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8_{A8578E1A-96EC-41F4-97C4-BD74C8C3D667}" xr6:coauthVersionLast="45" xr6:coauthVersionMax="45" xr10:uidLastSave="{00000000-0000-0000-0000-000000000000}"/>
  <bookViews>
    <workbookView xWindow="-120" yWindow="-120" windowWidth="20730" windowHeight="11160" xr2:uid="{A649E533-854A-4C72-839C-8E258FC27077}"/>
  </bookViews>
  <sheets>
    <sheet name="TCE - ANEXO III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'[2]CONTÁBIL- FINANCEIRA '!$G$6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B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S5" i="1" s="1"/>
  <c r="R5" i="1"/>
  <c r="T5" i="1"/>
  <c r="U5" i="1"/>
  <c r="W5" i="1"/>
  <c r="X5" i="1"/>
  <c r="Y5" i="1"/>
  <c r="AA5" i="1"/>
  <c r="A6" i="1"/>
  <c r="B6" i="1"/>
  <c r="D6" i="1"/>
  <c r="E6" i="1"/>
  <c r="F6" i="1"/>
  <c r="G6" i="1"/>
  <c r="H6" i="1"/>
  <c r="I6" i="1"/>
  <c r="J6" i="1"/>
  <c r="K6" i="1"/>
  <c r="L6" i="1"/>
  <c r="M6" i="1"/>
  <c r="N6" i="1"/>
  <c r="P6" i="1" s="1"/>
  <c r="O6" i="1"/>
  <c r="Q6" i="1"/>
  <c r="R6" i="1"/>
  <c r="T6" i="1"/>
  <c r="U6" i="1"/>
  <c r="V6" i="1"/>
  <c r="W6" i="1"/>
  <c r="X6" i="1"/>
  <c r="Y6" i="1"/>
  <c r="Z6" i="1"/>
  <c r="AA6" i="1"/>
  <c r="A7" i="1"/>
  <c r="B7" i="1"/>
  <c r="D7" i="1"/>
  <c r="E7" i="1"/>
  <c r="F7" i="1"/>
  <c r="G7" i="1"/>
  <c r="H7" i="1"/>
  <c r="I7" i="1"/>
  <c r="J7" i="1"/>
  <c r="K7" i="1"/>
  <c r="M7" i="1" s="1"/>
  <c r="L7" i="1"/>
  <c r="N7" i="1"/>
  <c r="P7" i="1" s="1"/>
  <c r="O7" i="1"/>
  <c r="Q7" i="1"/>
  <c r="R7" i="1"/>
  <c r="S7" i="1"/>
  <c r="T7" i="1"/>
  <c r="U7" i="1"/>
  <c r="V7" i="1"/>
  <c r="W7" i="1"/>
  <c r="X7" i="1"/>
  <c r="Y7" i="1"/>
  <c r="Z7" i="1"/>
  <c r="AA7" i="1"/>
  <c r="A8" i="1"/>
  <c r="B8" i="1"/>
  <c r="D8" i="1"/>
  <c r="E8" i="1"/>
  <c r="F8" i="1"/>
  <c r="G8" i="1"/>
  <c r="H8" i="1"/>
  <c r="I8" i="1"/>
  <c r="J8" i="1"/>
  <c r="K8" i="1"/>
  <c r="L8" i="1"/>
  <c r="N8" i="1"/>
  <c r="O8" i="1"/>
  <c r="P8" i="1"/>
  <c r="Q8" i="1"/>
  <c r="R8" i="1"/>
  <c r="S8" i="1"/>
  <c r="T8" i="1"/>
  <c r="V8" i="1" s="1"/>
  <c r="U8" i="1"/>
  <c r="W8" i="1"/>
  <c r="X8" i="1"/>
  <c r="Z8" i="1" s="1"/>
  <c r="Y8" i="1"/>
  <c r="AA8" i="1"/>
  <c r="A9" i="1"/>
  <c r="B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S9" i="1" s="1"/>
  <c r="R9" i="1"/>
  <c r="T9" i="1"/>
  <c r="U9" i="1"/>
  <c r="W9" i="1"/>
  <c r="X9" i="1"/>
  <c r="Y9" i="1"/>
  <c r="AA9" i="1"/>
  <c r="A10" i="1"/>
  <c r="B10" i="1"/>
  <c r="D10" i="1"/>
  <c r="E10" i="1"/>
  <c r="F10" i="1"/>
  <c r="G10" i="1"/>
  <c r="H10" i="1"/>
  <c r="I10" i="1"/>
  <c r="J10" i="1"/>
  <c r="K10" i="1"/>
  <c r="L10" i="1"/>
  <c r="M10" i="1"/>
  <c r="N10" i="1"/>
  <c r="P10" i="1" s="1"/>
  <c r="O10" i="1"/>
  <c r="Q10" i="1"/>
  <c r="R10" i="1"/>
  <c r="T10" i="1"/>
  <c r="U10" i="1"/>
  <c r="V10" i="1"/>
  <c r="W10" i="1"/>
  <c r="X10" i="1"/>
  <c r="Y10" i="1"/>
  <c r="Z10" i="1"/>
  <c r="AA10" i="1"/>
  <c r="A11" i="1"/>
  <c r="B11" i="1"/>
  <c r="D11" i="1"/>
  <c r="E11" i="1"/>
  <c r="F11" i="1"/>
  <c r="G11" i="1"/>
  <c r="H11" i="1"/>
  <c r="I11" i="1"/>
  <c r="J11" i="1"/>
  <c r="K11" i="1"/>
  <c r="M11" i="1" s="1"/>
  <c r="L11" i="1"/>
  <c r="N11" i="1"/>
  <c r="P11" i="1" s="1"/>
  <c r="O11" i="1"/>
  <c r="Q11" i="1"/>
  <c r="R11" i="1"/>
  <c r="S11" i="1"/>
  <c r="T11" i="1"/>
  <c r="U11" i="1"/>
  <c r="V11" i="1"/>
  <c r="W11" i="1"/>
  <c r="X11" i="1"/>
  <c r="Y11" i="1"/>
  <c r="Z11" i="1"/>
  <c r="AA11" i="1"/>
  <c r="A12" i="1"/>
  <c r="B12" i="1"/>
  <c r="D12" i="1"/>
  <c r="E12" i="1"/>
  <c r="F12" i="1"/>
  <c r="G12" i="1"/>
  <c r="H12" i="1"/>
  <c r="I12" i="1"/>
  <c r="J12" i="1"/>
  <c r="K12" i="1"/>
  <c r="L12" i="1"/>
  <c r="N12" i="1"/>
  <c r="O12" i="1"/>
  <c r="P12" i="1"/>
  <c r="Q12" i="1"/>
  <c r="R12" i="1"/>
  <c r="S12" i="1"/>
  <c r="T12" i="1"/>
  <c r="V12" i="1" s="1"/>
  <c r="U12" i="1"/>
  <c r="W12" i="1"/>
  <c r="X12" i="1"/>
  <c r="Z12" i="1" s="1"/>
  <c r="Y12" i="1"/>
  <c r="AA12" i="1"/>
  <c r="A13" i="1"/>
  <c r="B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S13" i="1" s="1"/>
  <c r="R13" i="1"/>
  <c r="T13" i="1"/>
  <c r="U13" i="1"/>
  <c r="W13" i="1"/>
  <c r="X13" i="1"/>
  <c r="Y13" i="1"/>
  <c r="AA13" i="1"/>
  <c r="A14" i="1"/>
  <c r="B14" i="1"/>
  <c r="D14" i="1"/>
  <c r="E14" i="1"/>
  <c r="F14" i="1"/>
  <c r="G14" i="1"/>
  <c r="H14" i="1"/>
  <c r="I14" i="1"/>
  <c r="J14" i="1"/>
  <c r="K14" i="1"/>
  <c r="L14" i="1"/>
  <c r="M14" i="1"/>
  <c r="N14" i="1"/>
  <c r="P14" i="1" s="1"/>
  <c r="O14" i="1"/>
  <c r="Q14" i="1"/>
  <c r="R14" i="1"/>
  <c r="T14" i="1"/>
  <c r="U14" i="1"/>
  <c r="V14" i="1"/>
  <c r="W14" i="1"/>
  <c r="X14" i="1"/>
  <c r="Y14" i="1"/>
  <c r="Z14" i="1"/>
  <c r="AA14" i="1"/>
  <c r="A15" i="1"/>
  <c r="B15" i="1"/>
  <c r="D15" i="1"/>
  <c r="E15" i="1"/>
  <c r="F15" i="1"/>
  <c r="G15" i="1"/>
  <c r="H15" i="1"/>
  <c r="I15" i="1"/>
  <c r="J15" i="1"/>
  <c r="K15" i="1"/>
  <c r="M15" i="1" s="1"/>
  <c r="L15" i="1"/>
  <c r="N15" i="1"/>
  <c r="P15" i="1" s="1"/>
  <c r="O15" i="1"/>
  <c r="Q15" i="1"/>
  <c r="R15" i="1"/>
  <c r="S15" i="1"/>
  <c r="T15" i="1"/>
  <c r="U15" i="1"/>
  <c r="V15" i="1"/>
  <c r="W15" i="1"/>
  <c r="X15" i="1"/>
  <c r="Y15" i="1"/>
  <c r="Z15" i="1"/>
  <c r="AA15" i="1"/>
  <c r="A16" i="1"/>
  <c r="B16" i="1"/>
  <c r="D16" i="1"/>
  <c r="E16" i="1"/>
  <c r="F16" i="1"/>
  <c r="G16" i="1"/>
  <c r="H16" i="1"/>
  <c r="I16" i="1"/>
  <c r="J16" i="1"/>
  <c r="K16" i="1"/>
  <c r="L16" i="1"/>
  <c r="N16" i="1"/>
  <c r="O16" i="1"/>
  <c r="P16" i="1"/>
  <c r="Q16" i="1"/>
  <c r="R16" i="1"/>
  <c r="S16" i="1"/>
  <c r="T16" i="1"/>
  <c r="V16" i="1" s="1"/>
  <c r="U16" i="1"/>
  <c r="W16" i="1"/>
  <c r="X16" i="1"/>
  <c r="Z16" i="1" s="1"/>
  <c r="Y16" i="1"/>
  <c r="AA16" i="1"/>
  <c r="A17" i="1"/>
  <c r="B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S17" i="1" s="1"/>
  <c r="R17" i="1"/>
  <c r="T17" i="1"/>
  <c r="U17" i="1"/>
  <c r="W17" i="1"/>
  <c r="X17" i="1"/>
  <c r="Y17" i="1"/>
  <c r="AA17" i="1"/>
  <c r="A18" i="1"/>
  <c r="B18" i="1"/>
  <c r="D18" i="1"/>
  <c r="E18" i="1"/>
  <c r="F18" i="1"/>
  <c r="G18" i="1"/>
  <c r="H18" i="1"/>
  <c r="I18" i="1"/>
  <c r="J18" i="1"/>
  <c r="K18" i="1"/>
  <c r="L18" i="1"/>
  <c r="M18" i="1"/>
  <c r="N18" i="1"/>
  <c r="P18" i="1" s="1"/>
  <c r="O18" i="1"/>
  <c r="Q18" i="1"/>
  <c r="R18" i="1"/>
  <c r="T18" i="1"/>
  <c r="U18" i="1"/>
  <c r="V18" i="1"/>
  <c r="W18" i="1"/>
  <c r="X18" i="1"/>
  <c r="Y18" i="1"/>
  <c r="Z18" i="1"/>
  <c r="AA18" i="1"/>
  <c r="A19" i="1"/>
  <c r="B19" i="1"/>
  <c r="D19" i="1"/>
  <c r="E19" i="1"/>
  <c r="F19" i="1"/>
  <c r="G19" i="1"/>
  <c r="H19" i="1"/>
  <c r="I19" i="1"/>
  <c r="J19" i="1"/>
  <c r="K19" i="1"/>
  <c r="M19" i="1" s="1"/>
  <c r="L19" i="1"/>
  <c r="N19" i="1"/>
  <c r="P19" i="1" s="1"/>
  <c r="O19" i="1"/>
  <c r="Q19" i="1"/>
  <c r="R19" i="1"/>
  <c r="S19" i="1"/>
  <c r="T19" i="1"/>
  <c r="U19" i="1"/>
  <c r="V19" i="1"/>
  <c r="W19" i="1"/>
  <c r="X19" i="1"/>
  <c r="Y19" i="1"/>
  <c r="Z19" i="1"/>
  <c r="AA19" i="1"/>
  <c r="A20" i="1"/>
  <c r="B20" i="1"/>
  <c r="D20" i="1"/>
  <c r="E20" i="1"/>
  <c r="F20" i="1"/>
  <c r="G20" i="1"/>
  <c r="H20" i="1"/>
  <c r="I20" i="1"/>
  <c r="J20" i="1"/>
  <c r="K20" i="1"/>
  <c r="L20" i="1"/>
  <c r="N20" i="1"/>
  <c r="O20" i="1"/>
  <c r="P20" i="1"/>
  <c r="Q20" i="1"/>
  <c r="R20" i="1"/>
  <c r="S20" i="1"/>
  <c r="T20" i="1"/>
  <c r="V20" i="1" s="1"/>
  <c r="U20" i="1"/>
  <c r="W20" i="1"/>
  <c r="X20" i="1"/>
  <c r="Z20" i="1" s="1"/>
  <c r="Y20" i="1"/>
  <c r="AA20" i="1"/>
  <c r="A21" i="1"/>
  <c r="B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S21" i="1" s="1"/>
  <c r="R21" i="1"/>
  <c r="T21" i="1"/>
  <c r="U21" i="1"/>
  <c r="W21" i="1"/>
  <c r="X21" i="1"/>
  <c r="Y21" i="1"/>
  <c r="AA21" i="1"/>
  <c r="A22" i="1"/>
  <c r="B22" i="1"/>
  <c r="D22" i="1"/>
  <c r="E22" i="1"/>
  <c r="F22" i="1"/>
  <c r="G22" i="1"/>
  <c r="H22" i="1"/>
  <c r="I22" i="1"/>
  <c r="J22" i="1"/>
  <c r="K22" i="1"/>
  <c r="L22" i="1"/>
  <c r="M22" i="1"/>
  <c r="N22" i="1"/>
  <c r="P22" i="1" s="1"/>
  <c r="O22" i="1"/>
  <c r="Q22" i="1"/>
  <c r="R22" i="1"/>
  <c r="T22" i="1"/>
  <c r="U22" i="1"/>
  <c r="V22" i="1"/>
  <c r="W22" i="1"/>
  <c r="X22" i="1"/>
  <c r="Y22" i="1"/>
  <c r="Z22" i="1"/>
  <c r="AA22" i="1"/>
  <c r="A23" i="1"/>
  <c r="B23" i="1"/>
  <c r="D23" i="1"/>
  <c r="E23" i="1"/>
  <c r="F23" i="1"/>
  <c r="G23" i="1"/>
  <c r="H23" i="1"/>
  <c r="I23" i="1"/>
  <c r="J23" i="1"/>
  <c r="K23" i="1"/>
  <c r="M23" i="1" s="1"/>
  <c r="L23" i="1"/>
  <c r="N23" i="1"/>
  <c r="P23" i="1" s="1"/>
  <c r="O23" i="1"/>
  <c r="Q23" i="1"/>
  <c r="R23" i="1"/>
  <c r="S23" i="1"/>
  <c r="T23" i="1"/>
  <c r="U23" i="1"/>
  <c r="V23" i="1"/>
  <c r="W23" i="1"/>
  <c r="X23" i="1"/>
  <c r="Y23" i="1"/>
  <c r="Z23" i="1"/>
  <c r="AA23" i="1"/>
  <c r="A24" i="1"/>
  <c r="B24" i="1"/>
  <c r="D24" i="1"/>
  <c r="E24" i="1"/>
  <c r="F24" i="1"/>
  <c r="G24" i="1"/>
  <c r="H24" i="1"/>
  <c r="I24" i="1"/>
  <c r="J24" i="1"/>
  <c r="K24" i="1"/>
  <c r="L24" i="1"/>
  <c r="N24" i="1"/>
  <c r="O24" i="1"/>
  <c r="P24" i="1"/>
  <c r="Q24" i="1"/>
  <c r="R24" i="1"/>
  <c r="S24" i="1"/>
  <c r="T24" i="1"/>
  <c r="V24" i="1" s="1"/>
  <c r="U24" i="1"/>
  <c r="W24" i="1"/>
  <c r="X24" i="1"/>
  <c r="Z24" i="1" s="1"/>
  <c r="Y24" i="1"/>
  <c r="AA24" i="1"/>
  <c r="A25" i="1"/>
  <c r="B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S25" i="1" s="1"/>
  <c r="R25" i="1"/>
  <c r="T25" i="1"/>
  <c r="U25" i="1"/>
  <c r="W25" i="1"/>
  <c r="X25" i="1"/>
  <c r="Z25" i="1" s="1"/>
  <c r="Y25" i="1"/>
  <c r="AA25" i="1"/>
  <c r="A26" i="1"/>
  <c r="B26" i="1"/>
  <c r="D26" i="1"/>
  <c r="E26" i="1"/>
  <c r="F26" i="1"/>
  <c r="G26" i="1"/>
  <c r="H26" i="1"/>
  <c r="I26" i="1"/>
  <c r="J26" i="1"/>
  <c r="K26" i="1"/>
  <c r="L26" i="1"/>
  <c r="M26" i="1"/>
  <c r="N26" i="1"/>
  <c r="P26" i="1" s="1"/>
  <c r="O26" i="1"/>
  <c r="Q26" i="1"/>
  <c r="R26" i="1"/>
  <c r="T26" i="1"/>
  <c r="U26" i="1"/>
  <c r="V26" i="1"/>
  <c r="W26" i="1"/>
  <c r="X26" i="1"/>
  <c r="Y26" i="1"/>
  <c r="Z26" i="1"/>
  <c r="AA26" i="1"/>
  <c r="A27" i="1"/>
  <c r="B27" i="1"/>
  <c r="D27" i="1"/>
  <c r="E27" i="1"/>
  <c r="F27" i="1"/>
  <c r="G27" i="1"/>
  <c r="H27" i="1"/>
  <c r="I27" i="1"/>
  <c r="J27" i="1"/>
  <c r="K27" i="1"/>
  <c r="M27" i="1" s="1"/>
  <c r="L27" i="1"/>
  <c r="N27" i="1"/>
  <c r="P27" i="1" s="1"/>
  <c r="O27" i="1"/>
  <c r="Q27" i="1"/>
  <c r="R27" i="1"/>
  <c r="S27" i="1"/>
  <c r="T27" i="1"/>
  <c r="U27" i="1"/>
  <c r="V27" i="1"/>
  <c r="W27" i="1"/>
  <c r="X27" i="1"/>
  <c r="Y27" i="1"/>
  <c r="Z27" i="1"/>
  <c r="AA27" i="1"/>
  <c r="A28" i="1"/>
  <c r="B28" i="1"/>
  <c r="D28" i="1"/>
  <c r="E28" i="1"/>
  <c r="F28" i="1"/>
  <c r="G28" i="1"/>
  <c r="H28" i="1"/>
  <c r="I28" i="1"/>
  <c r="J28" i="1"/>
  <c r="K28" i="1"/>
  <c r="L28" i="1"/>
  <c r="N28" i="1"/>
  <c r="O28" i="1"/>
  <c r="P28" i="1"/>
  <c r="Q28" i="1"/>
  <c r="R28" i="1"/>
  <c r="S28" i="1"/>
  <c r="T28" i="1"/>
  <c r="V28" i="1" s="1"/>
  <c r="U28" i="1"/>
  <c r="W28" i="1"/>
  <c r="X28" i="1"/>
  <c r="Z28" i="1" s="1"/>
  <c r="Y28" i="1"/>
  <c r="AA28" i="1"/>
  <c r="A29" i="1"/>
  <c r="B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S29" i="1" s="1"/>
  <c r="R29" i="1"/>
  <c r="T29" i="1"/>
  <c r="U29" i="1"/>
  <c r="W29" i="1"/>
  <c r="X29" i="1"/>
  <c r="Y29" i="1"/>
  <c r="AA29" i="1"/>
  <c r="A30" i="1"/>
  <c r="B30" i="1"/>
  <c r="D30" i="1"/>
  <c r="E30" i="1"/>
  <c r="F30" i="1"/>
  <c r="G30" i="1"/>
  <c r="H30" i="1"/>
  <c r="I30" i="1"/>
  <c r="J30" i="1"/>
  <c r="K30" i="1"/>
  <c r="L30" i="1"/>
  <c r="M30" i="1"/>
  <c r="N30" i="1"/>
  <c r="P30" i="1" s="1"/>
  <c r="O30" i="1"/>
  <c r="Q30" i="1"/>
  <c r="R30" i="1"/>
  <c r="T30" i="1"/>
  <c r="U30" i="1"/>
  <c r="V30" i="1"/>
  <c r="W30" i="1"/>
  <c r="X30" i="1"/>
  <c r="Y30" i="1"/>
  <c r="Z30" i="1"/>
  <c r="AA30" i="1"/>
  <c r="A31" i="1"/>
  <c r="B31" i="1"/>
  <c r="D31" i="1"/>
  <c r="E31" i="1"/>
  <c r="F31" i="1"/>
  <c r="G31" i="1"/>
  <c r="H31" i="1"/>
  <c r="I31" i="1"/>
  <c r="J31" i="1"/>
  <c r="K31" i="1"/>
  <c r="M31" i="1" s="1"/>
  <c r="L31" i="1"/>
  <c r="N31" i="1"/>
  <c r="P31" i="1" s="1"/>
  <c r="O31" i="1"/>
  <c r="Q31" i="1"/>
  <c r="R31" i="1"/>
  <c r="S31" i="1"/>
  <c r="T31" i="1"/>
  <c r="U31" i="1"/>
  <c r="V31" i="1"/>
  <c r="W31" i="1"/>
  <c r="X31" i="1"/>
  <c r="Y31" i="1"/>
  <c r="Z31" i="1"/>
  <c r="AA31" i="1"/>
  <c r="A32" i="1"/>
  <c r="B32" i="1"/>
  <c r="D32" i="1"/>
  <c r="E32" i="1"/>
  <c r="F32" i="1"/>
  <c r="G32" i="1"/>
  <c r="H32" i="1"/>
  <c r="I32" i="1"/>
  <c r="J32" i="1"/>
  <c r="K32" i="1"/>
  <c r="L32" i="1"/>
  <c r="N32" i="1"/>
  <c r="O32" i="1"/>
  <c r="P32" i="1"/>
  <c r="Q32" i="1"/>
  <c r="R32" i="1"/>
  <c r="S32" i="1"/>
  <c r="T32" i="1"/>
  <c r="V32" i="1" s="1"/>
  <c r="U32" i="1"/>
  <c r="W32" i="1"/>
  <c r="X32" i="1"/>
  <c r="Y32" i="1"/>
  <c r="Z32" i="1"/>
  <c r="AA32" i="1"/>
  <c r="A33" i="1"/>
  <c r="B33" i="1"/>
  <c r="D33" i="1"/>
  <c r="E33" i="1"/>
  <c r="F33" i="1"/>
  <c r="G33" i="1"/>
  <c r="H33" i="1"/>
  <c r="I33" i="1"/>
  <c r="J33" i="1"/>
  <c r="K33" i="1"/>
  <c r="L33" i="1"/>
  <c r="N33" i="1"/>
  <c r="O33" i="1"/>
  <c r="P33" i="1"/>
  <c r="Q33" i="1"/>
  <c r="R33" i="1"/>
  <c r="S33" i="1"/>
  <c r="T33" i="1"/>
  <c r="V33" i="1" s="1"/>
  <c r="U33" i="1"/>
  <c r="W33" i="1"/>
  <c r="X33" i="1"/>
  <c r="Y33" i="1"/>
  <c r="AA33" i="1"/>
  <c r="A34" i="1"/>
  <c r="B34" i="1"/>
  <c r="D34" i="1"/>
  <c r="E34" i="1"/>
  <c r="F34" i="1"/>
  <c r="G34" i="1"/>
  <c r="H34" i="1"/>
  <c r="I34" i="1"/>
  <c r="J34" i="1"/>
  <c r="K34" i="1"/>
  <c r="L34" i="1"/>
  <c r="M34" i="1" s="1"/>
  <c r="N34" i="1"/>
  <c r="P34" i="1" s="1"/>
  <c r="O34" i="1"/>
  <c r="Q34" i="1"/>
  <c r="R34" i="1"/>
  <c r="T34" i="1"/>
  <c r="V34" i="1" s="1"/>
  <c r="U34" i="1"/>
  <c r="W34" i="1"/>
  <c r="X34" i="1"/>
  <c r="Z34" i="1" s="1"/>
  <c r="Y34" i="1"/>
  <c r="AA34" i="1"/>
  <c r="A35" i="1"/>
  <c r="B35" i="1"/>
  <c r="D35" i="1"/>
  <c r="E35" i="1"/>
  <c r="F35" i="1"/>
  <c r="G35" i="1"/>
  <c r="H35" i="1"/>
  <c r="I35" i="1"/>
  <c r="J35" i="1"/>
  <c r="K35" i="1"/>
  <c r="L35" i="1"/>
  <c r="M35" i="1"/>
  <c r="N35" i="1"/>
  <c r="P35" i="1" s="1"/>
  <c r="O35" i="1"/>
  <c r="Q35" i="1"/>
  <c r="S35" i="1" s="1"/>
  <c r="R35" i="1"/>
  <c r="T35" i="1"/>
  <c r="U35" i="1"/>
  <c r="V35" i="1"/>
  <c r="W35" i="1"/>
  <c r="X35" i="1"/>
  <c r="Y35" i="1"/>
  <c r="Z35" i="1"/>
  <c r="AA35" i="1"/>
  <c r="A36" i="1"/>
  <c r="B36" i="1"/>
  <c r="D36" i="1"/>
  <c r="E36" i="1"/>
  <c r="F36" i="1"/>
  <c r="G36" i="1"/>
  <c r="H36" i="1"/>
  <c r="I36" i="1"/>
  <c r="J36" i="1"/>
  <c r="K36" i="1"/>
  <c r="L36" i="1"/>
  <c r="N36" i="1"/>
  <c r="O36" i="1"/>
  <c r="P36" i="1"/>
  <c r="Q36" i="1"/>
  <c r="R36" i="1"/>
  <c r="S36" i="1" s="1"/>
  <c r="T36" i="1"/>
  <c r="V36" i="1" s="1"/>
  <c r="U36" i="1"/>
  <c r="W36" i="1"/>
  <c r="X36" i="1"/>
  <c r="Z36" i="1" s="1"/>
  <c r="Y36" i="1"/>
  <c r="AA36" i="1"/>
  <c r="A37" i="1"/>
  <c r="B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 s="1"/>
  <c r="Q37" i="1"/>
  <c r="S37" i="1" s="1"/>
  <c r="R37" i="1"/>
  <c r="T37" i="1"/>
  <c r="U37" i="1"/>
  <c r="W37" i="1"/>
  <c r="X37" i="1"/>
  <c r="Z37" i="1" s="1"/>
  <c r="Y37" i="1"/>
  <c r="AA37" i="1"/>
  <c r="A38" i="1"/>
  <c r="B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S38" i="1" s="1"/>
  <c r="R38" i="1"/>
  <c r="T38" i="1"/>
  <c r="U38" i="1"/>
  <c r="V38" i="1"/>
  <c r="W38" i="1"/>
  <c r="X38" i="1"/>
  <c r="Y38" i="1"/>
  <c r="Z38" i="1"/>
  <c r="AA38" i="1"/>
  <c r="A39" i="1"/>
  <c r="B39" i="1"/>
  <c r="D39" i="1"/>
  <c r="E39" i="1"/>
  <c r="F39" i="1"/>
  <c r="G39" i="1"/>
  <c r="H39" i="1"/>
  <c r="I39" i="1"/>
  <c r="J39" i="1"/>
  <c r="K39" i="1"/>
  <c r="M39" i="1" s="1"/>
  <c r="L39" i="1"/>
  <c r="N39" i="1"/>
  <c r="O39" i="1"/>
  <c r="Q39" i="1"/>
  <c r="R39" i="1"/>
  <c r="S39" i="1"/>
  <c r="T39" i="1"/>
  <c r="U39" i="1"/>
  <c r="V39" i="1" s="1"/>
  <c r="W39" i="1"/>
  <c r="X39" i="1"/>
  <c r="Y39" i="1"/>
  <c r="Z39" i="1" s="1"/>
  <c r="AA39" i="1"/>
  <c r="A40" i="1"/>
  <c r="B40" i="1"/>
  <c r="D40" i="1"/>
  <c r="E40" i="1"/>
  <c r="F40" i="1"/>
  <c r="G40" i="1"/>
  <c r="H40" i="1"/>
  <c r="I40" i="1"/>
  <c r="J40" i="1"/>
  <c r="K40" i="1"/>
  <c r="M40" i="1" s="1"/>
  <c r="L40" i="1"/>
  <c r="N40" i="1"/>
  <c r="O40" i="1"/>
  <c r="Q40" i="1"/>
  <c r="R40" i="1"/>
  <c r="S40" i="1"/>
  <c r="T40" i="1"/>
  <c r="U40" i="1"/>
  <c r="V40" i="1"/>
  <c r="W40" i="1"/>
  <c r="X40" i="1"/>
  <c r="Y40" i="1"/>
  <c r="Z40" i="1"/>
  <c r="AA40" i="1"/>
  <c r="A41" i="1"/>
  <c r="B41" i="1"/>
  <c r="D41" i="1"/>
  <c r="E41" i="1"/>
  <c r="F41" i="1"/>
  <c r="G41" i="1"/>
  <c r="H41" i="1"/>
  <c r="I41" i="1"/>
  <c r="J41" i="1"/>
  <c r="K41" i="1"/>
  <c r="L41" i="1"/>
  <c r="N41" i="1"/>
  <c r="O41" i="1"/>
  <c r="P41" i="1"/>
  <c r="Q41" i="1"/>
  <c r="R41" i="1"/>
  <c r="S41" i="1"/>
  <c r="T41" i="1"/>
  <c r="V41" i="1" s="1"/>
  <c r="U41" i="1"/>
  <c r="W41" i="1"/>
  <c r="X41" i="1"/>
  <c r="Y41" i="1"/>
  <c r="AA41" i="1"/>
  <c r="A42" i="1"/>
  <c r="B42" i="1"/>
  <c r="D42" i="1"/>
  <c r="E42" i="1"/>
  <c r="F42" i="1"/>
  <c r="G42" i="1"/>
  <c r="H42" i="1"/>
  <c r="I42" i="1"/>
  <c r="J42" i="1"/>
  <c r="K42" i="1"/>
  <c r="L42" i="1"/>
  <c r="M42" i="1" s="1"/>
  <c r="N42" i="1"/>
  <c r="P42" i="1" s="1"/>
  <c r="O42" i="1"/>
  <c r="Q42" i="1"/>
  <c r="R42" i="1"/>
  <c r="T42" i="1"/>
  <c r="V42" i="1" s="1"/>
  <c r="U42" i="1"/>
  <c r="W42" i="1"/>
  <c r="X42" i="1"/>
  <c r="Z42" i="1" s="1"/>
  <c r="Y42" i="1"/>
  <c r="AA42" i="1"/>
  <c r="A43" i="1"/>
  <c r="B43" i="1"/>
  <c r="D43" i="1"/>
  <c r="E43" i="1"/>
  <c r="F43" i="1"/>
  <c r="G43" i="1"/>
  <c r="H43" i="1"/>
  <c r="I43" i="1"/>
  <c r="J43" i="1"/>
  <c r="K43" i="1"/>
  <c r="L43" i="1"/>
  <c r="M43" i="1"/>
  <c r="N43" i="1"/>
  <c r="P43" i="1" s="1"/>
  <c r="O43" i="1"/>
  <c r="Q43" i="1"/>
  <c r="R43" i="1"/>
  <c r="T43" i="1"/>
  <c r="U43" i="1"/>
  <c r="V43" i="1"/>
  <c r="W43" i="1"/>
  <c r="X43" i="1"/>
  <c r="Y43" i="1"/>
  <c r="Z43" i="1"/>
  <c r="AA43" i="1"/>
  <c r="A44" i="1"/>
  <c r="B44" i="1"/>
  <c r="D44" i="1"/>
  <c r="E44" i="1"/>
  <c r="F44" i="1"/>
  <c r="G44" i="1"/>
  <c r="H44" i="1"/>
  <c r="I44" i="1"/>
  <c r="J44" i="1"/>
  <c r="K44" i="1"/>
  <c r="L44" i="1"/>
  <c r="N44" i="1"/>
  <c r="O44" i="1"/>
  <c r="P44" i="1"/>
  <c r="Q44" i="1"/>
  <c r="R44" i="1"/>
  <c r="S44" i="1" s="1"/>
  <c r="T44" i="1"/>
  <c r="V44" i="1" s="1"/>
  <c r="U44" i="1"/>
  <c r="W44" i="1"/>
  <c r="X44" i="1"/>
  <c r="Z44" i="1" s="1"/>
  <c r="Y44" i="1"/>
  <c r="AA44" i="1"/>
  <c r="A45" i="1"/>
  <c r="B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 s="1"/>
  <c r="Q45" i="1"/>
  <c r="S45" i="1" s="1"/>
  <c r="R45" i="1"/>
  <c r="T45" i="1"/>
  <c r="U45" i="1"/>
  <c r="W45" i="1"/>
  <c r="X45" i="1"/>
  <c r="Z45" i="1" s="1"/>
  <c r="Y45" i="1"/>
  <c r="AA45" i="1"/>
  <c r="A46" i="1"/>
  <c r="B46" i="1"/>
  <c r="D46" i="1"/>
  <c r="E46" i="1"/>
  <c r="F46" i="1"/>
  <c r="G46" i="1"/>
  <c r="H46" i="1"/>
  <c r="AB46" i="1" s="1"/>
  <c r="I46" i="1"/>
  <c r="J46" i="1"/>
  <c r="K46" i="1"/>
  <c r="L46" i="1"/>
  <c r="M46" i="1"/>
  <c r="N46" i="1"/>
  <c r="O46" i="1"/>
  <c r="P46" i="1"/>
  <c r="Q46" i="1"/>
  <c r="S46" i="1" s="1"/>
  <c r="R46" i="1"/>
  <c r="T46" i="1"/>
  <c r="U46" i="1"/>
  <c r="V46" i="1"/>
  <c r="W46" i="1"/>
  <c r="X46" i="1"/>
  <c r="Y46" i="1"/>
  <c r="Z46" i="1"/>
  <c r="AA46" i="1"/>
  <c r="A47" i="1"/>
  <c r="B47" i="1"/>
  <c r="D47" i="1"/>
  <c r="E47" i="1"/>
  <c r="F47" i="1"/>
  <c r="G47" i="1"/>
  <c r="H47" i="1"/>
  <c r="I47" i="1"/>
  <c r="J47" i="1"/>
  <c r="K47" i="1"/>
  <c r="M47" i="1" s="1"/>
  <c r="L47" i="1"/>
  <c r="N47" i="1"/>
  <c r="O47" i="1"/>
  <c r="Q47" i="1"/>
  <c r="R47" i="1"/>
  <c r="S47" i="1"/>
  <c r="T47" i="1"/>
  <c r="U47" i="1"/>
  <c r="V47" i="1" s="1"/>
  <c r="W47" i="1"/>
  <c r="X47" i="1"/>
  <c r="Y47" i="1"/>
  <c r="Z47" i="1" s="1"/>
  <c r="AA47" i="1"/>
  <c r="A48" i="1"/>
  <c r="B48" i="1"/>
  <c r="D48" i="1"/>
  <c r="E48" i="1"/>
  <c r="F48" i="1"/>
  <c r="G48" i="1"/>
  <c r="H48" i="1"/>
  <c r="I48" i="1"/>
  <c r="J48" i="1"/>
  <c r="K48" i="1"/>
  <c r="M48" i="1" s="1"/>
  <c r="L48" i="1"/>
  <c r="N48" i="1"/>
  <c r="P48" i="1" s="1"/>
  <c r="O48" i="1"/>
  <c r="Q48" i="1"/>
  <c r="R48" i="1"/>
  <c r="S48" i="1"/>
  <c r="T48" i="1"/>
  <c r="U48" i="1"/>
  <c r="V48" i="1"/>
  <c r="W48" i="1"/>
  <c r="X48" i="1"/>
  <c r="Y48" i="1"/>
  <c r="Z48" i="1"/>
  <c r="AA48" i="1"/>
  <c r="A49" i="1"/>
  <c r="B49" i="1"/>
  <c r="D49" i="1"/>
  <c r="E49" i="1"/>
  <c r="F49" i="1"/>
  <c r="G49" i="1"/>
  <c r="H49" i="1"/>
  <c r="I49" i="1"/>
  <c r="J49" i="1"/>
  <c r="K49" i="1"/>
  <c r="M49" i="1" s="1"/>
  <c r="L49" i="1"/>
  <c r="N49" i="1"/>
  <c r="O49" i="1"/>
  <c r="P49" i="1"/>
  <c r="Q49" i="1"/>
  <c r="R49" i="1"/>
  <c r="S49" i="1"/>
  <c r="T49" i="1"/>
  <c r="V49" i="1" s="1"/>
  <c r="U49" i="1"/>
  <c r="W49" i="1"/>
  <c r="X49" i="1"/>
  <c r="Y49" i="1"/>
  <c r="AA49" i="1"/>
  <c r="A50" i="1"/>
  <c r="B50" i="1"/>
  <c r="D50" i="1"/>
  <c r="E50" i="1"/>
  <c r="F50" i="1"/>
  <c r="G50" i="1"/>
  <c r="H50" i="1"/>
  <c r="I50" i="1"/>
  <c r="J50" i="1"/>
  <c r="K50" i="1"/>
  <c r="L50" i="1"/>
  <c r="M50" i="1" s="1"/>
  <c r="N50" i="1"/>
  <c r="P50" i="1" s="1"/>
  <c r="O50" i="1"/>
  <c r="Q50" i="1"/>
  <c r="R50" i="1"/>
  <c r="T50" i="1"/>
  <c r="V50" i="1" s="1"/>
  <c r="U50" i="1"/>
  <c r="W50" i="1"/>
  <c r="X50" i="1"/>
  <c r="Z50" i="1" s="1"/>
  <c r="Y50" i="1"/>
  <c r="AA50" i="1"/>
  <c r="A51" i="1"/>
  <c r="B51" i="1"/>
  <c r="D51" i="1"/>
  <c r="E51" i="1"/>
  <c r="F51" i="1"/>
  <c r="G51" i="1"/>
  <c r="H51" i="1"/>
  <c r="I51" i="1"/>
  <c r="J51" i="1"/>
  <c r="K51" i="1"/>
  <c r="L51" i="1"/>
  <c r="M51" i="1"/>
  <c r="N51" i="1"/>
  <c r="P51" i="1" s="1"/>
  <c r="O51" i="1"/>
  <c r="Q51" i="1"/>
  <c r="S51" i="1" s="1"/>
  <c r="R51" i="1"/>
  <c r="T51" i="1"/>
  <c r="U51" i="1"/>
  <c r="V51" i="1"/>
  <c r="W51" i="1"/>
  <c r="X51" i="1"/>
  <c r="Y51" i="1"/>
  <c r="Z51" i="1"/>
  <c r="AA51" i="1"/>
  <c r="A52" i="1"/>
  <c r="B52" i="1"/>
  <c r="D52" i="1"/>
  <c r="E52" i="1"/>
  <c r="F52" i="1"/>
  <c r="G52" i="1"/>
  <c r="H52" i="1"/>
  <c r="I52" i="1"/>
  <c r="J52" i="1"/>
  <c r="K52" i="1"/>
  <c r="L52" i="1"/>
  <c r="N52" i="1"/>
  <c r="O52" i="1"/>
  <c r="P52" i="1"/>
  <c r="Q52" i="1"/>
  <c r="R52" i="1"/>
  <c r="S52" i="1" s="1"/>
  <c r="T52" i="1"/>
  <c r="V52" i="1" s="1"/>
  <c r="U52" i="1"/>
  <c r="W52" i="1"/>
  <c r="X52" i="1"/>
  <c r="Z52" i="1" s="1"/>
  <c r="Y52" i="1"/>
  <c r="AA52" i="1"/>
  <c r="A53" i="1"/>
  <c r="B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 s="1"/>
  <c r="Q53" i="1"/>
  <c r="S53" i="1" s="1"/>
  <c r="R53" i="1"/>
  <c r="T53" i="1"/>
  <c r="U53" i="1"/>
  <c r="W53" i="1"/>
  <c r="X53" i="1"/>
  <c r="Z53" i="1" s="1"/>
  <c r="Y53" i="1"/>
  <c r="AA53" i="1"/>
  <c r="A54" i="1"/>
  <c r="B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S54" i="1" s="1"/>
  <c r="R54" i="1"/>
  <c r="T54" i="1"/>
  <c r="U54" i="1"/>
  <c r="V54" i="1"/>
  <c r="W54" i="1"/>
  <c r="X54" i="1"/>
  <c r="Y54" i="1"/>
  <c r="Z54" i="1"/>
  <c r="AA54" i="1"/>
  <c r="A55" i="1"/>
  <c r="B55" i="1"/>
  <c r="D55" i="1"/>
  <c r="E55" i="1"/>
  <c r="F55" i="1"/>
  <c r="G55" i="1"/>
  <c r="H55" i="1"/>
  <c r="I55" i="1"/>
  <c r="J55" i="1"/>
  <c r="K55" i="1"/>
  <c r="M55" i="1" s="1"/>
  <c r="L55" i="1"/>
  <c r="N55" i="1"/>
  <c r="O55" i="1"/>
  <c r="Q55" i="1"/>
  <c r="R55" i="1"/>
  <c r="S55" i="1"/>
  <c r="T55" i="1"/>
  <c r="U55" i="1"/>
  <c r="V55" i="1" s="1"/>
  <c r="W55" i="1"/>
  <c r="X55" i="1"/>
  <c r="Y55" i="1"/>
  <c r="Z55" i="1" s="1"/>
  <c r="AA55" i="1"/>
  <c r="A56" i="1"/>
  <c r="B56" i="1"/>
  <c r="D56" i="1"/>
  <c r="E56" i="1"/>
  <c r="F56" i="1"/>
  <c r="G56" i="1"/>
  <c r="H56" i="1"/>
  <c r="I56" i="1"/>
  <c r="J56" i="1"/>
  <c r="K56" i="1"/>
  <c r="M56" i="1" s="1"/>
  <c r="L56" i="1"/>
  <c r="N56" i="1"/>
  <c r="O56" i="1"/>
  <c r="Q56" i="1"/>
  <c r="R56" i="1"/>
  <c r="S56" i="1" s="1"/>
  <c r="T56" i="1"/>
  <c r="U56" i="1"/>
  <c r="V56" i="1"/>
  <c r="W56" i="1"/>
  <c r="X56" i="1"/>
  <c r="Y56" i="1"/>
  <c r="Z56" i="1"/>
  <c r="AA56" i="1"/>
  <c r="A57" i="1"/>
  <c r="B57" i="1"/>
  <c r="D57" i="1"/>
  <c r="E57" i="1"/>
  <c r="F57" i="1"/>
  <c r="G57" i="1"/>
  <c r="H57" i="1"/>
  <c r="I57" i="1"/>
  <c r="J57" i="1"/>
  <c r="K57" i="1"/>
  <c r="L57" i="1"/>
  <c r="N57" i="1"/>
  <c r="O57" i="1"/>
  <c r="P57" i="1" s="1"/>
  <c r="Q57" i="1"/>
  <c r="R57" i="1"/>
  <c r="S57" i="1"/>
  <c r="T57" i="1"/>
  <c r="V57" i="1" s="1"/>
  <c r="U57" i="1"/>
  <c r="W57" i="1"/>
  <c r="X57" i="1"/>
  <c r="Z57" i="1" s="1"/>
  <c r="Y57" i="1"/>
  <c r="AA57" i="1"/>
  <c r="A58" i="1"/>
  <c r="B58" i="1"/>
  <c r="D58" i="1"/>
  <c r="E58" i="1"/>
  <c r="F58" i="1"/>
  <c r="G58" i="1"/>
  <c r="H58" i="1"/>
  <c r="I58" i="1"/>
  <c r="J58" i="1"/>
  <c r="K58" i="1"/>
  <c r="L58" i="1"/>
  <c r="M58" i="1" s="1"/>
  <c r="N58" i="1"/>
  <c r="P58" i="1" s="1"/>
  <c r="O58" i="1"/>
  <c r="Q58" i="1"/>
  <c r="R58" i="1"/>
  <c r="T58" i="1"/>
  <c r="V58" i="1" s="1"/>
  <c r="U58" i="1"/>
  <c r="W58" i="1"/>
  <c r="X58" i="1"/>
  <c r="Z58" i="1" s="1"/>
  <c r="Y58" i="1"/>
  <c r="AA58" i="1"/>
  <c r="A59" i="1"/>
  <c r="B59" i="1"/>
  <c r="D59" i="1"/>
  <c r="E59" i="1"/>
  <c r="F59" i="1"/>
  <c r="G59" i="1"/>
  <c r="H59" i="1"/>
  <c r="I59" i="1"/>
  <c r="J59" i="1"/>
  <c r="K59" i="1"/>
  <c r="L59" i="1"/>
  <c r="M59" i="1"/>
  <c r="N59" i="1"/>
  <c r="P59" i="1" s="1"/>
  <c r="O59" i="1"/>
  <c r="Q59" i="1"/>
  <c r="R59" i="1"/>
  <c r="T59" i="1"/>
  <c r="U59" i="1"/>
  <c r="V59" i="1" s="1"/>
  <c r="W59" i="1"/>
  <c r="X59" i="1"/>
  <c r="Y59" i="1"/>
  <c r="Z59" i="1" s="1"/>
  <c r="AA59" i="1"/>
  <c r="A60" i="1"/>
  <c r="B60" i="1"/>
  <c r="D60" i="1"/>
  <c r="E60" i="1"/>
  <c r="F60" i="1"/>
  <c r="G60" i="1"/>
  <c r="H60" i="1"/>
  <c r="I60" i="1"/>
  <c r="J60" i="1"/>
  <c r="K60" i="1"/>
  <c r="M60" i="1" s="1"/>
  <c r="AB60" i="1" s="1"/>
  <c r="L60" i="1"/>
  <c r="N60" i="1"/>
  <c r="O60" i="1"/>
  <c r="P60" i="1"/>
  <c r="Q60" i="1"/>
  <c r="R60" i="1"/>
  <c r="S60" i="1" s="1"/>
  <c r="T60" i="1"/>
  <c r="V60" i="1" s="1"/>
  <c r="U60" i="1"/>
  <c r="W60" i="1"/>
  <c r="X60" i="1"/>
  <c r="Z60" i="1" s="1"/>
  <c r="Y60" i="1"/>
  <c r="AA60" i="1"/>
  <c r="A61" i="1"/>
  <c r="B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 s="1"/>
  <c r="Q61" i="1"/>
  <c r="S61" i="1" s="1"/>
  <c r="R61" i="1"/>
  <c r="T61" i="1"/>
  <c r="U61" i="1"/>
  <c r="W61" i="1"/>
  <c r="X61" i="1"/>
  <c r="Y61" i="1"/>
  <c r="Z61" i="1"/>
  <c r="AA61" i="1"/>
  <c r="A62" i="1"/>
  <c r="B62" i="1"/>
  <c r="D62" i="1"/>
  <c r="E62" i="1"/>
  <c r="F62" i="1"/>
  <c r="G62" i="1"/>
  <c r="H62" i="1"/>
  <c r="I62" i="1"/>
  <c r="J62" i="1"/>
  <c r="K62" i="1"/>
  <c r="M62" i="1" s="1"/>
  <c r="L62" i="1"/>
  <c r="N62" i="1"/>
  <c r="O62" i="1"/>
  <c r="P62" i="1"/>
  <c r="Q62" i="1"/>
  <c r="R62" i="1"/>
  <c r="S62" i="1"/>
  <c r="T62" i="1"/>
  <c r="V62" i="1" s="1"/>
  <c r="U62" i="1"/>
  <c r="W62" i="1"/>
  <c r="X62" i="1"/>
  <c r="Z62" i="1" s="1"/>
  <c r="Y62" i="1"/>
  <c r="AA62" i="1"/>
  <c r="A63" i="1"/>
  <c r="B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S63" i="1" s="1"/>
  <c r="R63" i="1"/>
  <c r="T63" i="1"/>
  <c r="V63" i="1" s="1"/>
  <c r="U63" i="1"/>
  <c r="W63" i="1"/>
  <c r="X63" i="1"/>
  <c r="Y63" i="1"/>
  <c r="AA63" i="1"/>
  <c r="A64" i="1"/>
  <c r="B64" i="1"/>
  <c r="D64" i="1"/>
  <c r="E64" i="1"/>
  <c r="F64" i="1"/>
  <c r="G64" i="1"/>
  <c r="H64" i="1"/>
  <c r="I64" i="1"/>
  <c r="J64" i="1"/>
  <c r="K64" i="1"/>
  <c r="L64" i="1"/>
  <c r="M64" i="1"/>
  <c r="N64" i="1"/>
  <c r="P64" i="1" s="1"/>
  <c r="O64" i="1"/>
  <c r="Q64" i="1"/>
  <c r="R64" i="1"/>
  <c r="T64" i="1"/>
  <c r="U64" i="1"/>
  <c r="V64" i="1" s="1"/>
  <c r="W64" i="1"/>
  <c r="X64" i="1"/>
  <c r="Y64" i="1"/>
  <c r="Z64" i="1" s="1"/>
  <c r="AA64" i="1"/>
  <c r="A65" i="1"/>
  <c r="B65" i="1"/>
  <c r="D65" i="1"/>
  <c r="E65" i="1"/>
  <c r="F65" i="1"/>
  <c r="G65" i="1"/>
  <c r="H65" i="1"/>
  <c r="I65" i="1"/>
  <c r="J65" i="1"/>
  <c r="K65" i="1"/>
  <c r="M65" i="1" s="1"/>
  <c r="L65" i="1"/>
  <c r="N65" i="1"/>
  <c r="P65" i="1" s="1"/>
  <c r="O65" i="1"/>
  <c r="Q65" i="1"/>
  <c r="R65" i="1"/>
  <c r="S65" i="1"/>
  <c r="T65" i="1"/>
  <c r="U65" i="1"/>
  <c r="V65" i="1"/>
  <c r="W65" i="1"/>
  <c r="X65" i="1"/>
  <c r="Y65" i="1"/>
  <c r="Z65" i="1"/>
  <c r="AA65" i="1"/>
  <c r="A66" i="1"/>
  <c r="B66" i="1"/>
  <c r="D66" i="1"/>
  <c r="E66" i="1"/>
  <c r="F66" i="1"/>
  <c r="G66" i="1"/>
  <c r="H66" i="1"/>
  <c r="I66" i="1"/>
  <c r="J66" i="1"/>
  <c r="K66" i="1"/>
  <c r="M66" i="1" s="1"/>
  <c r="L66" i="1"/>
  <c r="N66" i="1"/>
  <c r="O66" i="1"/>
  <c r="P66" i="1"/>
  <c r="Q66" i="1"/>
  <c r="R66" i="1"/>
  <c r="S66" i="1"/>
  <c r="T66" i="1"/>
  <c r="V66" i="1" s="1"/>
  <c r="U66" i="1"/>
  <c r="W66" i="1"/>
  <c r="X66" i="1"/>
  <c r="Z66" i="1" s="1"/>
  <c r="Y66" i="1"/>
  <c r="AA66" i="1"/>
  <c r="A67" i="1"/>
  <c r="B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S67" i="1" s="1"/>
  <c r="R67" i="1"/>
  <c r="T67" i="1"/>
  <c r="V67" i="1" s="1"/>
  <c r="U67" i="1"/>
  <c r="W67" i="1"/>
  <c r="X67" i="1"/>
  <c r="Y67" i="1"/>
  <c r="AA67" i="1"/>
  <c r="A68" i="1"/>
  <c r="B68" i="1"/>
  <c r="D68" i="1"/>
  <c r="E68" i="1"/>
  <c r="F68" i="1"/>
  <c r="G68" i="1"/>
  <c r="H68" i="1"/>
  <c r="I68" i="1"/>
  <c r="J68" i="1"/>
  <c r="K68" i="1"/>
  <c r="L68" i="1"/>
  <c r="M68" i="1"/>
  <c r="N68" i="1"/>
  <c r="P68" i="1" s="1"/>
  <c r="O68" i="1"/>
  <c r="Q68" i="1"/>
  <c r="R68" i="1"/>
  <c r="T68" i="1"/>
  <c r="U68" i="1"/>
  <c r="V68" i="1" s="1"/>
  <c r="W68" i="1"/>
  <c r="X68" i="1"/>
  <c r="Y68" i="1"/>
  <c r="Z68" i="1" s="1"/>
  <c r="AA68" i="1"/>
  <c r="A69" i="1"/>
  <c r="B69" i="1"/>
  <c r="D69" i="1"/>
  <c r="E69" i="1"/>
  <c r="F69" i="1"/>
  <c r="G69" i="1"/>
  <c r="H69" i="1"/>
  <c r="I69" i="1"/>
  <c r="J69" i="1"/>
  <c r="K69" i="1"/>
  <c r="M69" i="1" s="1"/>
  <c r="L69" i="1"/>
  <c r="N69" i="1"/>
  <c r="P69" i="1" s="1"/>
  <c r="O69" i="1"/>
  <c r="Q69" i="1"/>
  <c r="R69" i="1"/>
  <c r="S69" i="1"/>
  <c r="T69" i="1"/>
  <c r="U69" i="1"/>
  <c r="V69" i="1"/>
  <c r="W69" i="1"/>
  <c r="X69" i="1"/>
  <c r="Y69" i="1"/>
  <c r="Z69" i="1"/>
  <c r="AA69" i="1"/>
  <c r="A70" i="1"/>
  <c r="B70" i="1"/>
  <c r="D70" i="1"/>
  <c r="E70" i="1"/>
  <c r="F70" i="1"/>
  <c r="G70" i="1"/>
  <c r="H70" i="1"/>
  <c r="I70" i="1"/>
  <c r="J70" i="1"/>
  <c r="K70" i="1"/>
  <c r="M70" i="1" s="1"/>
  <c r="L70" i="1"/>
  <c r="N70" i="1"/>
  <c r="O70" i="1"/>
  <c r="P70" i="1"/>
  <c r="Q70" i="1"/>
  <c r="R70" i="1"/>
  <c r="S70" i="1"/>
  <c r="T70" i="1"/>
  <c r="V70" i="1" s="1"/>
  <c r="U70" i="1"/>
  <c r="W70" i="1"/>
  <c r="X70" i="1"/>
  <c r="Z70" i="1" s="1"/>
  <c r="Y70" i="1"/>
  <c r="AA70" i="1"/>
  <c r="A71" i="1"/>
  <c r="B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S71" i="1" s="1"/>
  <c r="R71" i="1"/>
  <c r="T71" i="1"/>
  <c r="V71" i="1" s="1"/>
  <c r="U71" i="1"/>
  <c r="W71" i="1"/>
  <c r="X71" i="1"/>
  <c r="Y71" i="1"/>
  <c r="AA71" i="1"/>
  <c r="A72" i="1"/>
  <c r="B72" i="1"/>
  <c r="D72" i="1"/>
  <c r="E72" i="1"/>
  <c r="F72" i="1"/>
  <c r="G72" i="1"/>
  <c r="H72" i="1"/>
  <c r="I72" i="1"/>
  <c r="J72" i="1"/>
  <c r="K72" i="1"/>
  <c r="M72" i="1" s="1"/>
  <c r="L72" i="1"/>
  <c r="N72" i="1"/>
  <c r="P72" i="1" s="1"/>
  <c r="O72" i="1"/>
  <c r="Q72" i="1"/>
  <c r="R72" i="1"/>
  <c r="S72" i="1"/>
  <c r="T72" i="1"/>
  <c r="U72" i="1"/>
  <c r="V72" i="1" s="1"/>
  <c r="W72" i="1"/>
  <c r="X72" i="1"/>
  <c r="Y72" i="1"/>
  <c r="Z72" i="1" s="1"/>
  <c r="AA72" i="1"/>
  <c r="A73" i="1"/>
  <c r="B73" i="1"/>
  <c r="D73" i="1"/>
  <c r="E73" i="1"/>
  <c r="F73" i="1"/>
  <c r="G73" i="1"/>
  <c r="H73" i="1"/>
  <c r="I73" i="1"/>
  <c r="J73" i="1"/>
  <c r="K73" i="1"/>
  <c r="M73" i="1" s="1"/>
  <c r="L73" i="1"/>
  <c r="N73" i="1"/>
  <c r="P73" i="1" s="1"/>
  <c r="AB73" i="1" s="1"/>
  <c r="O73" i="1"/>
  <c r="Q73" i="1"/>
  <c r="R73" i="1"/>
  <c r="S73" i="1" s="1"/>
  <c r="T73" i="1"/>
  <c r="U73" i="1"/>
  <c r="V73" i="1"/>
  <c r="W73" i="1"/>
  <c r="X73" i="1"/>
  <c r="Y73" i="1"/>
  <c r="Z73" i="1"/>
  <c r="AA73" i="1"/>
  <c r="A74" i="1"/>
  <c r="B74" i="1"/>
  <c r="D74" i="1"/>
  <c r="E74" i="1"/>
  <c r="F74" i="1"/>
  <c r="G74" i="1"/>
  <c r="H74" i="1"/>
  <c r="I74" i="1"/>
  <c r="J74" i="1"/>
  <c r="K74" i="1"/>
  <c r="M74" i="1" s="1"/>
  <c r="L74" i="1"/>
  <c r="N74" i="1"/>
  <c r="O74" i="1"/>
  <c r="P74" i="1" s="1"/>
  <c r="Q74" i="1"/>
  <c r="R74" i="1"/>
  <c r="S74" i="1"/>
  <c r="T74" i="1"/>
  <c r="U74" i="1"/>
  <c r="W74" i="1"/>
  <c r="X74" i="1"/>
  <c r="Z74" i="1" s="1"/>
  <c r="Y74" i="1"/>
  <c r="AA74" i="1"/>
  <c r="A75" i="1"/>
  <c r="B75" i="1"/>
  <c r="D75" i="1"/>
  <c r="E75" i="1"/>
  <c r="F75" i="1"/>
  <c r="G75" i="1"/>
  <c r="H75" i="1"/>
  <c r="I75" i="1"/>
  <c r="J75" i="1"/>
  <c r="K75" i="1"/>
  <c r="L75" i="1"/>
  <c r="M75" i="1" s="1"/>
  <c r="N75" i="1"/>
  <c r="P75" i="1" s="1"/>
  <c r="O75" i="1"/>
  <c r="Q75" i="1"/>
  <c r="R75" i="1"/>
  <c r="T75" i="1"/>
  <c r="V75" i="1" s="1"/>
  <c r="U75" i="1"/>
  <c r="W75" i="1"/>
  <c r="X75" i="1"/>
  <c r="Z75" i="1" s="1"/>
  <c r="Y75" i="1"/>
  <c r="AA75" i="1"/>
  <c r="A76" i="1"/>
  <c r="B76" i="1"/>
  <c r="D76" i="1"/>
  <c r="E76" i="1"/>
  <c r="F76" i="1"/>
  <c r="G76" i="1"/>
  <c r="H76" i="1"/>
  <c r="I76" i="1"/>
  <c r="J76" i="1"/>
  <c r="K76" i="1"/>
  <c r="L76" i="1"/>
  <c r="M76" i="1"/>
  <c r="N76" i="1"/>
  <c r="P76" i="1" s="1"/>
  <c r="O76" i="1"/>
  <c r="Q76" i="1"/>
  <c r="S76" i="1" s="1"/>
  <c r="R76" i="1"/>
  <c r="T76" i="1"/>
  <c r="U76" i="1"/>
  <c r="V76" i="1" s="1"/>
  <c r="W76" i="1"/>
  <c r="X76" i="1"/>
  <c r="Y76" i="1"/>
  <c r="Z76" i="1" s="1"/>
  <c r="AA76" i="1"/>
  <c r="A77" i="1"/>
  <c r="B77" i="1"/>
  <c r="D77" i="1"/>
  <c r="E77" i="1"/>
  <c r="F77" i="1"/>
  <c r="G77" i="1"/>
  <c r="H77" i="1"/>
  <c r="I77" i="1"/>
  <c r="J77" i="1"/>
  <c r="K77" i="1"/>
  <c r="M77" i="1" s="1"/>
  <c r="AB77" i="1" s="1"/>
  <c r="L77" i="1"/>
  <c r="N77" i="1"/>
  <c r="O77" i="1"/>
  <c r="P77" i="1"/>
  <c r="Q77" i="1"/>
  <c r="S77" i="1" s="1"/>
  <c r="R77" i="1"/>
  <c r="T77" i="1"/>
  <c r="V77" i="1" s="1"/>
  <c r="U77" i="1"/>
  <c r="W77" i="1"/>
  <c r="X77" i="1"/>
  <c r="Z77" i="1" s="1"/>
  <c r="Y77" i="1"/>
  <c r="AA77" i="1"/>
  <c r="A78" i="1"/>
  <c r="B78" i="1"/>
  <c r="D78" i="1"/>
  <c r="E78" i="1"/>
  <c r="F78" i="1"/>
  <c r="G78" i="1"/>
  <c r="H78" i="1"/>
  <c r="I78" i="1"/>
  <c r="J78" i="1"/>
  <c r="K78" i="1"/>
  <c r="L78" i="1"/>
  <c r="M78" i="1"/>
  <c r="N78" i="1"/>
  <c r="P78" i="1" s="1"/>
  <c r="O78" i="1"/>
  <c r="Q78" i="1"/>
  <c r="S78" i="1" s="1"/>
  <c r="R78" i="1"/>
  <c r="T78" i="1"/>
  <c r="U78" i="1"/>
  <c r="V78" i="1" s="1"/>
  <c r="W78" i="1"/>
  <c r="X78" i="1"/>
  <c r="Y78" i="1"/>
  <c r="Z78" i="1" s="1"/>
  <c r="AA78" i="1"/>
  <c r="A79" i="1"/>
  <c r="B79" i="1"/>
  <c r="D79" i="1"/>
  <c r="E79" i="1"/>
  <c r="F79" i="1"/>
  <c r="G79" i="1"/>
  <c r="H79" i="1"/>
  <c r="I79" i="1"/>
  <c r="J79" i="1"/>
  <c r="K79" i="1"/>
  <c r="M79" i="1" s="1"/>
  <c r="L79" i="1"/>
  <c r="N79" i="1"/>
  <c r="P79" i="1" s="1"/>
  <c r="O79" i="1"/>
  <c r="Q79" i="1"/>
  <c r="R79" i="1"/>
  <c r="S79" i="1" s="1"/>
  <c r="T79" i="1"/>
  <c r="U79" i="1"/>
  <c r="V79" i="1"/>
  <c r="W79" i="1"/>
  <c r="X79" i="1"/>
  <c r="Y79" i="1"/>
  <c r="Z79" i="1"/>
  <c r="AA79" i="1"/>
  <c r="A80" i="1"/>
  <c r="B80" i="1"/>
  <c r="D80" i="1"/>
  <c r="E80" i="1"/>
  <c r="F80" i="1"/>
  <c r="G80" i="1"/>
  <c r="H80" i="1"/>
  <c r="I80" i="1"/>
  <c r="J80" i="1"/>
  <c r="K80" i="1"/>
  <c r="M80" i="1" s="1"/>
  <c r="L80" i="1"/>
  <c r="N80" i="1"/>
  <c r="O80" i="1"/>
  <c r="P80" i="1" s="1"/>
  <c r="Q80" i="1"/>
  <c r="R80" i="1"/>
  <c r="S80" i="1"/>
  <c r="T80" i="1"/>
  <c r="V80" i="1" s="1"/>
  <c r="U80" i="1"/>
  <c r="W80" i="1"/>
  <c r="X80" i="1"/>
  <c r="Z80" i="1" s="1"/>
  <c r="Y80" i="1"/>
  <c r="AA80" i="1"/>
  <c r="A81" i="1"/>
  <c r="B81" i="1"/>
  <c r="D81" i="1"/>
  <c r="E81" i="1"/>
  <c r="F81" i="1"/>
  <c r="G81" i="1"/>
  <c r="H81" i="1"/>
  <c r="I81" i="1"/>
  <c r="J81" i="1"/>
  <c r="K81" i="1"/>
  <c r="L81" i="1"/>
  <c r="M81" i="1" s="1"/>
  <c r="N81" i="1"/>
  <c r="O81" i="1"/>
  <c r="P81" i="1"/>
  <c r="Q81" i="1"/>
  <c r="S81" i="1" s="1"/>
  <c r="R81" i="1"/>
  <c r="T81" i="1"/>
  <c r="V81" i="1" s="1"/>
  <c r="U81" i="1"/>
  <c r="W81" i="1"/>
  <c r="X81" i="1"/>
  <c r="Z81" i="1" s="1"/>
  <c r="Y81" i="1"/>
  <c r="AA81" i="1"/>
  <c r="AB81" i="1"/>
  <c r="A82" i="1"/>
  <c r="B82" i="1"/>
  <c r="D82" i="1"/>
  <c r="E82" i="1"/>
  <c r="F82" i="1"/>
  <c r="G82" i="1"/>
  <c r="H82" i="1"/>
  <c r="I82" i="1"/>
  <c r="J82" i="1"/>
  <c r="K82" i="1"/>
  <c r="L82" i="1"/>
  <c r="M82" i="1"/>
  <c r="N82" i="1"/>
  <c r="P82" i="1" s="1"/>
  <c r="O82" i="1"/>
  <c r="Q82" i="1"/>
  <c r="S82" i="1" s="1"/>
  <c r="R82" i="1"/>
  <c r="T82" i="1"/>
  <c r="U82" i="1"/>
  <c r="V82" i="1" s="1"/>
  <c r="W82" i="1"/>
  <c r="X82" i="1"/>
  <c r="Y82" i="1"/>
  <c r="Z82" i="1" s="1"/>
  <c r="AA82" i="1"/>
  <c r="A83" i="1"/>
  <c r="B83" i="1"/>
  <c r="D83" i="1"/>
  <c r="E83" i="1"/>
  <c r="F83" i="1"/>
  <c r="G83" i="1"/>
  <c r="H83" i="1"/>
  <c r="I83" i="1"/>
  <c r="J83" i="1"/>
  <c r="K83" i="1"/>
  <c r="M83" i="1" s="1"/>
  <c r="L83" i="1"/>
  <c r="N83" i="1"/>
  <c r="P83" i="1" s="1"/>
  <c r="O83" i="1"/>
  <c r="Q83" i="1"/>
  <c r="R83" i="1"/>
  <c r="S83" i="1" s="1"/>
  <c r="T83" i="1"/>
  <c r="U83" i="1"/>
  <c r="V83" i="1"/>
  <c r="W83" i="1"/>
  <c r="X83" i="1"/>
  <c r="Y83" i="1"/>
  <c r="Z83" i="1"/>
  <c r="AA83" i="1"/>
  <c r="A84" i="1"/>
  <c r="B84" i="1"/>
  <c r="D84" i="1"/>
  <c r="E84" i="1"/>
  <c r="F84" i="1"/>
  <c r="G84" i="1"/>
  <c r="H84" i="1"/>
  <c r="I84" i="1"/>
  <c r="J84" i="1"/>
  <c r="K84" i="1"/>
  <c r="M84" i="1" s="1"/>
  <c r="L84" i="1"/>
  <c r="N84" i="1"/>
  <c r="O84" i="1"/>
  <c r="P84" i="1" s="1"/>
  <c r="Q84" i="1"/>
  <c r="R84" i="1"/>
  <c r="S84" i="1"/>
  <c r="T84" i="1"/>
  <c r="V84" i="1" s="1"/>
  <c r="U84" i="1"/>
  <c r="W84" i="1"/>
  <c r="X84" i="1"/>
  <c r="Z84" i="1" s="1"/>
  <c r="Y84" i="1"/>
  <c r="AA84" i="1"/>
  <c r="A85" i="1"/>
  <c r="B85" i="1"/>
  <c r="D85" i="1"/>
  <c r="E85" i="1"/>
  <c r="F85" i="1"/>
  <c r="G85" i="1"/>
  <c r="H85" i="1"/>
  <c r="I85" i="1"/>
  <c r="J85" i="1"/>
  <c r="K85" i="1"/>
  <c r="L85" i="1"/>
  <c r="M85" i="1" s="1"/>
  <c r="N85" i="1"/>
  <c r="O85" i="1"/>
  <c r="P85" i="1"/>
  <c r="Q85" i="1"/>
  <c r="S85" i="1" s="1"/>
  <c r="R85" i="1"/>
  <c r="T85" i="1"/>
  <c r="V85" i="1" s="1"/>
  <c r="AB85" i="1" s="1"/>
  <c r="U85" i="1"/>
  <c r="W85" i="1"/>
  <c r="X85" i="1"/>
  <c r="Z85" i="1" s="1"/>
  <c r="Y85" i="1"/>
  <c r="AA85" i="1"/>
  <c r="A86" i="1"/>
  <c r="B86" i="1"/>
  <c r="D86" i="1"/>
  <c r="E86" i="1"/>
  <c r="F86" i="1"/>
  <c r="G86" i="1"/>
  <c r="H86" i="1"/>
  <c r="I86" i="1"/>
  <c r="J86" i="1"/>
  <c r="K86" i="1"/>
  <c r="L86" i="1"/>
  <c r="M86" i="1"/>
  <c r="N86" i="1"/>
  <c r="P86" i="1" s="1"/>
  <c r="O86" i="1"/>
  <c r="Q86" i="1"/>
  <c r="S86" i="1" s="1"/>
  <c r="R86" i="1"/>
  <c r="T86" i="1"/>
  <c r="U86" i="1"/>
  <c r="V86" i="1" s="1"/>
  <c r="W86" i="1"/>
  <c r="X86" i="1"/>
  <c r="Y86" i="1"/>
  <c r="Z86" i="1" s="1"/>
  <c r="AA86" i="1"/>
  <c r="A87" i="1"/>
  <c r="B87" i="1"/>
  <c r="D87" i="1"/>
  <c r="E87" i="1"/>
  <c r="F87" i="1"/>
  <c r="G87" i="1"/>
  <c r="H87" i="1"/>
  <c r="I87" i="1"/>
  <c r="J87" i="1"/>
  <c r="K87" i="1"/>
  <c r="M87" i="1" s="1"/>
  <c r="L87" i="1"/>
  <c r="N87" i="1"/>
  <c r="P87" i="1" s="1"/>
  <c r="O87" i="1"/>
  <c r="Q87" i="1"/>
  <c r="R87" i="1"/>
  <c r="S87" i="1" s="1"/>
  <c r="T87" i="1"/>
  <c r="U87" i="1"/>
  <c r="V87" i="1"/>
  <c r="W87" i="1"/>
  <c r="X87" i="1"/>
  <c r="Y87" i="1"/>
  <c r="Z87" i="1"/>
  <c r="AA87" i="1"/>
  <c r="A88" i="1"/>
  <c r="B88" i="1"/>
  <c r="D88" i="1"/>
  <c r="E88" i="1"/>
  <c r="F88" i="1"/>
  <c r="G88" i="1"/>
  <c r="H88" i="1"/>
  <c r="I88" i="1"/>
  <c r="J88" i="1"/>
  <c r="K88" i="1"/>
  <c r="M88" i="1" s="1"/>
  <c r="L88" i="1"/>
  <c r="N88" i="1"/>
  <c r="O88" i="1"/>
  <c r="P88" i="1" s="1"/>
  <c r="Q88" i="1"/>
  <c r="R88" i="1"/>
  <c r="S88" i="1"/>
  <c r="T88" i="1"/>
  <c r="V88" i="1" s="1"/>
  <c r="U88" i="1"/>
  <c r="W88" i="1"/>
  <c r="X88" i="1"/>
  <c r="Z88" i="1" s="1"/>
  <c r="Y88" i="1"/>
  <c r="AA88" i="1"/>
  <c r="A89" i="1"/>
  <c r="B89" i="1"/>
  <c r="D89" i="1"/>
  <c r="E89" i="1"/>
  <c r="F89" i="1"/>
  <c r="G89" i="1"/>
  <c r="H89" i="1"/>
  <c r="I89" i="1"/>
  <c r="J89" i="1"/>
  <c r="K89" i="1"/>
  <c r="L89" i="1"/>
  <c r="M89" i="1" s="1"/>
  <c r="N89" i="1"/>
  <c r="O89" i="1"/>
  <c r="P89" i="1"/>
  <c r="Q89" i="1"/>
  <c r="S89" i="1" s="1"/>
  <c r="R89" i="1"/>
  <c r="T89" i="1"/>
  <c r="V89" i="1" s="1"/>
  <c r="U89" i="1"/>
  <c r="W89" i="1"/>
  <c r="X89" i="1"/>
  <c r="Z89" i="1" s="1"/>
  <c r="Y89" i="1"/>
  <c r="AA89" i="1"/>
  <c r="AB89" i="1"/>
  <c r="A90" i="1"/>
  <c r="B90" i="1"/>
  <c r="D90" i="1"/>
  <c r="E90" i="1"/>
  <c r="F90" i="1"/>
  <c r="G90" i="1"/>
  <c r="H90" i="1"/>
  <c r="I90" i="1"/>
  <c r="J90" i="1"/>
  <c r="K90" i="1"/>
  <c r="L90" i="1"/>
  <c r="M90" i="1"/>
  <c r="N90" i="1"/>
  <c r="P90" i="1" s="1"/>
  <c r="O90" i="1"/>
  <c r="Q90" i="1"/>
  <c r="S90" i="1" s="1"/>
  <c r="R90" i="1"/>
  <c r="T90" i="1"/>
  <c r="U90" i="1"/>
  <c r="V90" i="1" s="1"/>
  <c r="W90" i="1"/>
  <c r="X90" i="1"/>
  <c r="Y90" i="1"/>
  <c r="Z90" i="1" s="1"/>
  <c r="AA90" i="1"/>
  <c r="A91" i="1"/>
  <c r="B91" i="1"/>
  <c r="D91" i="1"/>
  <c r="E91" i="1"/>
  <c r="F91" i="1"/>
  <c r="G91" i="1"/>
  <c r="H91" i="1"/>
  <c r="I91" i="1"/>
  <c r="J91" i="1"/>
  <c r="K91" i="1"/>
  <c r="M91" i="1" s="1"/>
  <c r="L91" i="1"/>
  <c r="N91" i="1"/>
  <c r="P91" i="1" s="1"/>
  <c r="O91" i="1"/>
  <c r="Q91" i="1"/>
  <c r="R91" i="1"/>
  <c r="S91" i="1" s="1"/>
  <c r="T91" i="1"/>
  <c r="U91" i="1"/>
  <c r="V91" i="1"/>
  <c r="W91" i="1"/>
  <c r="X91" i="1"/>
  <c r="Y91" i="1"/>
  <c r="Z91" i="1"/>
  <c r="AA91" i="1"/>
  <c r="A92" i="1"/>
  <c r="B92" i="1"/>
  <c r="D92" i="1"/>
  <c r="E92" i="1"/>
  <c r="F92" i="1"/>
  <c r="G92" i="1"/>
  <c r="H92" i="1"/>
  <c r="I92" i="1"/>
  <c r="J92" i="1"/>
  <c r="K92" i="1"/>
  <c r="M92" i="1" s="1"/>
  <c r="L92" i="1"/>
  <c r="N92" i="1"/>
  <c r="O92" i="1"/>
  <c r="P92" i="1" s="1"/>
  <c r="Q92" i="1"/>
  <c r="R92" i="1"/>
  <c r="S92" i="1"/>
  <c r="T92" i="1"/>
  <c r="V92" i="1" s="1"/>
  <c r="U92" i="1"/>
  <c r="W92" i="1"/>
  <c r="X92" i="1"/>
  <c r="Z92" i="1" s="1"/>
  <c r="Y92" i="1"/>
  <c r="AA92" i="1"/>
  <c r="A93" i="1"/>
  <c r="B93" i="1"/>
  <c r="D93" i="1"/>
  <c r="E93" i="1"/>
  <c r="F93" i="1"/>
  <c r="G93" i="1"/>
  <c r="H93" i="1"/>
  <c r="I93" i="1"/>
  <c r="J93" i="1"/>
  <c r="K93" i="1"/>
  <c r="L93" i="1"/>
  <c r="M93" i="1" s="1"/>
  <c r="N93" i="1"/>
  <c r="O93" i="1"/>
  <c r="P93" i="1"/>
  <c r="Q93" i="1"/>
  <c r="S93" i="1" s="1"/>
  <c r="R93" i="1"/>
  <c r="T93" i="1"/>
  <c r="V93" i="1" s="1"/>
  <c r="AB93" i="1" s="1"/>
  <c r="U93" i="1"/>
  <c r="W93" i="1"/>
  <c r="X93" i="1"/>
  <c r="Z93" i="1" s="1"/>
  <c r="Y93" i="1"/>
  <c r="AA93" i="1"/>
  <c r="A94" i="1"/>
  <c r="B94" i="1"/>
  <c r="D94" i="1"/>
  <c r="E94" i="1"/>
  <c r="F94" i="1"/>
  <c r="G94" i="1"/>
  <c r="H94" i="1"/>
  <c r="I94" i="1"/>
  <c r="J94" i="1"/>
  <c r="K94" i="1"/>
  <c r="L94" i="1"/>
  <c r="M94" i="1"/>
  <c r="N94" i="1"/>
  <c r="P94" i="1" s="1"/>
  <c r="O94" i="1"/>
  <c r="Q94" i="1"/>
  <c r="S94" i="1" s="1"/>
  <c r="R94" i="1"/>
  <c r="T94" i="1"/>
  <c r="U94" i="1"/>
  <c r="V94" i="1" s="1"/>
  <c r="W94" i="1"/>
  <c r="X94" i="1"/>
  <c r="Y94" i="1"/>
  <c r="Z94" i="1" s="1"/>
  <c r="AA94" i="1"/>
  <c r="A95" i="1"/>
  <c r="B95" i="1"/>
  <c r="D95" i="1"/>
  <c r="E95" i="1"/>
  <c r="F95" i="1"/>
  <c r="G95" i="1"/>
  <c r="H95" i="1"/>
  <c r="I95" i="1"/>
  <c r="J95" i="1"/>
  <c r="K95" i="1"/>
  <c r="M95" i="1" s="1"/>
  <c r="L95" i="1"/>
  <c r="N95" i="1"/>
  <c r="P95" i="1" s="1"/>
  <c r="O95" i="1"/>
  <c r="Q95" i="1"/>
  <c r="R95" i="1"/>
  <c r="S95" i="1" s="1"/>
  <c r="T95" i="1"/>
  <c r="U95" i="1"/>
  <c r="V95" i="1"/>
  <c r="W95" i="1"/>
  <c r="X95" i="1"/>
  <c r="Y95" i="1"/>
  <c r="Z95" i="1"/>
  <c r="AA95" i="1"/>
  <c r="A96" i="1"/>
  <c r="B96" i="1"/>
  <c r="D96" i="1"/>
  <c r="E96" i="1"/>
  <c r="F96" i="1"/>
  <c r="G96" i="1"/>
  <c r="H96" i="1"/>
  <c r="I96" i="1"/>
  <c r="J96" i="1"/>
  <c r="K96" i="1"/>
  <c r="M96" i="1" s="1"/>
  <c r="L96" i="1"/>
  <c r="N96" i="1"/>
  <c r="O96" i="1"/>
  <c r="P96" i="1" s="1"/>
  <c r="Q96" i="1"/>
  <c r="R96" i="1"/>
  <c r="S96" i="1"/>
  <c r="T96" i="1"/>
  <c r="V96" i="1" s="1"/>
  <c r="U96" i="1"/>
  <c r="W96" i="1"/>
  <c r="X96" i="1"/>
  <c r="Z96" i="1" s="1"/>
  <c r="Y96" i="1"/>
  <c r="AA96" i="1"/>
  <c r="A97" i="1"/>
  <c r="B97" i="1"/>
  <c r="D97" i="1"/>
  <c r="E97" i="1"/>
  <c r="F97" i="1"/>
  <c r="G97" i="1"/>
  <c r="H97" i="1"/>
  <c r="I97" i="1"/>
  <c r="J97" i="1"/>
  <c r="K97" i="1"/>
  <c r="L97" i="1"/>
  <c r="M97" i="1" s="1"/>
  <c r="N97" i="1"/>
  <c r="O97" i="1"/>
  <c r="P97" i="1"/>
  <c r="Q97" i="1"/>
  <c r="S97" i="1" s="1"/>
  <c r="R97" i="1"/>
  <c r="T97" i="1"/>
  <c r="V97" i="1" s="1"/>
  <c r="U97" i="1"/>
  <c r="W97" i="1"/>
  <c r="X97" i="1"/>
  <c r="Z97" i="1" s="1"/>
  <c r="Y97" i="1"/>
  <c r="AA97" i="1"/>
  <c r="AB97" i="1"/>
  <c r="A98" i="1"/>
  <c r="B98" i="1"/>
  <c r="D98" i="1"/>
  <c r="E98" i="1"/>
  <c r="F98" i="1"/>
  <c r="G98" i="1"/>
  <c r="H98" i="1"/>
  <c r="I98" i="1"/>
  <c r="J98" i="1"/>
  <c r="K98" i="1"/>
  <c r="L98" i="1"/>
  <c r="M98" i="1"/>
  <c r="N98" i="1"/>
  <c r="P98" i="1" s="1"/>
  <c r="O98" i="1"/>
  <c r="Q98" i="1"/>
  <c r="S98" i="1" s="1"/>
  <c r="R98" i="1"/>
  <c r="T98" i="1"/>
  <c r="U98" i="1"/>
  <c r="V98" i="1" s="1"/>
  <c r="W98" i="1"/>
  <c r="X98" i="1"/>
  <c r="Z98" i="1" s="1"/>
  <c r="Y98" i="1"/>
  <c r="AA98" i="1"/>
  <c r="A99" i="1"/>
  <c r="B99" i="1"/>
  <c r="D99" i="1"/>
  <c r="E99" i="1"/>
  <c r="F99" i="1"/>
  <c r="G99" i="1"/>
  <c r="H99" i="1"/>
  <c r="I99" i="1"/>
  <c r="J99" i="1"/>
  <c r="K99" i="1"/>
  <c r="M99" i="1" s="1"/>
  <c r="L99" i="1"/>
  <c r="N99" i="1"/>
  <c r="P99" i="1" s="1"/>
  <c r="O99" i="1"/>
  <c r="Q99" i="1"/>
  <c r="R99" i="1"/>
  <c r="S99" i="1" s="1"/>
  <c r="T99" i="1"/>
  <c r="U99" i="1"/>
  <c r="V99" i="1"/>
  <c r="W99" i="1"/>
  <c r="X99" i="1"/>
  <c r="Y99" i="1"/>
  <c r="Z99" i="1"/>
  <c r="AA99" i="1"/>
  <c r="A100" i="1"/>
  <c r="B100" i="1"/>
  <c r="D100" i="1"/>
  <c r="E100" i="1"/>
  <c r="F100" i="1"/>
  <c r="G100" i="1"/>
  <c r="H100" i="1"/>
  <c r="I100" i="1"/>
  <c r="J100" i="1"/>
  <c r="K100" i="1"/>
  <c r="M100" i="1" s="1"/>
  <c r="L100" i="1"/>
  <c r="N100" i="1"/>
  <c r="O100" i="1"/>
  <c r="P100" i="1" s="1"/>
  <c r="Q100" i="1"/>
  <c r="R100" i="1"/>
  <c r="S100" i="1"/>
  <c r="T100" i="1"/>
  <c r="V100" i="1" s="1"/>
  <c r="U100" i="1"/>
  <c r="W100" i="1"/>
  <c r="X100" i="1"/>
  <c r="Z100" i="1" s="1"/>
  <c r="Y100" i="1"/>
  <c r="AA100" i="1"/>
  <c r="A101" i="1"/>
  <c r="B101" i="1"/>
  <c r="D101" i="1"/>
  <c r="E101" i="1"/>
  <c r="F101" i="1"/>
  <c r="G101" i="1"/>
  <c r="H101" i="1"/>
  <c r="I101" i="1"/>
  <c r="J101" i="1"/>
  <c r="K101" i="1"/>
  <c r="L101" i="1"/>
  <c r="M101" i="1" s="1"/>
  <c r="N101" i="1"/>
  <c r="O101" i="1"/>
  <c r="P101" i="1"/>
  <c r="Q101" i="1"/>
  <c r="S101" i="1" s="1"/>
  <c r="R101" i="1"/>
  <c r="T101" i="1"/>
  <c r="V101" i="1" s="1"/>
  <c r="AB101" i="1" s="1"/>
  <c r="U101" i="1"/>
  <c r="W101" i="1"/>
  <c r="X101" i="1"/>
  <c r="Z101" i="1" s="1"/>
  <c r="Y101" i="1"/>
  <c r="AA101" i="1"/>
  <c r="A102" i="1"/>
  <c r="B102" i="1"/>
  <c r="D102" i="1"/>
  <c r="E102" i="1"/>
  <c r="F102" i="1"/>
  <c r="G102" i="1"/>
  <c r="H102" i="1"/>
  <c r="I102" i="1"/>
  <c r="J102" i="1"/>
  <c r="K102" i="1"/>
  <c r="L102" i="1"/>
  <c r="M102" i="1"/>
  <c r="N102" i="1"/>
  <c r="P102" i="1" s="1"/>
  <c r="O102" i="1"/>
  <c r="Q102" i="1"/>
  <c r="S102" i="1" s="1"/>
  <c r="R102" i="1"/>
  <c r="T102" i="1"/>
  <c r="U102" i="1"/>
  <c r="V102" i="1" s="1"/>
  <c r="W102" i="1"/>
  <c r="X102" i="1"/>
  <c r="Y102" i="1"/>
  <c r="Z102" i="1" s="1"/>
  <c r="AA102" i="1"/>
  <c r="A103" i="1"/>
  <c r="B103" i="1"/>
  <c r="D103" i="1"/>
  <c r="E103" i="1"/>
  <c r="F103" i="1"/>
  <c r="G103" i="1"/>
  <c r="H103" i="1"/>
  <c r="I103" i="1"/>
  <c r="J103" i="1"/>
  <c r="K103" i="1"/>
  <c r="M103" i="1" s="1"/>
  <c r="L103" i="1"/>
  <c r="N103" i="1"/>
  <c r="P103" i="1" s="1"/>
  <c r="O103" i="1"/>
  <c r="Q103" i="1"/>
  <c r="R103" i="1"/>
  <c r="S103" i="1" s="1"/>
  <c r="T103" i="1"/>
  <c r="U103" i="1"/>
  <c r="V103" i="1"/>
  <c r="W103" i="1"/>
  <c r="X103" i="1"/>
  <c r="Y103" i="1"/>
  <c r="Z103" i="1"/>
  <c r="AA103" i="1"/>
  <c r="A104" i="1"/>
  <c r="B104" i="1"/>
  <c r="D104" i="1"/>
  <c r="E104" i="1"/>
  <c r="F104" i="1"/>
  <c r="G104" i="1"/>
  <c r="H104" i="1"/>
  <c r="I104" i="1"/>
  <c r="J104" i="1"/>
  <c r="K104" i="1"/>
  <c r="M104" i="1" s="1"/>
  <c r="L104" i="1"/>
  <c r="N104" i="1"/>
  <c r="O104" i="1"/>
  <c r="P104" i="1" s="1"/>
  <c r="Q104" i="1"/>
  <c r="R104" i="1"/>
  <c r="S104" i="1"/>
  <c r="T104" i="1"/>
  <c r="V104" i="1" s="1"/>
  <c r="U104" i="1"/>
  <c r="W104" i="1"/>
  <c r="X104" i="1"/>
  <c r="Z104" i="1" s="1"/>
  <c r="Y104" i="1"/>
  <c r="AA104" i="1"/>
  <c r="A105" i="1"/>
  <c r="B105" i="1"/>
  <c r="D105" i="1"/>
  <c r="E105" i="1"/>
  <c r="F105" i="1"/>
  <c r="G105" i="1"/>
  <c r="H105" i="1"/>
  <c r="I105" i="1"/>
  <c r="J105" i="1"/>
  <c r="K105" i="1"/>
  <c r="L105" i="1"/>
  <c r="M105" i="1" s="1"/>
  <c r="N105" i="1"/>
  <c r="O105" i="1"/>
  <c r="P105" i="1"/>
  <c r="Q105" i="1"/>
  <c r="S105" i="1" s="1"/>
  <c r="R105" i="1"/>
  <c r="T105" i="1"/>
  <c r="V105" i="1" s="1"/>
  <c r="U105" i="1"/>
  <c r="W105" i="1"/>
  <c r="X105" i="1"/>
  <c r="Z105" i="1" s="1"/>
  <c r="Y105" i="1"/>
  <c r="AA105" i="1"/>
  <c r="AB105" i="1"/>
  <c r="A106" i="1"/>
  <c r="B106" i="1"/>
  <c r="D106" i="1"/>
  <c r="E106" i="1"/>
  <c r="F106" i="1"/>
  <c r="G106" i="1"/>
  <c r="H106" i="1"/>
  <c r="I106" i="1"/>
  <c r="J106" i="1"/>
  <c r="K106" i="1"/>
  <c r="L106" i="1"/>
  <c r="M106" i="1"/>
  <c r="N106" i="1"/>
  <c r="P106" i="1" s="1"/>
  <c r="O106" i="1"/>
  <c r="Q106" i="1"/>
  <c r="S106" i="1" s="1"/>
  <c r="R106" i="1"/>
  <c r="T106" i="1"/>
  <c r="U106" i="1"/>
  <c r="V106" i="1" s="1"/>
  <c r="W106" i="1"/>
  <c r="X106" i="1"/>
  <c r="Y106" i="1"/>
  <c r="Z106" i="1" s="1"/>
  <c r="AA106" i="1"/>
  <c r="A107" i="1"/>
  <c r="B107" i="1"/>
  <c r="D107" i="1"/>
  <c r="E107" i="1"/>
  <c r="F107" i="1"/>
  <c r="G107" i="1"/>
  <c r="H107" i="1"/>
  <c r="I107" i="1"/>
  <c r="J107" i="1"/>
  <c r="K107" i="1"/>
  <c r="M107" i="1" s="1"/>
  <c r="L107" i="1"/>
  <c r="N107" i="1"/>
  <c r="P107" i="1" s="1"/>
  <c r="O107" i="1"/>
  <c r="Q107" i="1"/>
  <c r="R107" i="1"/>
  <c r="S107" i="1" s="1"/>
  <c r="T107" i="1"/>
  <c r="U107" i="1"/>
  <c r="V107" i="1"/>
  <c r="W107" i="1"/>
  <c r="X107" i="1"/>
  <c r="Y107" i="1"/>
  <c r="Z107" i="1"/>
  <c r="AA107" i="1"/>
  <c r="A108" i="1"/>
  <c r="B108" i="1"/>
  <c r="D108" i="1"/>
  <c r="E108" i="1"/>
  <c r="F108" i="1"/>
  <c r="G108" i="1"/>
  <c r="H108" i="1"/>
  <c r="I108" i="1"/>
  <c r="J108" i="1"/>
  <c r="K108" i="1"/>
  <c r="M108" i="1" s="1"/>
  <c r="AB108" i="1" s="1"/>
  <c r="L108" i="1"/>
  <c r="N108" i="1"/>
  <c r="O108" i="1"/>
  <c r="P108" i="1" s="1"/>
  <c r="Q108" i="1"/>
  <c r="R108" i="1"/>
  <c r="S108" i="1"/>
  <c r="T108" i="1"/>
  <c r="V108" i="1" s="1"/>
  <c r="U108" i="1"/>
  <c r="W108" i="1"/>
  <c r="X108" i="1"/>
  <c r="Z108" i="1" s="1"/>
  <c r="Y108" i="1"/>
  <c r="AA108" i="1"/>
  <c r="A109" i="1"/>
  <c r="B109" i="1"/>
  <c r="D109" i="1"/>
  <c r="E109" i="1"/>
  <c r="F109" i="1"/>
  <c r="G109" i="1"/>
  <c r="H109" i="1"/>
  <c r="I109" i="1"/>
  <c r="J109" i="1"/>
  <c r="K109" i="1"/>
  <c r="L109" i="1"/>
  <c r="M109" i="1" s="1"/>
  <c r="N109" i="1"/>
  <c r="O109" i="1"/>
  <c r="P109" i="1"/>
  <c r="Q109" i="1"/>
  <c r="S109" i="1" s="1"/>
  <c r="R109" i="1"/>
  <c r="T109" i="1"/>
  <c r="V109" i="1" s="1"/>
  <c r="AB109" i="1" s="1"/>
  <c r="U109" i="1"/>
  <c r="W109" i="1"/>
  <c r="X109" i="1"/>
  <c r="Z109" i="1" s="1"/>
  <c r="Y109" i="1"/>
  <c r="AA109" i="1"/>
  <c r="A110" i="1"/>
  <c r="B110" i="1"/>
  <c r="D110" i="1"/>
  <c r="E110" i="1"/>
  <c r="F110" i="1"/>
  <c r="G110" i="1"/>
  <c r="H110" i="1"/>
  <c r="I110" i="1"/>
  <c r="J110" i="1"/>
  <c r="K110" i="1"/>
  <c r="L110" i="1"/>
  <c r="M110" i="1"/>
  <c r="N110" i="1"/>
  <c r="P110" i="1" s="1"/>
  <c r="O110" i="1"/>
  <c r="Q110" i="1"/>
  <c r="S110" i="1" s="1"/>
  <c r="R110" i="1"/>
  <c r="T110" i="1"/>
  <c r="U110" i="1"/>
  <c r="V110" i="1" s="1"/>
  <c r="W110" i="1"/>
  <c r="X110" i="1"/>
  <c r="Y110" i="1"/>
  <c r="Z110" i="1" s="1"/>
  <c r="AA110" i="1"/>
  <c r="A111" i="1"/>
  <c r="B111" i="1"/>
  <c r="D111" i="1"/>
  <c r="E111" i="1"/>
  <c r="F111" i="1"/>
  <c r="G111" i="1"/>
  <c r="H111" i="1"/>
  <c r="I111" i="1"/>
  <c r="J111" i="1"/>
  <c r="K111" i="1"/>
  <c r="M111" i="1" s="1"/>
  <c r="L111" i="1"/>
  <c r="N111" i="1"/>
  <c r="P111" i="1" s="1"/>
  <c r="O111" i="1"/>
  <c r="Q111" i="1"/>
  <c r="R111" i="1"/>
  <c r="S111" i="1" s="1"/>
  <c r="T111" i="1"/>
  <c r="U111" i="1"/>
  <c r="V111" i="1"/>
  <c r="W111" i="1"/>
  <c r="X111" i="1"/>
  <c r="Y111" i="1"/>
  <c r="Z111" i="1"/>
  <c r="AA111" i="1"/>
  <c r="A112" i="1"/>
  <c r="B112" i="1"/>
  <c r="D112" i="1"/>
  <c r="E112" i="1"/>
  <c r="F112" i="1"/>
  <c r="G112" i="1"/>
  <c r="H112" i="1"/>
  <c r="I112" i="1"/>
  <c r="J112" i="1"/>
  <c r="K112" i="1"/>
  <c r="M112" i="1" s="1"/>
  <c r="L112" i="1"/>
  <c r="N112" i="1"/>
  <c r="O112" i="1"/>
  <c r="P112" i="1" s="1"/>
  <c r="Q112" i="1"/>
  <c r="R112" i="1"/>
  <c r="S112" i="1"/>
  <c r="T112" i="1"/>
  <c r="V112" i="1" s="1"/>
  <c r="U112" i="1"/>
  <c r="W112" i="1"/>
  <c r="X112" i="1"/>
  <c r="Z112" i="1" s="1"/>
  <c r="Y112" i="1"/>
  <c r="AA112" i="1"/>
  <c r="A113" i="1"/>
  <c r="B113" i="1"/>
  <c r="D113" i="1"/>
  <c r="E113" i="1"/>
  <c r="F113" i="1"/>
  <c r="G113" i="1"/>
  <c r="H113" i="1"/>
  <c r="I113" i="1"/>
  <c r="J113" i="1"/>
  <c r="K113" i="1"/>
  <c r="L113" i="1"/>
  <c r="M113" i="1" s="1"/>
  <c r="N113" i="1"/>
  <c r="O113" i="1"/>
  <c r="P113" i="1"/>
  <c r="Q113" i="1"/>
  <c r="S113" i="1" s="1"/>
  <c r="R113" i="1"/>
  <c r="T113" i="1"/>
  <c r="V113" i="1" s="1"/>
  <c r="U113" i="1"/>
  <c r="W113" i="1"/>
  <c r="X113" i="1"/>
  <c r="Y113" i="1"/>
  <c r="AA113" i="1"/>
  <c r="A114" i="1"/>
  <c r="B114" i="1"/>
  <c r="D114" i="1"/>
  <c r="E114" i="1"/>
  <c r="F114" i="1"/>
  <c r="G114" i="1"/>
  <c r="H114" i="1"/>
  <c r="I114" i="1"/>
  <c r="J114" i="1"/>
  <c r="K114" i="1"/>
  <c r="L114" i="1"/>
  <c r="M114" i="1"/>
  <c r="N114" i="1"/>
  <c r="P114" i="1" s="1"/>
  <c r="O114" i="1"/>
  <c r="Q114" i="1"/>
  <c r="R114" i="1"/>
  <c r="S114" i="1"/>
  <c r="T114" i="1"/>
  <c r="U114" i="1"/>
  <c r="V114" i="1"/>
  <c r="W114" i="1"/>
  <c r="X114" i="1"/>
  <c r="Y114" i="1"/>
  <c r="Z114" i="1"/>
  <c r="AA114" i="1"/>
  <c r="A115" i="1"/>
  <c r="B115" i="1"/>
  <c r="D115" i="1"/>
  <c r="E115" i="1"/>
  <c r="F115" i="1"/>
  <c r="G115" i="1"/>
  <c r="H115" i="1"/>
  <c r="I115" i="1"/>
  <c r="J115" i="1"/>
  <c r="K115" i="1"/>
  <c r="M115" i="1" s="1"/>
  <c r="L115" i="1"/>
  <c r="N115" i="1"/>
  <c r="O115" i="1"/>
  <c r="P115" i="1"/>
  <c r="Q115" i="1"/>
  <c r="R115" i="1"/>
  <c r="S115" i="1"/>
  <c r="T115" i="1"/>
  <c r="V115" i="1" s="1"/>
  <c r="U115" i="1"/>
  <c r="W115" i="1"/>
  <c r="X115" i="1"/>
  <c r="Z115" i="1" s="1"/>
  <c r="Y115" i="1"/>
  <c r="AA115" i="1"/>
  <c r="A116" i="1"/>
  <c r="B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S116" i="1" s="1"/>
  <c r="R116" i="1"/>
  <c r="T116" i="1"/>
  <c r="V116" i="1" s="1"/>
  <c r="U116" i="1"/>
  <c r="W116" i="1"/>
  <c r="X116" i="1"/>
  <c r="Y116" i="1"/>
  <c r="AA116" i="1"/>
  <c r="A117" i="1"/>
  <c r="B117" i="1"/>
  <c r="D117" i="1"/>
  <c r="E117" i="1"/>
  <c r="F117" i="1"/>
  <c r="G117" i="1"/>
  <c r="H117" i="1"/>
  <c r="I117" i="1"/>
  <c r="J117" i="1"/>
  <c r="K117" i="1"/>
  <c r="L117" i="1"/>
  <c r="M117" i="1"/>
  <c r="N117" i="1"/>
  <c r="P117" i="1" s="1"/>
  <c r="O117" i="1"/>
  <c r="Q117" i="1"/>
  <c r="S117" i="1" s="1"/>
  <c r="R117" i="1"/>
  <c r="T117" i="1"/>
  <c r="U117" i="1"/>
  <c r="V117" i="1"/>
  <c r="W117" i="1"/>
  <c r="X117" i="1"/>
  <c r="Y117" i="1"/>
  <c r="Z117" i="1"/>
  <c r="AA117" i="1"/>
  <c r="A118" i="1"/>
  <c r="B118" i="1"/>
  <c r="D118" i="1"/>
  <c r="E118" i="1"/>
  <c r="F118" i="1"/>
  <c r="G118" i="1"/>
  <c r="H118" i="1"/>
  <c r="I118" i="1"/>
  <c r="J118" i="1"/>
  <c r="K118" i="1"/>
  <c r="M118" i="1" s="1"/>
  <c r="L118" i="1"/>
  <c r="N118" i="1"/>
  <c r="O118" i="1"/>
  <c r="Q118" i="1"/>
  <c r="R118" i="1"/>
  <c r="S118" i="1"/>
  <c r="T118" i="1"/>
  <c r="U118" i="1"/>
  <c r="V118" i="1"/>
  <c r="W118" i="1"/>
  <c r="X118" i="1"/>
  <c r="Y118" i="1"/>
  <c r="Z118" i="1"/>
  <c r="AA118" i="1"/>
  <c r="A119" i="1"/>
  <c r="B119" i="1"/>
  <c r="D119" i="1"/>
  <c r="E119" i="1"/>
  <c r="F119" i="1"/>
  <c r="G119" i="1"/>
  <c r="H119" i="1"/>
  <c r="I119" i="1"/>
  <c r="J119" i="1"/>
  <c r="K119" i="1"/>
  <c r="L119" i="1"/>
  <c r="N119" i="1"/>
  <c r="O119" i="1"/>
  <c r="P119" i="1"/>
  <c r="Q119" i="1"/>
  <c r="R119" i="1"/>
  <c r="S119" i="1"/>
  <c r="T119" i="1"/>
  <c r="V119" i="1" s="1"/>
  <c r="U119" i="1"/>
  <c r="W119" i="1"/>
  <c r="X119" i="1"/>
  <c r="Z119" i="1" s="1"/>
  <c r="Y119" i="1"/>
  <c r="AA119" i="1"/>
  <c r="A120" i="1"/>
  <c r="B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S120" i="1" s="1"/>
  <c r="R120" i="1"/>
  <c r="T120" i="1"/>
  <c r="U120" i="1"/>
  <c r="W120" i="1"/>
  <c r="X120" i="1"/>
  <c r="Y120" i="1"/>
  <c r="AA120" i="1"/>
  <c r="A121" i="1"/>
  <c r="B121" i="1"/>
  <c r="D121" i="1"/>
  <c r="E121" i="1"/>
  <c r="F121" i="1"/>
  <c r="G121" i="1"/>
  <c r="H121" i="1"/>
  <c r="I121" i="1"/>
  <c r="J121" i="1"/>
  <c r="K121" i="1"/>
  <c r="L121" i="1"/>
  <c r="M121" i="1"/>
  <c r="N121" i="1"/>
  <c r="P121" i="1" s="1"/>
  <c r="O121" i="1"/>
  <c r="Q121" i="1"/>
  <c r="R121" i="1"/>
  <c r="T121" i="1"/>
  <c r="U121" i="1"/>
  <c r="V121" i="1"/>
  <c r="W121" i="1"/>
  <c r="X121" i="1"/>
  <c r="Y121" i="1"/>
  <c r="Z121" i="1"/>
  <c r="AA121" i="1"/>
  <c r="A122" i="1"/>
  <c r="B122" i="1"/>
  <c r="D122" i="1"/>
  <c r="E122" i="1"/>
  <c r="F122" i="1"/>
  <c r="G122" i="1"/>
  <c r="H122" i="1"/>
  <c r="I122" i="1"/>
  <c r="J122" i="1"/>
  <c r="K122" i="1"/>
  <c r="M122" i="1" s="1"/>
  <c r="L122" i="1"/>
  <c r="N122" i="1"/>
  <c r="P122" i="1" s="1"/>
  <c r="O122" i="1"/>
  <c r="Q122" i="1"/>
  <c r="R122" i="1"/>
  <c r="S122" i="1"/>
  <c r="T122" i="1"/>
  <c r="U122" i="1"/>
  <c r="V122" i="1"/>
  <c r="W122" i="1"/>
  <c r="X122" i="1"/>
  <c r="Y122" i="1"/>
  <c r="Z122" i="1"/>
  <c r="AA122" i="1"/>
  <c r="A123" i="1"/>
  <c r="B123" i="1"/>
  <c r="D123" i="1"/>
  <c r="E123" i="1"/>
  <c r="F123" i="1"/>
  <c r="G123" i="1"/>
  <c r="H123" i="1"/>
  <c r="I123" i="1"/>
  <c r="J123" i="1"/>
  <c r="K123" i="1"/>
  <c r="L123" i="1"/>
  <c r="N123" i="1"/>
  <c r="O123" i="1"/>
  <c r="P123" i="1"/>
  <c r="Q123" i="1"/>
  <c r="R123" i="1"/>
  <c r="S123" i="1"/>
  <c r="T123" i="1"/>
  <c r="V123" i="1" s="1"/>
  <c r="U123" i="1"/>
  <c r="W123" i="1"/>
  <c r="X123" i="1"/>
  <c r="Z123" i="1" s="1"/>
  <c r="Y123" i="1"/>
  <c r="AA123" i="1"/>
  <c r="A124" i="1"/>
  <c r="B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S124" i="1" s="1"/>
  <c r="R124" i="1"/>
  <c r="T124" i="1"/>
  <c r="U124" i="1"/>
  <c r="W124" i="1"/>
  <c r="X124" i="1"/>
  <c r="Y124" i="1"/>
  <c r="AA124" i="1"/>
  <c r="A125" i="1"/>
  <c r="B125" i="1"/>
  <c r="D125" i="1"/>
  <c r="E125" i="1"/>
  <c r="F125" i="1"/>
  <c r="G125" i="1"/>
  <c r="H125" i="1"/>
  <c r="I125" i="1"/>
  <c r="J125" i="1"/>
  <c r="K125" i="1"/>
  <c r="L125" i="1"/>
  <c r="M125" i="1"/>
  <c r="N125" i="1"/>
  <c r="P125" i="1" s="1"/>
  <c r="O125" i="1"/>
  <c r="Q125" i="1"/>
  <c r="R125" i="1"/>
  <c r="T125" i="1"/>
  <c r="U125" i="1"/>
  <c r="V125" i="1"/>
  <c r="W125" i="1"/>
  <c r="X125" i="1"/>
  <c r="Y125" i="1"/>
  <c r="Z125" i="1"/>
  <c r="AA125" i="1"/>
  <c r="A126" i="1"/>
  <c r="B126" i="1"/>
  <c r="D126" i="1"/>
  <c r="E126" i="1"/>
  <c r="F126" i="1"/>
  <c r="G126" i="1"/>
  <c r="H126" i="1"/>
  <c r="I126" i="1"/>
  <c r="J126" i="1"/>
  <c r="K126" i="1"/>
  <c r="M126" i="1" s="1"/>
  <c r="L126" i="1"/>
  <c r="N126" i="1"/>
  <c r="O126" i="1"/>
  <c r="Q126" i="1"/>
  <c r="R126" i="1"/>
  <c r="S126" i="1"/>
  <c r="T126" i="1"/>
  <c r="U126" i="1"/>
  <c r="V126" i="1"/>
  <c r="W126" i="1"/>
  <c r="X126" i="1"/>
  <c r="Y126" i="1"/>
  <c r="Z126" i="1"/>
  <c r="AA126" i="1"/>
  <c r="A127" i="1"/>
  <c r="B127" i="1"/>
  <c r="D127" i="1"/>
  <c r="E127" i="1"/>
  <c r="F127" i="1"/>
  <c r="G127" i="1"/>
  <c r="H127" i="1"/>
  <c r="I127" i="1"/>
  <c r="J127" i="1"/>
  <c r="K127" i="1"/>
  <c r="L127" i="1"/>
  <c r="N127" i="1"/>
  <c r="O127" i="1"/>
  <c r="P127" i="1"/>
  <c r="Q127" i="1"/>
  <c r="R127" i="1"/>
  <c r="S127" i="1"/>
  <c r="T127" i="1"/>
  <c r="V127" i="1" s="1"/>
  <c r="U127" i="1"/>
  <c r="W127" i="1"/>
  <c r="X127" i="1"/>
  <c r="Z127" i="1" s="1"/>
  <c r="Y127" i="1"/>
  <c r="AA127" i="1"/>
  <c r="A128" i="1"/>
  <c r="B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S128" i="1" s="1"/>
  <c r="R128" i="1"/>
  <c r="T128" i="1"/>
  <c r="U128" i="1"/>
  <c r="W128" i="1"/>
  <c r="X128" i="1"/>
  <c r="Z128" i="1" s="1"/>
  <c r="Y128" i="1"/>
  <c r="AA128" i="1"/>
  <c r="A129" i="1"/>
  <c r="B129" i="1"/>
  <c r="D129" i="1"/>
  <c r="E129" i="1"/>
  <c r="F129" i="1"/>
  <c r="G129" i="1"/>
  <c r="H129" i="1"/>
  <c r="I129" i="1"/>
  <c r="J129" i="1"/>
  <c r="K129" i="1"/>
  <c r="L129" i="1"/>
  <c r="M129" i="1"/>
  <c r="N129" i="1"/>
  <c r="P129" i="1" s="1"/>
  <c r="O129" i="1"/>
  <c r="Q129" i="1"/>
  <c r="R129" i="1"/>
  <c r="T129" i="1"/>
  <c r="U129" i="1"/>
  <c r="V129" i="1"/>
  <c r="W129" i="1"/>
  <c r="X129" i="1"/>
  <c r="Y129" i="1"/>
  <c r="Z129" i="1"/>
  <c r="AA129" i="1"/>
  <c r="A130" i="1"/>
  <c r="B130" i="1"/>
  <c r="D130" i="1"/>
  <c r="E130" i="1"/>
  <c r="F130" i="1"/>
  <c r="G130" i="1"/>
  <c r="H130" i="1"/>
  <c r="I130" i="1"/>
  <c r="J130" i="1"/>
  <c r="K130" i="1"/>
  <c r="M130" i="1" s="1"/>
  <c r="L130" i="1"/>
  <c r="N130" i="1"/>
  <c r="O130" i="1"/>
  <c r="Q130" i="1"/>
  <c r="R130" i="1"/>
  <c r="S130" i="1"/>
  <c r="T130" i="1"/>
  <c r="U130" i="1"/>
  <c r="V130" i="1"/>
  <c r="W130" i="1"/>
  <c r="X130" i="1"/>
  <c r="Y130" i="1"/>
  <c r="Z130" i="1"/>
  <c r="AA130" i="1"/>
  <c r="A131" i="1"/>
  <c r="B131" i="1"/>
  <c r="D131" i="1"/>
  <c r="E131" i="1"/>
  <c r="F131" i="1"/>
  <c r="G131" i="1"/>
  <c r="H131" i="1"/>
  <c r="I131" i="1"/>
  <c r="J131" i="1"/>
  <c r="K131" i="1"/>
  <c r="M131" i="1" s="1"/>
  <c r="L131" i="1"/>
  <c r="N131" i="1"/>
  <c r="O131" i="1"/>
  <c r="P131" i="1"/>
  <c r="Q131" i="1"/>
  <c r="R131" i="1"/>
  <c r="S131" i="1"/>
  <c r="T131" i="1"/>
  <c r="V131" i="1" s="1"/>
  <c r="U131" i="1"/>
  <c r="W131" i="1"/>
  <c r="X131" i="1"/>
  <c r="Z131" i="1" s="1"/>
  <c r="Y131" i="1"/>
  <c r="AA131" i="1"/>
  <c r="A132" i="1"/>
  <c r="B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S132" i="1" s="1"/>
  <c r="R132" i="1"/>
  <c r="T132" i="1"/>
  <c r="V132" i="1" s="1"/>
  <c r="U132" i="1"/>
  <c r="W132" i="1"/>
  <c r="X132" i="1"/>
  <c r="Y132" i="1"/>
  <c r="AA132" i="1"/>
  <c r="A133" i="1"/>
  <c r="B133" i="1"/>
  <c r="D133" i="1"/>
  <c r="E133" i="1"/>
  <c r="F133" i="1"/>
  <c r="G133" i="1"/>
  <c r="H133" i="1"/>
  <c r="I133" i="1"/>
  <c r="J133" i="1"/>
  <c r="K133" i="1"/>
  <c r="L133" i="1"/>
  <c r="M133" i="1"/>
  <c r="N133" i="1"/>
  <c r="P133" i="1" s="1"/>
  <c r="O133" i="1"/>
  <c r="Q133" i="1"/>
  <c r="S133" i="1" s="1"/>
  <c r="R133" i="1"/>
  <c r="T133" i="1"/>
  <c r="U133" i="1"/>
  <c r="V133" i="1"/>
  <c r="W133" i="1"/>
  <c r="X133" i="1"/>
  <c r="Y133" i="1"/>
  <c r="Z133" i="1"/>
  <c r="AA133" i="1"/>
  <c r="A134" i="1"/>
  <c r="B134" i="1"/>
  <c r="D134" i="1"/>
  <c r="E134" i="1"/>
  <c r="F134" i="1"/>
  <c r="G134" i="1"/>
  <c r="H134" i="1"/>
  <c r="I134" i="1"/>
  <c r="J134" i="1"/>
  <c r="K134" i="1"/>
  <c r="M134" i="1" s="1"/>
  <c r="L134" i="1"/>
  <c r="N134" i="1"/>
  <c r="O134" i="1"/>
  <c r="Q134" i="1"/>
  <c r="R134" i="1"/>
  <c r="S134" i="1"/>
  <c r="T134" i="1"/>
  <c r="U134" i="1"/>
  <c r="V134" i="1"/>
  <c r="W134" i="1"/>
  <c r="X134" i="1"/>
  <c r="Y134" i="1"/>
  <c r="Z134" i="1"/>
  <c r="AA134" i="1"/>
  <c r="A135" i="1"/>
  <c r="B135" i="1"/>
  <c r="D135" i="1"/>
  <c r="E135" i="1"/>
  <c r="F135" i="1"/>
  <c r="G135" i="1"/>
  <c r="H135" i="1"/>
  <c r="I135" i="1"/>
  <c r="J135" i="1"/>
  <c r="K135" i="1"/>
  <c r="L135" i="1"/>
  <c r="N135" i="1"/>
  <c r="O135" i="1"/>
  <c r="P135" i="1"/>
  <c r="Q135" i="1"/>
  <c r="R135" i="1"/>
  <c r="S135" i="1"/>
  <c r="T135" i="1"/>
  <c r="V135" i="1" s="1"/>
  <c r="U135" i="1"/>
  <c r="W135" i="1"/>
  <c r="X135" i="1"/>
  <c r="Z135" i="1" s="1"/>
  <c r="Y135" i="1"/>
  <c r="AA135" i="1"/>
  <c r="A136" i="1"/>
  <c r="B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S136" i="1" s="1"/>
  <c r="R136" i="1"/>
  <c r="T136" i="1"/>
  <c r="U136" i="1"/>
  <c r="W136" i="1"/>
  <c r="X136" i="1"/>
  <c r="Y136" i="1"/>
  <c r="AA136" i="1"/>
  <c r="A137" i="1"/>
  <c r="B137" i="1"/>
  <c r="D137" i="1"/>
  <c r="E137" i="1"/>
  <c r="F137" i="1"/>
  <c r="G137" i="1"/>
  <c r="H137" i="1"/>
  <c r="I137" i="1"/>
  <c r="J137" i="1"/>
  <c r="K137" i="1"/>
  <c r="L137" i="1"/>
  <c r="M137" i="1"/>
  <c r="N137" i="1"/>
  <c r="P137" i="1" s="1"/>
  <c r="O137" i="1"/>
  <c r="Q137" i="1"/>
  <c r="R137" i="1"/>
  <c r="T137" i="1"/>
  <c r="U137" i="1"/>
  <c r="V137" i="1"/>
  <c r="W137" i="1"/>
  <c r="X137" i="1"/>
  <c r="Y137" i="1"/>
  <c r="Z137" i="1"/>
  <c r="AA137" i="1"/>
  <c r="A138" i="1"/>
  <c r="B138" i="1"/>
  <c r="D138" i="1"/>
  <c r="E138" i="1"/>
  <c r="F138" i="1"/>
  <c r="G138" i="1"/>
  <c r="H138" i="1"/>
  <c r="I138" i="1"/>
  <c r="J138" i="1"/>
  <c r="K138" i="1"/>
  <c r="M138" i="1" s="1"/>
  <c r="L138" i="1"/>
  <c r="N138" i="1"/>
  <c r="P138" i="1" s="1"/>
  <c r="O138" i="1"/>
  <c r="Q138" i="1"/>
  <c r="R138" i="1"/>
  <c r="S138" i="1"/>
  <c r="T138" i="1"/>
  <c r="U138" i="1"/>
  <c r="V138" i="1"/>
  <c r="W138" i="1"/>
  <c r="X138" i="1"/>
  <c r="Y138" i="1"/>
  <c r="Z138" i="1"/>
  <c r="AA138" i="1"/>
  <c r="A139" i="1"/>
  <c r="B139" i="1"/>
  <c r="D139" i="1"/>
  <c r="E139" i="1"/>
  <c r="F139" i="1"/>
  <c r="G139" i="1"/>
  <c r="H139" i="1"/>
  <c r="I139" i="1"/>
  <c r="J139" i="1"/>
  <c r="K139" i="1"/>
  <c r="L139" i="1"/>
  <c r="N139" i="1"/>
  <c r="O139" i="1"/>
  <c r="P139" i="1"/>
  <c r="Q139" i="1"/>
  <c r="R139" i="1"/>
  <c r="S139" i="1"/>
  <c r="T139" i="1"/>
  <c r="V139" i="1" s="1"/>
  <c r="U139" i="1"/>
  <c r="W139" i="1"/>
  <c r="X139" i="1"/>
  <c r="Z139" i="1" s="1"/>
  <c r="Y139" i="1"/>
  <c r="AA139" i="1"/>
  <c r="A140" i="1"/>
  <c r="B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S140" i="1" s="1"/>
  <c r="R140" i="1"/>
  <c r="T140" i="1"/>
  <c r="U140" i="1"/>
  <c r="W140" i="1"/>
  <c r="X140" i="1"/>
  <c r="Y140" i="1"/>
  <c r="AA140" i="1"/>
  <c r="A141" i="1"/>
  <c r="B141" i="1"/>
  <c r="D141" i="1"/>
  <c r="E141" i="1"/>
  <c r="F141" i="1"/>
  <c r="G141" i="1"/>
  <c r="H141" i="1"/>
  <c r="I141" i="1"/>
  <c r="J141" i="1"/>
  <c r="K141" i="1"/>
  <c r="L141" i="1"/>
  <c r="M141" i="1"/>
  <c r="N141" i="1"/>
  <c r="P141" i="1" s="1"/>
  <c r="O141" i="1"/>
  <c r="Q141" i="1"/>
  <c r="R141" i="1"/>
  <c r="T141" i="1"/>
  <c r="U141" i="1"/>
  <c r="V141" i="1"/>
  <c r="W141" i="1"/>
  <c r="X141" i="1"/>
  <c r="Y141" i="1"/>
  <c r="Z141" i="1"/>
  <c r="AA141" i="1"/>
  <c r="A142" i="1"/>
  <c r="B142" i="1"/>
  <c r="D142" i="1"/>
  <c r="E142" i="1"/>
  <c r="F142" i="1"/>
  <c r="G142" i="1"/>
  <c r="H142" i="1"/>
  <c r="I142" i="1"/>
  <c r="J142" i="1"/>
  <c r="K142" i="1"/>
  <c r="M142" i="1" s="1"/>
  <c r="L142" i="1"/>
  <c r="N142" i="1"/>
  <c r="O142" i="1"/>
  <c r="Q142" i="1"/>
  <c r="R142" i="1"/>
  <c r="S142" i="1"/>
  <c r="T142" i="1"/>
  <c r="U142" i="1"/>
  <c r="V142" i="1"/>
  <c r="W142" i="1"/>
  <c r="X142" i="1"/>
  <c r="Y142" i="1"/>
  <c r="Z142" i="1"/>
  <c r="AA142" i="1"/>
  <c r="A143" i="1"/>
  <c r="B143" i="1"/>
  <c r="D143" i="1"/>
  <c r="E143" i="1"/>
  <c r="F143" i="1"/>
  <c r="G143" i="1"/>
  <c r="H143" i="1"/>
  <c r="I143" i="1"/>
  <c r="J143" i="1"/>
  <c r="K143" i="1"/>
  <c r="L143" i="1"/>
  <c r="N143" i="1"/>
  <c r="O143" i="1"/>
  <c r="P143" i="1"/>
  <c r="Q143" i="1"/>
  <c r="R143" i="1"/>
  <c r="S143" i="1"/>
  <c r="T143" i="1"/>
  <c r="V143" i="1" s="1"/>
  <c r="U143" i="1"/>
  <c r="W143" i="1"/>
  <c r="X143" i="1"/>
  <c r="Z143" i="1" s="1"/>
  <c r="Y143" i="1"/>
  <c r="AA143" i="1"/>
  <c r="A144" i="1"/>
  <c r="B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S144" i="1" s="1"/>
  <c r="R144" i="1"/>
  <c r="T144" i="1"/>
  <c r="U144" i="1"/>
  <c r="W144" i="1"/>
  <c r="X144" i="1"/>
  <c r="Z144" i="1" s="1"/>
  <c r="Y144" i="1"/>
  <c r="AA144" i="1"/>
  <c r="A145" i="1"/>
  <c r="B145" i="1"/>
  <c r="D145" i="1"/>
  <c r="E145" i="1"/>
  <c r="F145" i="1"/>
  <c r="G145" i="1"/>
  <c r="H145" i="1"/>
  <c r="I145" i="1"/>
  <c r="J145" i="1"/>
  <c r="K145" i="1"/>
  <c r="L145" i="1"/>
  <c r="M145" i="1"/>
  <c r="N145" i="1"/>
  <c r="P145" i="1" s="1"/>
  <c r="O145" i="1"/>
  <c r="Q145" i="1"/>
  <c r="R145" i="1"/>
  <c r="T145" i="1"/>
  <c r="U145" i="1"/>
  <c r="V145" i="1"/>
  <c r="W145" i="1"/>
  <c r="X145" i="1"/>
  <c r="Y145" i="1"/>
  <c r="Z145" i="1"/>
  <c r="AA145" i="1"/>
  <c r="A146" i="1"/>
  <c r="B146" i="1"/>
  <c r="D146" i="1"/>
  <c r="E146" i="1"/>
  <c r="F146" i="1"/>
  <c r="G146" i="1"/>
  <c r="H146" i="1"/>
  <c r="I146" i="1"/>
  <c r="J146" i="1"/>
  <c r="K146" i="1"/>
  <c r="M146" i="1" s="1"/>
  <c r="L146" i="1"/>
  <c r="N146" i="1"/>
  <c r="O146" i="1"/>
  <c r="Q146" i="1"/>
  <c r="R146" i="1"/>
  <c r="S146" i="1"/>
  <c r="T146" i="1"/>
  <c r="U146" i="1"/>
  <c r="V146" i="1"/>
  <c r="W146" i="1"/>
  <c r="X146" i="1"/>
  <c r="Y146" i="1"/>
  <c r="Z146" i="1"/>
  <c r="AA146" i="1"/>
  <c r="A147" i="1"/>
  <c r="B147" i="1"/>
  <c r="D147" i="1"/>
  <c r="E147" i="1"/>
  <c r="F147" i="1"/>
  <c r="G147" i="1"/>
  <c r="H147" i="1"/>
  <c r="I147" i="1"/>
  <c r="J147" i="1"/>
  <c r="K147" i="1"/>
  <c r="M147" i="1" s="1"/>
  <c r="L147" i="1"/>
  <c r="N147" i="1"/>
  <c r="O147" i="1"/>
  <c r="P147" i="1"/>
  <c r="Q147" i="1"/>
  <c r="R147" i="1"/>
  <c r="S147" i="1"/>
  <c r="T147" i="1"/>
  <c r="V147" i="1" s="1"/>
  <c r="U147" i="1"/>
  <c r="W147" i="1"/>
  <c r="X147" i="1"/>
  <c r="Z147" i="1" s="1"/>
  <c r="Y147" i="1"/>
  <c r="AA147" i="1"/>
  <c r="A148" i="1"/>
  <c r="B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S148" i="1" s="1"/>
  <c r="R148" i="1"/>
  <c r="T148" i="1"/>
  <c r="V148" i="1" s="1"/>
  <c r="U148" i="1"/>
  <c r="W148" i="1"/>
  <c r="X148" i="1"/>
  <c r="Y148" i="1"/>
  <c r="AA148" i="1"/>
  <c r="A149" i="1"/>
  <c r="B149" i="1"/>
  <c r="D149" i="1"/>
  <c r="E149" i="1"/>
  <c r="F149" i="1"/>
  <c r="G149" i="1"/>
  <c r="H149" i="1"/>
  <c r="I149" i="1"/>
  <c r="J149" i="1"/>
  <c r="K149" i="1"/>
  <c r="L149" i="1"/>
  <c r="M149" i="1"/>
  <c r="N149" i="1"/>
  <c r="P149" i="1" s="1"/>
  <c r="O149" i="1"/>
  <c r="Q149" i="1"/>
  <c r="S149" i="1" s="1"/>
  <c r="R149" i="1"/>
  <c r="T149" i="1"/>
  <c r="U149" i="1"/>
  <c r="V149" i="1"/>
  <c r="W149" i="1"/>
  <c r="X149" i="1"/>
  <c r="Y149" i="1"/>
  <c r="Z149" i="1"/>
  <c r="AA149" i="1"/>
  <c r="A150" i="1"/>
  <c r="B150" i="1"/>
  <c r="D150" i="1"/>
  <c r="E150" i="1"/>
  <c r="F150" i="1"/>
  <c r="G150" i="1"/>
  <c r="H150" i="1"/>
  <c r="I150" i="1"/>
  <c r="J150" i="1"/>
  <c r="K150" i="1"/>
  <c r="M150" i="1" s="1"/>
  <c r="L150" i="1"/>
  <c r="N150" i="1"/>
  <c r="O150" i="1"/>
  <c r="Q150" i="1"/>
  <c r="R150" i="1"/>
  <c r="S150" i="1"/>
  <c r="T150" i="1"/>
  <c r="U150" i="1"/>
  <c r="V150" i="1"/>
  <c r="W150" i="1"/>
  <c r="X150" i="1"/>
  <c r="Y150" i="1"/>
  <c r="Z150" i="1"/>
  <c r="AA150" i="1"/>
  <c r="A151" i="1"/>
  <c r="B151" i="1"/>
  <c r="D151" i="1"/>
  <c r="E151" i="1"/>
  <c r="F151" i="1"/>
  <c r="G151" i="1"/>
  <c r="H151" i="1"/>
  <c r="I151" i="1"/>
  <c r="J151" i="1"/>
  <c r="K151" i="1"/>
  <c r="L151" i="1"/>
  <c r="N151" i="1"/>
  <c r="O151" i="1"/>
  <c r="P151" i="1"/>
  <c r="Q151" i="1"/>
  <c r="R151" i="1"/>
  <c r="S151" i="1"/>
  <c r="T151" i="1"/>
  <c r="V151" i="1" s="1"/>
  <c r="U151" i="1"/>
  <c r="W151" i="1"/>
  <c r="X151" i="1"/>
  <c r="Z151" i="1" s="1"/>
  <c r="Y151" i="1"/>
  <c r="AA151" i="1"/>
  <c r="A152" i="1"/>
  <c r="B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S152" i="1" s="1"/>
  <c r="R152" i="1"/>
  <c r="T152" i="1"/>
  <c r="U152" i="1"/>
  <c r="W152" i="1"/>
  <c r="X152" i="1"/>
  <c r="Y152" i="1"/>
  <c r="AA152" i="1"/>
  <c r="A153" i="1"/>
  <c r="B153" i="1"/>
  <c r="D153" i="1"/>
  <c r="E153" i="1"/>
  <c r="F153" i="1"/>
  <c r="G153" i="1"/>
  <c r="H153" i="1"/>
  <c r="I153" i="1"/>
  <c r="J153" i="1"/>
  <c r="K153" i="1"/>
  <c r="L153" i="1"/>
  <c r="M153" i="1"/>
  <c r="N153" i="1"/>
  <c r="P153" i="1" s="1"/>
  <c r="O153" i="1"/>
  <c r="Q153" i="1"/>
  <c r="R153" i="1"/>
  <c r="T153" i="1"/>
  <c r="U153" i="1"/>
  <c r="V153" i="1"/>
  <c r="W153" i="1"/>
  <c r="X153" i="1"/>
  <c r="Y153" i="1"/>
  <c r="Z153" i="1"/>
  <c r="AA153" i="1"/>
  <c r="A154" i="1"/>
  <c r="B154" i="1"/>
  <c r="D154" i="1"/>
  <c r="E154" i="1"/>
  <c r="F154" i="1"/>
  <c r="G154" i="1"/>
  <c r="H154" i="1"/>
  <c r="I154" i="1"/>
  <c r="J154" i="1"/>
  <c r="K154" i="1"/>
  <c r="M154" i="1" s="1"/>
  <c r="L154" i="1"/>
  <c r="N154" i="1"/>
  <c r="P154" i="1" s="1"/>
  <c r="O154" i="1"/>
  <c r="Q154" i="1"/>
  <c r="R154" i="1"/>
  <c r="S154" i="1"/>
  <c r="T154" i="1"/>
  <c r="U154" i="1"/>
  <c r="V154" i="1"/>
  <c r="W154" i="1"/>
  <c r="X154" i="1"/>
  <c r="Y154" i="1"/>
  <c r="Z154" i="1"/>
  <c r="AA154" i="1"/>
  <c r="A155" i="1"/>
  <c r="B155" i="1"/>
  <c r="D155" i="1"/>
  <c r="E155" i="1"/>
  <c r="F155" i="1"/>
  <c r="G155" i="1"/>
  <c r="H155" i="1"/>
  <c r="I155" i="1"/>
  <c r="J155" i="1"/>
  <c r="K155" i="1"/>
  <c r="L155" i="1"/>
  <c r="N155" i="1"/>
  <c r="O155" i="1"/>
  <c r="P155" i="1"/>
  <c r="Q155" i="1"/>
  <c r="R155" i="1"/>
  <c r="S155" i="1"/>
  <c r="T155" i="1"/>
  <c r="V155" i="1" s="1"/>
  <c r="U155" i="1"/>
  <c r="W155" i="1"/>
  <c r="X155" i="1"/>
  <c r="Z155" i="1" s="1"/>
  <c r="Y155" i="1"/>
  <c r="AA155" i="1"/>
  <c r="A156" i="1"/>
  <c r="B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S156" i="1" s="1"/>
  <c r="R156" i="1"/>
  <c r="T156" i="1"/>
  <c r="U156" i="1"/>
  <c r="W156" i="1"/>
  <c r="X156" i="1"/>
  <c r="Y156" i="1"/>
  <c r="AA156" i="1"/>
  <c r="A157" i="1"/>
  <c r="B157" i="1"/>
  <c r="D157" i="1"/>
  <c r="E157" i="1"/>
  <c r="F157" i="1"/>
  <c r="G157" i="1"/>
  <c r="H157" i="1"/>
  <c r="I157" i="1"/>
  <c r="J157" i="1"/>
  <c r="K157" i="1"/>
  <c r="L157" i="1"/>
  <c r="M157" i="1"/>
  <c r="N157" i="1"/>
  <c r="P157" i="1" s="1"/>
  <c r="O157" i="1"/>
  <c r="Q157" i="1"/>
  <c r="R157" i="1"/>
  <c r="T157" i="1"/>
  <c r="U157" i="1"/>
  <c r="V157" i="1"/>
  <c r="W157" i="1"/>
  <c r="X157" i="1"/>
  <c r="Y157" i="1"/>
  <c r="Z157" i="1"/>
  <c r="AA157" i="1"/>
  <c r="A158" i="1"/>
  <c r="B158" i="1"/>
  <c r="D158" i="1"/>
  <c r="E158" i="1"/>
  <c r="F158" i="1"/>
  <c r="G158" i="1"/>
  <c r="H158" i="1"/>
  <c r="I158" i="1"/>
  <c r="J158" i="1"/>
  <c r="K158" i="1"/>
  <c r="M158" i="1" s="1"/>
  <c r="L158" i="1"/>
  <c r="N158" i="1"/>
  <c r="O158" i="1"/>
  <c r="Q158" i="1"/>
  <c r="R158" i="1"/>
  <c r="S158" i="1"/>
  <c r="T158" i="1"/>
  <c r="U158" i="1"/>
  <c r="V158" i="1"/>
  <c r="W158" i="1"/>
  <c r="X158" i="1"/>
  <c r="Y158" i="1"/>
  <c r="Z158" i="1"/>
  <c r="AA158" i="1"/>
  <c r="A159" i="1"/>
  <c r="B159" i="1"/>
  <c r="D159" i="1"/>
  <c r="E159" i="1"/>
  <c r="F159" i="1"/>
  <c r="G159" i="1"/>
  <c r="H159" i="1"/>
  <c r="I159" i="1"/>
  <c r="J159" i="1"/>
  <c r="K159" i="1"/>
  <c r="L159" i="1"/>
  <c r="N159" i="1"/>
  <c r="O159" i="1"/>
  <c r="P159" i="1"/>
  <c r="Q159" i="1"/>
  <c r="R159" i="1"/>
  <c r="S159" i="1"/>
  <c r="T159" i="1"/>
  <c r="V159" i="1" s="1"/>
  <c r="U159" i="1"/>
  <c r="W159" i="1"/>
  <c r="X159" i="1"/>
  <c r="Z159" i="1" s="1"/>
  <c r="Y159" i="1"/>
  <c r="AA159" i="1"/>
  <c r="A160" i="1"/>
  <c r="B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S160" i="1" s="1"/>
  <c r="R160" i="1"/>
  <c r="T160" i="1"/>
  <c r="U160" i="1"/>
  <c r="W160" i="1"/>
  <c r="X160" i="1"/>
  <c r="Z160" i="1" s="1"/>
  <c r="Y160" i="1"/>
  <c r="AA160" i="1"/>
  <c r="A161" i="1"/>
  <c r="B161" i="1"/>
  <c r="D161" i="1"/>
  <c r="E161" i="1"/>
  <c r="F161" i="1"/>
  <c r="G161" i="1"/>
  <c r="H161" i="1"/>
  <c r="I161" i="1"/>
  <c r="J161" i="1"/>
  <c r="K161" i="1"/>
  <c r="L161" i="1"/>
  <c r="M161" i="1"/>
  <c r="N161" i="1"/>
  <c r="P161" i="1" s="1"/>
  <c r="O161" i="1"/>
  <c r="Q161" i="1"/>
  <c r="R161" i="1"/>
  <c r="T161" i="1"/>
  <c r="U161" i="1"/>
  <c r="V161" i="1"/>
  <c r="W161" i="1"/>
  <c r="X161" i="1"/>
  <c r="Y161" i="1"/>
  <c r="Z161" i="1"/>
  <c r="AA161" i="1"/>
  <c r="A162" i="1"/>
  <c r="B162" i="1"/>
  <c r="D162" i="1"/>
  <c r="E162" i="1"/>
  <c r="F162" i="1"/>
  <c r="G162" i="1"/>
  <c r="H162" i="1"/>
  <c r="I162" i="1"/>
  <c r="J162" i="1"/>
  <c r="K162" i="1"/>
  <c r="M162" i="1" s="1"/>
  <c r="L162" i="1"/>
  <c r="N162" i="1"/>
  <c r="O162" i="1"/>
  <c r="Q162" i="1"/>
  <c r="R162" i="1"/>
  <c r="S162" i="1"/>
  <c r="T162" i="1"/>
  <c r="U162" i="1"/>
  <c r="V162" i="1"/>
  <c r="W162" i="1"/>
  <c r="X162" i="1"/>
  <c r="Y162" i="1"/>
  <c r="Z162" i="1"/>
  <c r="AA162" i="1"/>
  <c r="A163" i="1"/>
  <c r="B163" i="1"/>
  <c r="D163" i="1"/>
  <c r="E163" i="1"/>
  <c r="F163" i="1"/>
  <c r="G163" i="1"/>
  <c r="H163" i="1"/>
  <c r="I163" i="1"/>
  <c r="J163" i="1"/>
  <c r="K163" i="1"/>
  <c r="M163" i="1" s="1"/>
  <c r="L163" i="1"/>
  <c r="N163" i="1"/>
  <c r="O163" i="1"/>
  <c r="P163" i="1"/>
  <c r="Q163" i="1"/>
  <c r="R163" i="1"/>
  <c r="S163" i="1"/>
  <c r="T163" i="1"/>
  <c r="V163" i="1" s="1"/>
  <c r="U163" i="1"/>
  <c r="W163" i="1"/>
  <c r="X163" i="1"/>
  <c r="Z163" i="1" s="1"/>
  <c r="Y163" i="1"/>
  <c r="AA163" i="1"/>
  <c r="A164" i="1"/>
  <c r="B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S164" i="1" s="1"/>
  <c r="R164" i="1"/>
  <c r="T164" i="1"/>
  <c r="V164" i="1" s="1"/>
  <c r="U164" i="1"/>
  <c r="W164" i="1"/>
  <c r="X164" i="1"/>
  <c r="Y164" i="1"/>
  <c r="AA164" i="1"/>
  <c r="A165" i="1"/>
  <c r="B165" i="1"/>
  <c r="D165" i="1"/>
  <c r="E165" i="1"/>
  <c r="F165" i="1"/>
  <c r="G165" i="1"/>
  <c r="H165" i="1"/>
  <c r="I165" i="1"/>
  <c r="J165" i="1"/>
  <c r="K165" i="1"/>
  <c r="L165" i="1"/>
  <c r="M165" i="1"/>
  <c r="N165" i="1"/>
  <c r="P165" i="1" s="1"/>
  <c r="O165" i="1"/>
  <c r="Q165" i="1"/>
  <c r="S165" i="1" s="1"/>
  <c r="R165" i="1"/>
  <c r="T165" i="1"/>
  <c r="U165" i="1"/>
  <c r="V165" i="1"/>
  <c r="W165" i="1"/>
  <c r="X165" i="1"/>
  <c r="Y165" i="1"/>
  <c r="Z165" i="1"/>
  <c r="AA165" i="1"/>
  <c r="A166" i="1"/>
  <c r="B166" i="1"/>
  <c r="D166" i="1"/>
  <c r="E166" i="1"/>
  <c r="F166" i="1"/>
  <c r="G166" i="1"/>
  <c r="H166" i="1"/>
  <c r="I166" i="1"/>
  <c r="J166" i="1"/>
  <c r="K166" i="1"/>
  <c r="M166" i="1" s="1"/>
  <c r="L166" i="1"/>
  <c r="N166" i="1"/>
  <c r="O166" i="1"/>
  <c r="Q166" i="1"/>
  <c r="R166" i="1"/>
  <c r="S166" i="1"/>
  <c r="T166" i="1"/>
  <c r="U166" i="1"/>
  <c r="V166" i="1"/>
  <c r="W166" i="1"/>
  <c r="X166" i="1"/>
  <c r="Y166" i="1"/>
  <c r="Z166" i="1"/>
  <c r="AA166" i="1"/>
  <c r="A167" i="1"/>
  <c r="B167" i="1"/>
  <c r="D167" i="1"/>
  <c r="E167" i="1"/>
  <c r="F167" i="1"/>
  <c r="G167" i="1"/>
  <c r="H167" i="1"/>
  <c r="I167" i="1"/>
  <c r="J167" i="1"/>
  <c r="K167" i="1"/>
  <c r="L167" i="1"/>
  <c r="N167" i="1"/>
  <c r="O167" i="1"/>
  <c r="P167" i="1"/>
  <c r="Q167" i="1"/>
  <c r="R167" i="1"/>
  <c r="S167" i="1"/>
  <c r="T167" i="1"/>
  <c r="V167" i="1" s="1"/>
  <c r="U167" i="1"/>
  <c r="W167" i="1"/>
  <c r="X167" i="1"/>
  <c r="Z167" i="1" s="1"/>
  <c r="Y167" i="1"/>
  <c r="AA167" i="1"/>
  <c r="A168" i="1"/>
  <c r="B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S168" i="1" s="1"/>
  <c r="R168" i="1"/>
  <c r="T168" i="1"/>
  <c r="U168" i="1"/>
  <c r="W168" i="1"/>
  <c r="X168" i="1"/>
  <c r="Y168" i="1"/>
  <c r="AA168" i="1"/>
  <c r="A169" i="1"/>
  <c r="B169" i="1"/>
  <c r="D169" i="1"/>
  <c r="E169" i="1"/>
  <c r="F169" i="1"/>
  <c r="G169" i="1"/>
  <c r="H169" i="1"/>
  <c r="I169" i="1"/>
  <c r="J169" i="1"/>
  <c r="K169" i="1"/>
  <c r="L169" i="1"/>
  <c r="M169" i="1"/>
  <c r="N169" i="1"/>
  <c r="P169" i="1" s="1"/>
  <c r="O169" i="1"/>
  <c r="Q169" i="1"/>
  <c r="R169" i="1"/>
  <c r="T169" i="1"/>
  <c r="U169" i="1"/>
  <c r="V169" i="1"/>
  <c r="W169" i="1"/>
  <c r="X169" i="1"/>
  <c r="Y169" i="1"/>
  <c r="Z169" i="1"/>
  <c r="AA169" i="1"/>
  <c r="A170" i="1"/>
  <c r="B170" i="1"/>
  <c r="D170" i="1"/>
  <c r="E170" i="1"/>
  <c r="F170" i="1"/>
  <c r="G170" i="1"/>
  <c r="H170" i="1"/>
  <c r="I170" i="1"/>
  <c r="J170" i="1"/>
  <c r="K170" i="1"/>
  <c r="M170" i="1" s="1"/>
  <c r="L170" i="1"/>
  <c r="N170" i="1"/>
  <c r="P170" i="1" s="1"/>
  <c r="O170" i="1"/>
  <c r="Q170" i="1"/>
  <c r="R170" i="1"/>
  <c r="S170" i="1"/>
  <c r="T170" i="1"/>
  <c r="U170" i="1"/>
  <c r="V170" i="1"/>
  <c r="W170" i="1"/>
  <c r="X170" i="1"/>
  <c r="Y170" i="1"/>
  <c r="Z170" i="1"/>
  <c r="AA170" i="1"/>
  <c r="A171" i="1"/>
  <c r="B171" i="1"/>
  <c r="D171" i="1"/>
  <c r="E171" i="1"/>
  <c r="F171" i="1"/>
  <c r="G171" i="1"/>
  <c r="H171" i="1"/>
  <c r="I171" i="1"/>
  <c r="J171" i="1"/>
  <c r="K171" i="1"/>
  <c r="L171" i="1"/>
  <c r="N171" i="1"/>
  <c r="O171" i="1"/>
  <c r="P171" i="1"/>
  <c r="Q171" i="1"/>
  <c r="R171" i="1"/>
  <c r="S171" i="1"/>
  <c r="T171" i="1"/>
  <c r="V171" i="1" s="1"/>
  <c r="U171" i="1"/>
  <c r="W171" i="1"/>
  <c r="X171" i="1"/>
  <c r="Z171" i="1" s="1"/>
  <c r="Y171" i="1"/>
  <c r="AA171" i="1"/>
  <c r="A172" i="1"/>
  <c r="B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S172" i="1" s="1"/>
  <c r="R172" i="1"/>
  <c r="T172" i="1"/>
  <c r="U172" i="1"/>
  <c r="W172" i="1"/>
  <c r="X172" i="1"/>
  <c r="Y172" i="1"/>
  <c r="AA172" i="1"/>
  <c r="A173" i="1"/>
  <c r="B173" i="1"/>
  <c r="D173" i="1"/>
  <c r="E173" i="1"/>
  <c r="F173" i="1"/>
  <c r="G173" i="1"/>
  <c r="H173" i="1"/>
  <c r="I173" i="1"/>
  <c r="J173" i="1"/>
  <c r="K173" i="1"/>
  <c r="L173" i="1"/>
  <c r="M173" i="1"/>
  <c r="N173" i="1"/>
  <c r="P173" i="1" s="1"/>
  <c r="O173" i="1"/>
  <c r="Q173" i="1"/>
  <c r="R173" i="1"/>
  <c r="T173" i="1"/>
  <c r="U173" i="1"/>
  <c r="V173" i="1"/>
  <c r="W173" i="1"/>
  <c r="X173" i="1"/>
  <c r="Y173" i="1"/>
  <c r="Z173" i="1"/>
  <c r="AA173" i="1"/>
  <c r="A174" i="1"/>
  <c r="B174" i="1"/>
  <c r="D174" i="1"/>
  <c r="E174" i="1"/>
  <c r="F174" i="1"/>
  <c r="G174" i="1"/>
  <c r="H174" i="1"/>
  <c r="I174" i="1"/>
  <c r="J174" i="1"/>
  <c r="K174" i="1"/>
  <c r="M174" i="1" s="1"/>
  <c r="L174" i="1"/>
  <c r="N174" i="1"/>
  <c r="O174" i="1"/>
  <c r="Q174" i="1"/>
  <c r="R174" i="1"/>
  <c r="S174" i="1"/>
  <c r="T174" i="1"/>
  <c r="U174" i="1"/>
  <c r="V174" i="1"/>
  <c r="W174" i="1"/>
  <c r="X174" i="1"/>
  <c r="Y174" i="1"/>
  <c r="Z174" i="1"/>
  <c r="AA174" i="1"/>
  <c r="A175" i="1"/>
  <c r="B175" i="1"/>
  <c r="D175" i="1"/>
  <c r="E175" i="1"/>
  <c r="F175" i="1"/>
  <c r="G175" i="1"/>
  <c r="H175" i="1"/>
  <c r="I175" i="1"/>
  <c r="J175" i="1"/>
  <c r="K175" i="1"/>
  <c r="L175" i="1"/>
  <c r="N175" i="1"/>
  <c r="O175" i="1"/>
  <c r="P175" i="1"/>
  <c r="Q175" i="1"/>
  <c r="R175" i="1"/>
  <c r="S175" i="1"/>
  <c r="T175" i="1"/>
  <c r="V175" i="1" s="1"/>
  <c r="U175" i="1"/>
  <c r="W175" i="1"/>
  <c r="X175" i="1"/>
  <c r="Z175" i="1" s="1"/>
  <c r="Y175" i="1"/>
  <c r="AA175" i="1"/>
  <c r="A176" i="1"/>
  <c r="B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S176" i="1" s="1"/>
  <c r="R176" i="1"/>
  <c r="T176" i="1"/>
  <c r="U176" i="1"/>
  <c r="W176" i="1"/>
  <c r="X176" i="1"/>
  <c r="Z176" i="1" s="1"/>
  <c r="Y176" i="1"/>
  <c r="AA176" i="1"/>
  <c r="A177" i="1"/>
  <c r="B177" i="1"/>
  <c r="D177" i="1"/>
  <c r="E177" i="1"/>
  <c r="F177" i="1"/>
  <c r="G177" i="1"/>
  <c r="H177" i="1"/>
  <c r="I177" i="1"/>
  <c r="J177" i="1"/>
  <c r="K177" i="1"/>
  <c r="L177" i="1"/>
  <c r="M177" i="1"/>
  <c r="N177" i="1"/>
  <c r="P177" i="1" s="1"/>
  <c r="O177" i="1"/>
  <c r="Q177" i="1"/>
  <c r="R177" i="1"/>
  <c r="T177" i="1"/>
  <c r="U177" i="1"/>
  <c r="V177" i="1"/>
  <c r="W177" i="1"/>
  <c r="X177" i="1"/>
  <c r="Y177" i="1"/>
  <c r="Z177" i="1"/>
  <c r="AA177" i="1"/>
  <c r="A178" i="1"/>
  <c r="B178" i="1"/>
  <c r="D178" i="1"/>
  <c r="E178" i="1"/>
  <c r="F178" i="1"/>
  <c r="G178" i="1"/>
  <c r="H178" i="1"/>
  <c r="I178" i="1"/>
  <c r="J178" i="1"/>
  <c r="K178" i="1"/>
  <c r="M178" i="1" s="1"/>
  <c r="L178" i="1"/>
  <c r="N178" i="1"/>
  <c r="O178" i="1"/>
  <c r="Q178" i="1"/>
  <c r="R178" i="1"/>
  <c r="S178" i="1"/>
  <c r="T178" i="1"/>
  <c r="U178" i="1"/>
  <c r="V178" i="1"/>
  <c r="W178" i="1"/>
  <c r="X178" i="1"/>
  <c r="Y178" i="1"/>
  <c r="Z178" i="1"/>
  <c r="AA178" i="1"/>
  <c r="A179" i="1"/>
  <c r="B179" i="1"/>
  <c r="D179" i="1"/>
  <c r="E179" i="1"/>
  <c r="F179" i="1"/>
  <c r="G179" i="1"/>
  <c r="H179" i="1"/>
  <c r="I179" i="1"/>
  <c r="J179" i="1"/>
  <c r="K179" i="1"/>
  <c r="M179" i="1" s="1"/>
  <c r="L179" i="1"/>
  <c r="N179" i="1"/>
  <c r="O179" i="1"/>
  <c r="P179" i="1"/>
  <c r="Q179" i="1"/>
  <c r="R179" i="1"/>
  <c r="S179" i="1"/>
  <c r="T179" i="1"/>
  <c r="V179" i="1" s="1"/>
  <c r="U179" i="1"/>
  <c r="W179" i="1"/>
  <c r="X179" i="1"/>
  <c r="Z179" i="1" s="1"/>
  <c r="Y179" i="1"/>
  <c r="AA179" i="1"/>
  <c r="A180" i="1"/>
  <c r="B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S180" i="1" s="1"/>
  <c r="R180" i="1"/>
  <c r="T180" i="1"/>
  <c r="V180" i="1" s="1"/>
  <c r="U180" i="1"/>
  <c r="W180" i="1"/>
  <c r="X180" i="1"/>
  <c r="Y180" i="1"/>
  <c r="AA180" i="1"/>
  <c r="A181" i="1"/>
  <c r="B181" i="1"/>
  <c r="D181" i="1"/>
  <c r="E181" i="1"/>
  <c r="F181" i="1"/>
  <c r="G181" i="1"/>
  <c r="H181" i="1"/>
  <c r="I181" i="1"/>
  <c r="J181" i="1"/>
  <c r="K181" i="1"/>
  <c r="L181" i="1"/>
  <c r="M181" i="1"/>
  <c r="N181" i="1"/>
  <c r="P181" i="1" s="1"/>
  <c r="O181" i="1"/>
  <c r="Q181" i="1"/>
  <c r="S181" i="1" s="1"/>
  <c r="R181" i="1"/>
  <c r="T181" i="1"/>
  <c r="U181" i="1"/>
  <c r="V181" i="1"/>
  <c r="W181" i="1"/>
  <c r="X181" i="1"/>
  <c r="Y181" i="1"/>
  <c r="Z181" i="1"/>
  <c r="AA181" i="1"/>
  <c r="A182" i="1"/>
  <c r="B182" i="1"/>
  <c r="D182" i="1"/>
  <c r="E182" i="1"/>
  <c r="F182" i="1"/>
  <c r="G182" i="1"/>
  <c r="H182" i="1"/>
  <c r="I182" i="1"/>
  <c r="J182" i="1"/>
  <c r="K182" i="1"/>
  <c r="M182" i="1" s="1"/>
  <c r="L182" i="1"/>
  <c r="N182" i="1"/>
  <c r="O182" i="1"/>
  <c r="Q182" i="1"/>
  <c r="R182" i="1"/>
  <c r="S182" i="1"/>
  <c r="T182" i="1"/>
  <c r="U182" i="1"/>
  <c r="V182" i="1"/>
  <c r="W182" i="1"/>
  <c r="X182" i="1"/>
  <c r="Y182" i="1"/>
  <c r="Z182" i="1"/>
  <c r="AA182" i="1"/>
  <c r="A183" i="1"/>
  <c r="B183" i="1"/>
  <c r="D183" i="1"/>
  <c r="E183" i="1"/>
  <c r="F183" i="1"/>
  <c r="G183" i="1"/>
  <c r="H183" i="1"/>
  <c r="I183" i="1"/>
  <c r="J183" i="1"/>
  <c r="K183" i="1"/>
  <c r="L183" i="1"/>
  <c r="N183" i="1"/>
  <c r="O183" i="1"/>
  <c r="P183" i="1"/>
  <c r="Q183" i="1"/>
  <c r="R183" i="1"/>
  <c r="S183" i="1"/>
  <c r="T183" i="1"/>
  <c r="V183" i="1" s="1"/>
  <c r="U183" i="1"/>
  <c r="W183" i="1"/>
  <c r="X183" i="1"/>
  <c r="Z183" i="1" s="1"/>
  <c r="Y183" i="1"/>
  <c r="AA183" i="1"/>
  <c r="A184" i="1"/>
  <c r="B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S184" i="1" s="1"/>
  <c r="R184" i="1"/>
  <c r="T184" i="1"/>
  <c r="U184" i="1"/>
  <c r="W184" i="1"/>
  <c r="X184" i="1"/>
  <c r="Y184" i="1"/>
  <c r="AA184" i="1"/>
  <c r="A185" i="1"/>
  <c r="B185" i="1"/>
  <c r="D185" i="1"/>
  <c r="E185" i="1"/>
  <c r="F185" i="1"/>
  <c r="G185" i="1"/>
  <c r="H185" i="1"/>
  <c r="I185" i="1"/>
  <c r="J185" i="1"/>
  <c r="K185" i="1"/>
  <c r="L185" i="1"/>
  <c r="M185" i="1"/>
  <c r="N185" i="1"/>
  <c r="P185" i="1" s="1"/>
  <c r="O185" i="1"/>
  <c r="Q185" i="1"/>
  <c r="R185" i="1"/>
  <c r="T185" i="1"/>
  <c r="U185" i="1"/>
  <c r="V185" i="1"/>
  <c r="W185" i="1"/>
  <c r="X185" i="1"/>
  <c r="Y185" i="1"/>
  <c r="Z185" i="1"/>
  <c r="AA185" i="1"/>
  <c r="A186" i="1"/>
  <c r="B186" i="1"/>
  <c r="D186" i="1"/>
  <c r="E186" i="1"/>
  <c r="F186" i="1"/>
  <c r="G186" i="1"/>
  <c r="H186" i="1"/>
  <c r="I186" i="1"/>
  <c r="J186" i="1"/>
  <c r="K186" i="1"/>
  <c r="M186" i="1" s="1"/>
  <c r="L186" i="1"/>
  <c r="N186" i="1"/>
  <c r="P186" i="1" s="1"/>
  <c r="O186" i="1"/>
  <c r="Q186" i="1"/>
  <c r="R186" i="1"/>
  <c r="S186" i="1"/>
  <c r="T186" i="1"/>
  <c r="U186" i="1"/>
  <c r="V186" i="1"/>
  <c r="W186" i="1"/>
  <c r="X186" i="1"/>
  <c r="Y186" i="1"/>
  <c r="Z186" i="1"/>
  <c r="AA186" i="1"/>
  <c r="A187" i="1"/>
  <c r="B187" i="1"/>
  <c r="D187" i="1"/>
  <c r="E187" i="1"/>
  <c r="F187" i="1"/>
  <c r="G187" i="1"/>
  <c r="H187" i="1"/>
  <c r="I187" i="1"/>
  <c r="J187" i="1"/>
  <c r="K187" i="1"/>
  <c r="L187" i="1"/>
  <c r="N187" i="1"/>
  <c r="O187" i="1"/>
  <c r="P187" i="1"/>
  <c r="Q187" i="1"/>
  <c r="R187" i="1"/>
  <c r="S187" i="1"/>
  <c r="T187" i="1"/>
  <c r="V187" i="1" s="1"/>
  <c r="U187" i="1"/>
  <c r="W187" i="1"/>
  <c r="X187" i="1"/>
  <c r="Z187" i="1" s="1"/>
  <c r="Y187" i="1"/>
  <c r="AA187" i="1"/>
  <c r="A188" i="1"/>
  <c r="B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S188" i="1" s="1"/>
  <c r="R188" i="1"/>
  <c r="T188" i="1"/>
  <c r="U188" i="1"/>
  <c r="W188" i="1"/>
  <c r="X188" i="1"/>
  <c r="Y188" i="1"/>
  <c r="AA188" i="1"/>
  <c r="A189" i="1"/>
  <c r="B189" i="1"/>
  <c r="D189" i="1"/>
  <c r="E189" i="1"/>
  <c r="F189" i="1"/>
  <c r="G189" i="1"/>
  <c r="H189" i="1"/>
  <c r="I189" i="1"/>
  <c r="J189" i="1"/>
  <c r="K189" i="1"/>
  <c r="L189" i="1"/>
  <c r="M189" i="1"/>
  <c r="N189" i="1"/>
  <c r="P189" i="1" s="1"/>
  <c r="O189" i="1"/>
  <c r="Q189" i="1"/>
  <c r="R189" i="1"/>
  <c r="T189" i="1"/>
  <c r="U189" i="1"/>
  <c r="V189" i="1"/>
  <c r="W189" i="1"/>
  <c r="X189" i="1"/>
  <c r="Y189" i="1"/>
  <c r="Z189" i="1"/>
  <c r="AA189" i="1"/>
  <c r="A190" i="1"/>
  <c r="B190" i="1"/>
  <c r="D190" i="1"/>
  <c r="E190" i="1"/>
  <c r="F190" i="1"/>
  <c r="G190" i="1"/>
  <c r="H190" i="1"/>
  <c r="I190" i="1"/>
  <c r="J190" i="1"/>
  <c r="K190" i="1"/>
  <c r="M190" i="1" s="1"/>
  <c r="L190" i="1"/>
  <c r="N190" i="1"/>
  <c r="O190" i="1"/>
  <c r="Q190" i="1"/>
  <c r="R190" i="1"/>
  <c r="S190" i="1"/>
  <c r="T190" i="1"/>
  <c r="U190" i="1"/>
  <c r="V190" i="1"/>
  <c r="W190" i="1"/>
  <c r="X190" i="1"/>
  <c r="Y190" i="1"/>
  <c r="Z190" i="1"/>
  <c r="AA190" i="1"/>
  <c r="A191" i="1"/>
  <c r="B191" i="1"/>
  <c r="D191" i="1"/>
  <c r="E191" i="1"/>
  <c r="F191" i="1"/>
  <c r="G191" i="1"/>
  <c r="H191" i="1"/>
  <c r="I191" i="1"/>
  <c r="J191" i="1"/>
  <c r="K191" i="1"/>
  <c r="L191" i="1"/>
  <c r="N191" i="1"/>
  <c r="O191" i="1"/>
  <c r="P191" i="1" s="1"/>
  <c r="Q191" i="1"/>
  <c r="R191" i="1"/>
  <c r="S191" i="1"/>
  <c r="T191" i="1"/>
  <c r="V191" i="1" s="1"/>
  <c r="U191" i="1"/>
  <c r="W191" i="1"/>
  <c r="X191" i="1"/>
  <c r="Z191" i="1" s="1"/>
  <c r="Y191" i="1"/>
  <c r="AA191" i="1"/>
  <c r="A192" i="1"/>
  <c r="B192" i="1"/>
  <c r="D192" i="1"/>
  <c r="E192" i="1"/>
  <c r="F192" i="1"/>
  <c r="G192" i="1"/>
  <c r="H192" i="1"/>
  <c r="I192" i="1"/>
  <c r="J192" i="1"/>
  <c r="K192" i="1"/>
  <c r="L192" i="1"/>
  <c r="M192" i="1" s="1"/>
  <c r="N192" i="1"/>
  <c r="O192" i="1"/>
  <c r="P192" i="1"/>
  <c r="Q192" i="1"/>
  <c r="S192" i="1" s="1"/>
  <c r="R192" i="1"/>
  <c r="T192" i="1"/>
  <c r="U192" i="1"/>
  <c r="W192" i="1"/>
  <c r="X192" i="1"/>
  <c r="Z192" i="1" s="1"/>
  <c r="Y192" i="1"/>
  <c r="AA192" i="1"/>
  <c r="A193" i="1"/>
  <c r="B193" i="1"/>
  <c r="D193" i="1"/>
  <c r="E193" i="1"/>
  <c r="F193" i="1"/>
  <c r="G193" i="1"/>
  <c r="H193" i="1"/>
  <c r="I193" i="1"/>
  <c r="J193" i="1"/>
  <c r="K193" i="1"/>
  <c r="L193" i="1"/>
  <c r="M193" i="1"/>
  <c r="N193" i="1"/>
  <c r="P193" i="1" s="1"/>
  <c r="O193" i="1"/>
  <c r="Q193" i="1"/>
  <c r="R193" i="1"/>
  <c r="T193" i="1"/>
  <c r="U193" i="1"/>
  <c r="V193" i="1"/>
  <c r="W193" i="1"/>
  <c r="X193" i="1"/>
  <c r="Y193" i="1"/>
  <c r="Z193" i="1"/>
  <c r="AA193" i="1"/>
  <c r="A194" i="1"/>
  <c r="B194" i="1"/>
  <c r="D194" i="1"/>
  <c r="E194" i="1"/>
  <c r="F194" i="1"/>
  <c r="G194" i="1"/>
  <c r="H194" i="1"/>
  <c r="I194" i="1"/>
  <c r="J194" i="1"/>
  <c r="K194" i="1"/>
  <c r="M194" i="1" s="1"/>
  <c r="L194" i="1"/>
  <c r="N194" i="1"/>
  <c r="O194" i="1"/>
  <c r="Q194" i="1"/>
  <c r="R194" i="1"/>
  <c r="S194" i="1"/>
  <c r="T194" i="1"/>
  <c r="U194" i="1"/>
  <c r="V194" i="1"/>
  <c r="W194" i="1"/>
  <c r="X194" i="1"/>
  <c r="Y194" i="1"/>
  <c r="Z194" i="1"/>
  <c r="AA194" i="1"/>
  <c r="A195" i="1"/>
  <c r="B195" i="1"/>
  <c r="D195" i="1"/>
  <c r="E195" i="1"/>
  <c r="F195" i="1"/>
  <c r="G195" i="1"/>
  <c r="H195" i="1"/>
  <c r="I195" i="1"/>
  <c r="J195" i="1"/>
  <c r="K195" i="1"/>
  <c r="M195" i="1" s="1"/>
  <c r="L195" i="1"/>
  <c r="N195" i="1"/>
  <c r="O195" i="1"/>
  <c r="P195" i="1" s="1"/>
  <c r="AB195" i="1" s="1"/>
  <c r="Q195" i="1"/>
  <c r="R195" i="1"/>
  <c r="S195" i="1"/>
  <c r="T195" i="1"/>
  <c r="V195" i="1" s="1"/>
  <c r="U195" i="1"/>
  <c r="W195" i="1"/>
  <c r="X195" i="1"/>
  <c r="Z195" i="1" s="1"/>
  <c r="Y195" i="1"/>
  <c r="AA195" i="1"/>
  <c r="A196" i="1"/>
  <c r="B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S196" i="1" s="1"/>
  <c r="R196" i="1"/>
  <c r="T196" i="1"/>
  <c r="U196" i="1"/>
  <c r="W196" i="1"/>
  <c r="X196" i="1"/>
  <c r="Z196" i="1" s="1"/>
  <c r="Y196" i="1"/>
  <c r="AA196" i="1"/>
  <c r="A197" i="1"/>
  <c r="B197" i="1"/>
  <c r="D197" i="1"/>
  <c r="E197" i="1"/>
  <c r="F197" i="1"/>
  <c r="G197" i="1"/>
  <c r="H197" i="1"/>
  <c r="I197" i="1"/>
  <c r="J197" i="1"/>
  <c r="K197" i="1"/>
  <c r="L197" i="1"/>
  <c r="M197" i="1"/>
  <c r="N197" i="1"/>
  <c r="P197" i="1" s="1"/>
  <c r="O197" i="1"/>
  <c r="Q197" i="1"/>
  <c r="R197" i="1"/>
  <c r="T197" i="1"/>
  <c r="U197" i="1"/>
  <c r="V197" i="1"/>
  <c r="W197" i="1"/>
  <c r="X197" i="1"/>
  <c r="Y197" i="1"/>
  <c r="Z197" i="1"/>
  <c r="AA197" i="1"/>
  <c r="A198" i="1"/>
  <c r="B198" i="1"/>
  <c r="D198" i="1"/>
  <c r="E198" i="1"/>
  <c r="F198" i="1"/>
  <c r="G198" i="1"/>
  <c r="H198" i="1"/>
  <c r="I198" i="1"/>
  <c r="J198" i="1"/>
  <c r="K198" i="1"/>
  <c r="M198" i="1" s="1"/>
  <c r="L198" i="1"/>
  <c r="N198" i="1"/>
  <c r="O198" i="1"/>
  <c r="Q198" i="1"/>
  <c r="R198" i="1"/>
  <c r="S198" i="1"/>
  <c r="T198" i="1"/>
  <c r="U198" i="1"/>
  <c r="V198" i="1"/>
  <c r="W198" i="1"/>
  <c r="X198" i="1"/>
  <c r="Y198" i="1"/>
  <c r="Z198" i="1"/>
  <c r="AA198" i="1"/>
  <c r="A199" i="1"/>
  <c r="B199" i="1"/>
  <c r="D199" i="1"/>
  <c r="E199" i="1"/>
  <c r="F199" i="1"/>
  <c r="G199" i="1"/>
  <c r="H199" i="1"/>
  <c r="I199" i="1"/>
  <c r="J199" i="1"/>
  <c r="K199" i="1"/>
  <c r="M199" i="1" s="1"/>
  <c r="L199" i="1"/>
  <c r="N199" i="1"/>
  <c r="O199" i="1"/>
  <c r="P199" i="1" s="1"/>
  <c r="AB199" i="1" s="1"/>
  <c r="Q199" i="1"/>
  <c r="R199" i="1"/>
  <c r="S199" i="1"/>
  <c r="T199" i="1"/>
  <c r="V199" i="1" s="1"/>
  <c r="U199" i="1"/>
  <c r="W199" i="1"/>
  <c r="X199" i="1"/>
  <c r="Z199" i="1" s="1"/>
  <c r="Y199" i="1"/>
  <c r="AA199" i="1"/>
  <c r="A200" i="1"/>
  <c r="B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S200" i="1" s="1"/>
  <c r="R200" i="1"/>
  <c r="T200" i="1"/>
  <c r="U200" i="1"/>
  <c r="W200" i="1"/>
  <c r="X200" i="1"/>
  <c r="Z200" i="1" s="1"/>
  <c r="Y200" i="1"/>
  <c r="AA200" i="1"/>
  <c r="A201" i="1"/>
  <c r="B201" i="1"/>
  <c r="D201" i="1"/>
  <c r="E201" i="1"/>
  <c r="F201" i="1"/>
  <c r="G201" i="1"/>
  <c r="H201" i="1"/>
  <c r="I201" i="1"/>
  <c r="J201" i="1"/>
  <c r="K201" i="1"/>
  <c r="L201" i="1"/>
  <c r="M201" i="1"/>
  <c r="N201" i="1"/>
  <c r="P201" i="1" s="1"/>
  <c r="O201" i="1"/>
  <c r="Q201" i="1"/>
  <c r="R201" i="1"/>
  <c r="T201" i="1"/>
  <c r="U201" i="1"/>
  <c r="V201" i="1"/>
  <c r="W201" i="1"/>
  <c r="X201" i="1"/>
  <c r="Y201" i="1"/>
  <c r="Z201" i="1"/>
  <c r="AA201" i="1"/>
  <c r="A202" i="1"/>
  <c r="B202" i="1"/>
  <c r="D202" i="1"/>
  <c r="E202" i="1"/>
  <c r="F202" i="1"/>
  <c r="G202" i="1"/>
  <c r="H202" i="1"/>
  <c r="I202" i="1"/>
  <c r="J202" i="1"/>
  <c r="K202" i="1"/>
  <c r="M202" i="1" s="1"/>
  <c r="L202" i="1"/>
  <c r="N202" i="1"/>
  <c r="O202" i="1"/>
  <c r="Q202" i="1"/>
  <c r="R202" i="1"/>
  <c r="S202" i="1"/>
  <c r="T202" i="1"/>
  <c r="U202" i="1"/>
  <c r="V202" i="1"/>
  <c r="W202" i="1"/>
  <c r="X202" i="1"/>
  <c r="Y202" i="1"/>
  <c r="Z202" i="1"/>
  <c r="AA202" i="1"/>
  <c r="A203" i="1"/>
  <c r="B203" i="1"/>
  <c r="D203" i="1"/>
  <c r="E203" i="1"/>
  <c r="F203" i="1"/>
  <c r="G203" i="1"/>
  <c r="H203" i="1"/>
  <c r="I203" i="1"/>
  <c r="J203" i="1"/>
  <c r="K203" i="1"/>
  <c r="M203" i="1" s="1"/>
  <c r="L203" i="1"/>
  <c r="N203" i="1"/>
  <c r="O203" i="1"/>
  <c r="P203" i="1" s="1"/>
  <c r="Q203" i="1"/>
  <c r="R203" i="1"/>
  <c r="S203" i="1"/>
  <c r="T203" i="1"/>
  <c r="V203" i="1" s="1"/>
  <c r="U203" i="1"/>
  <c r="W203" i="1"/>
  <c r="X203" i="1"/>
  <c r="Z203" i="1" s="1"/>
  <c r="Y203" i="1"/>
  <c r="AA203" i="1"/>
  <c r="A204" i="1"/>
  <c r="B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S204" i="1" s="1"/>
  <c r="R204" i="1"/>
  <c r="T204" i="1"/>
  <c r="U204" i="1"/>
  <c r="W204" i="1"/>
  <c r="X204" i="1"/>
  <c r="Z204" i="1" s="1"/>
  <c r="Y204" i="1"/>
  <c r="AA204" i="1"/>
  <c r="A205" i="1"/>
  <c r="B205" i="1"/>
  <c r="D205" i="1"/>
  <c r="E205" i="1"/>
  <c r="F205" i="1"/>
  <c r="G205" i="1"/>
  <c r="H205" i="1"/>
  <c r="I205" i="1"/>
  <c r="J205" i="1"/>
  <c r="K205" i="1"/>
  <c r="L205" i="1"/>
  <c r="M205" i="1"/>
  <c r="N205" i="1"/>
  <c r="P205" i="1" s="1"/>
  <c r="O205" i="1"/>
  <c r="Q205" i="1"/>
  <c r="R205" i="1"/>
  <c r="T205" i="1"/>
  <c r="U205" i="1"/>
  <c r="V205" i="1"/>
  <c r="W205" i="1"/>
  <c r="X205" i="1"/>
  <c r="Y205" i="1"/>
  <c r="Z205" i="1"/>
  <c r="AA205" i="1"/>
  <c r="A206" i="1"/>
  <c r="B206" i="1"/>
  <c r="D206" i="1"/>
  <c r="E206" i="1"/>
  <c r="F206" i="1"/>
  <c r="G206" i="1"/>
  <c r="H206" i="1"/>
  <c r="I206" i="1"/>
  <c r="J206" i="1"/>
  <c r="K206" i="1"/>
  <c r="M206" i="1" s="1"/>
  <c r="L206" i="1"/>
  <c r="N206" i="1"/>
  <c r="O206" i="1"/>
  <c r="Q206" i="1"/>
  <c r="R206" i="1"/>
  <c r="S206" i="1"/>
  <c r="T206" i="1"/>
  <c r="U206" i="1"/>
  <c r="V206" i="1"/>
  <c r="W206" i="1"/>
  <c r="X206" i="1"/>
  <c r="Y206" i="1"/>
  <c r="Z206" i="1"/>
  <c r="AA206" i="1"/>
  <c r="A207" i="1"/>
  <c r="B207" i="1"/>
  <c r="D207" i="1"/>
  <c r="E207" i="1"/>
  <c r="F207" i="1"/>
  <c r="G207" i="1"/>
  <c r="H207" i="1"/>
  <c r="I207" i="1"/>
  <c r="J207" i="1"/>
  <c r="K207" i="1"/>
  <c r="M207" i="1" s="1"/>
  <c r="L207" i="1"/>
  <c r="N207" i="1"/>
  <c r="O207" i="1"/>
  <c r="P207" i="1" s="1"/>
  <c r="Q207" i="1"/>
  <c r="R207" i="1"/>
  <c r="S207" i="1"/>
  <c r="T207" i="1"/>
  <c r="V207" i="1" s="1"/>
  <c r="U207" i="1"/>
  <c r="W207" i="1"/>
  <c r="X207" i="1"/>
  <c r="Z207" i="1" s="1"/>
  <c r="Y207" i="1"/>
  <c r="AA207" i="1"/>
  <c r="A208" i="1"/>
  <c r="B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S208" i="1" s="1"/>
  <c r="R208" i="1"/>
  <c r="T208" i="1"/>
  <c r="V208" i="1" s="1"/>
  <c r="U208" i="1"/>
  <c r="W208" i="1"/>
  <c r="X208" i="1"/>
  <c r="Z208" i="1" s="1"/>
  <c r="AB208" i="1" s="1"/>
  <c r="Y208" i="1"/>
  <c r="AA208" i="1"/>
  <c r="A209" i="1"/>
  <c r="B209" i="1"/>
  <c r="D209" i="1"/>
  <c r="E209" i="1"/>
  <c r="F209" i="1"/>
  <c r="G209" i="1"/>
  <c r="H209" i="1"/>
  <c r="I209" i="1"/>
  <c r="J209" i="1"/>
  <c r="K209" i="1"/>
  <c r="L209" i="1"/>
  <c r="M209" i="1"/>
  <c r="N209" i="1"/>
  <c r="P209" i="1" s="1"/>
  <c r="O209" i="1"/>
  <c r="Q209" i="1"/>
  <c r="R209" i="1"/>
  <c r="T209" i="1"/>
  <c r="V209" i="1" s="1"/>
  <c r="U209" i="1"/>
  <c r="W209" i="1"/>
  <c r="X209" i="1"/>
  <c r="Z209" i="1" s="1"/>
  <c r="Y209" i="1"/>
  <c r="AA209" i="1"/>
  <c r="A210" i="1"/>
  <c r="B210" i="1"/>
  <c r="D210" i="1"/>
  <c r="E210" i="1"/>
  <c r="F210" i="1"/>
  <c r="G210" i="1"/>
  <c r="H210" i="1"/>
  <c r="I210" i="1"/>
  <c r="J210" i="1"/>
  <c r="K210" i="1"/>
  <c r="L210" i="1"/>
  <c r="M210" i="1"/>
  <c r="N210" i="1"/>
  <c r="P210" i="1" s="1"/>
  <c r="O210" i="1"/>
  <c r="Q210" i="1"/>
  <c r="S210" i="1" s="1"/>
  <c r="R210" i="1"/>
  <c r="T210" i="1"/>
  <c r="U210" i="1"/>
  <c r="V210" i="1"/>
  <c r="W210" i="1"/>
  <c r="X210" i="1"/>
  <c r="Y210" i="1"/>
  <c r="Z210" i="1"/>
  <c r="AA210" i="1"/>
  <c r="A211" i="1"/>
  <c r="B211" i="1"/>
  <c r="D211" i="1"/>
  <c r="E211" i="1"/>
  <c r="F211" i="1"/>
  <c r="G211" i="1"/>
  <c r="H211" i="1"/>
  <c r="I211" i="1"/>
  <c r="J211" i="1"/>
  <c r="K211" i="1"/>
  <c r="L211" i="1"/>
  <c r="N211" i="1"/>
  <c r="O211" i="1"/>
  <c r="P211" i="1"/>
  <c r="Q211" i="1"/>
  <c r="R211" i="1"/>
  <c r="S211" i="1" s="1"/>
  <c r="T211" i="1"/>
  <c r="V211" i="1" s="1"/>
  <c r="U211" i="1"/>
  <c r="W211" i="1"/>
  <c r="X211" i="1"/>
  <c r="Z211" i="1" s="1"/>
  <c r="Y211" i="1"/>
  <c r="AA211" i="1"/>
  <c r="A212" i="1"/>
  <c r="B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 s="1"/>
  <c r="Q212" i="1"/>
  <c r="S212" i="1" s="1"/>
  <c r="R212" i="1"/>
  <c r="T212" i="1"/>
  <c r="U212" i="1"/>
  <c r="W212" i="1"/>
  <c r="X212" i="1"/>
  <c r="Z212" i="1" s="1"/>
  <c r="Y212" i="1"/>
  <c r="AA212" i="1"/>
  <c r="A213" i="1"/>
  <c r="B213" i="1"/>
  <c r="D213" i="1"/>
  <c r="E213" i="1"/>
  <c r="F213" i="1"/>
  <c r="G213" i="1"/>
  <c r="H213" i="1"/>
  <c r="AB213" i="1" s="1"/>
  <c r="I213" i="1"/>
  <c r="J213" i="1"/>
  <c r="K213" i="1"/>
  <c r="L213" i="1"/>
  <c r="M213" i="1"/>
  <c r="N213" i="1"/>
  <c r="O213" i="1"/>
  <c r="P213" i="1"/>
  <c r="Q213" i="1"/>
  <c r="S213" i="1" s="1"/>
  <c r="R213" i="1"/>
  <c r="T213" i="1"/>
  <c r="U213" i="1"/>
  <c r="V213" i="1"/>
  <c r="W213" i="1"/>
  <c r="X213" i="1"/>
  <c r="Y213" i="1"/>
  <c r="Z213" i="1"/>
  <c r="AA213" i="1"/>
  <c r="A214" i="1"/>
  <c r="B214" i="1"/>
  <c r="D214" i="1"/>
  <c r="E214" i="1"/>
  <c r="F214" i="1"/>
  <c r="G214" i="1"/>
  <c r="H214" i="1"/>
  <c r="I214" i="1"/>
  <c r="J214" i="1"/>
  <c r="K214" i="1"/>
  <c r="M214" i="1" s="1"/>
  <c r="L214" i="1"/>
  <c r="N214" i="1"/>
  <c r="O214" i="1"/>
  <c r="Q214" i="1"/>
  <c r="R214" i="1"/>
  <c r="S214" i="1"/>
  <c r="T214" i="1"/>
  <c r="V214" i="1" s="1"/>
  <c r="U214" i="1"/>
  <c r="W214" i="1"/>
  <c r="X214" i="1"/>
  <c r="Z214" i="1" s="1"/>
  <c r="Y214" i="1"/>
  <c r="AA214" i="1"/>
  <c r="A215" i="1"/>
  <c r="B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S215" i="1" s="1"/>
  <c r="R215" i="1"/>
  <c r="T215" i="1"/>
  <c r="V215" i="1" s="1"/>
  <c r="U215" i="1"/>
  <c r="W215" i="1"/>
  <c r="X215" i="1"/>
  <c r="Y215" i="1"/>
  <c r="AA215" i="1"/>
  <c r="A216" i="1"/>
  <c r="B216" i="1"/>
  <c r="D216" i="1"/>
  <c r="E216" i="1"/>
  <c r="F216" i="1"/>
  <c r="G216" i="1"/>
  <c r="H216" i="1"/>
  <c r="I216" i="1"/>
  <c r="J216" i="1"/>
  <c r="K216" i="1"/>
  <c r="L216" i="1"/>
  <c r="M216" i="1"/>
  <c r="N216" i="1"/>
  <c r="P216" i="1" s="1"/>
  <c r="O216" i="1"/>
  <c r="Q216" i="1"/>
  <c r="S216" i="1" s="1"/>
  <c r="R216" i="1"/>
  <c r="T216" i="1"/>
  <c r="U216" i="1"/>
  <c r="V216" i="1"/>
  <c r="W216" i="1"/>
  <c r="X216" i="1"/>
  <c r="Y216" i="1"/>
  <c r="Z216" i="1"/>
  <c r="AA216" i="1"/>
  <c r="A217" i="1"/>
  <c r="B217" i="1"/>
  <c r="D217" i="1"/>
  <c r="E217" i="1"/>
  <c r="F217" i="1"/>
  <c r="G217" i="1"/>
  <c r="H217" i="1"/>
  <c r="I217" i="1"/>
  <c r="J217" i="1"/>
  <c r="K217" i="1"/>
  <c r="M217" i="1" s="1"/>
  <c r="L217" i="1"/>
  <c r="N217" i="1"/>
  <c r="P217" i="1" s="1"/>
  <c r="O217" i="1"/>
  <c r="Q217" i="1"/>
  <c r="R217" i="1"/>
  <c r="S217" i="1"/>
  <c r="T217" i="1"/>
  <c r="U217" i="1"/>
  <c r="V217" i="1"/>
  <c r="W217" i="1"/>
  <c r="X217" i="1"/>
  <c r="Y217" i="1"/>
  <c r="Z217" i="1"/>
  <c r="AA217" i="1"/>
  <c r="A218" i="1"/>
  <c r="B218" i="1"/>
  <c r="D218" i="1"/>
  <c r="E218" i="1"/>
  <c r="F218" i="1"/>
  <c r="G218" i="1"/>
  <c r="H218" i="1"/>
  <c r="I218" i="1"/>
  <c r="J218" i="1"/>
  <c r="K218" i="1"/>
  <c r="L218" i="1"/>
  <c r="N218" i="1"/>
  <c r="O218" i="1"/>
  <c r="P218" i="1"/>
  <c r="Q218" i="1"/>
  <c r="R218" i="1"/>
  <c r="S218" i="1"/>
  <c r="T218" i="1"/>
  <c r="V218" i="1" s="1"/>
  <c r="U218" i="1"/>
  <c r="W218" i="1"/>
  <c r="X218" i="1"/>
  <c r="Z218" i="1" s="1"/>
  <c r="Y218" i="1"/>
  <c r="AA218" i="1"/>
  <c r="A219" i="1"/>
  <c r="B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S219" i="1" s="1"/>
  <c r="R219" i="1"/>
  <c r="T219" i="1"/>
  <c r="U219" i="1"/>
  <c r="W219" i="1"/>
  <c r="X219" i="1"/>
  <c r="Y219" i="1"/>
  <c r="AA219" i="1"/>
  <c r="A220" i="1"/>
  <c r="B220" i="1"/>
  <c r="D220" i="1"/>
  <c r="E220" i="1"/>
  <c r="F220" i="1"/>
  <c r="G220" i="1"/>
  <c r="H220" i="1"/>
  <c r="I220" i="1"/>
  <c r="J220" i="1"/>
  <c r="K220" i="1"/>
  <c r="L220" i="1"/>
  <c r="M220" i="1"/>
  <c r="N220" i="1"/>
  <c r="P220" i="1" s="1"/>
  <c r="O220" i="1"/>
  <c r="Q220" i="1"/>
  <c r="R220" i="1"/>
  <c r="T220" i="1"/>
  <c r="U220" i="1"/>
  <c r="V220" i="1"/>
  <c r="W220" i="1"/>
  <c r="X220" i="1"/>
  <c r="Y220" i="1"/>
  <c r="Z220" i="1"/>
  <c r="AA220" i="1"/>
  <c r="A221" i="1"/>
  <c r="B221" i="1"/>
  <c r="D221" i="1"/>
  <c r="E221" i="1"/>
  <c r="F221" i="1"/>
  <c r="G221" i="1"/>
  <c r="H221" i="1"/>
  <c r="I221" i="1"/>
  <c r="J221" i="1"/>
  <c r="K221" i="1"/>
  <c r="M221" i="1" s="1"/>
  <c r="L221" i="1"/>
  <c r="N221" i="1"/>
  <c r="P221" i="1" s="1"/>
  <c r="O221" i="1"/>
  <c r="Q221" i="1"/>
  <c r="R221" i="1"/>
  <c r="S221" i="1"/>
  <c r="T221" i="1"/>
  <c r="U221" i="1"/>
  <c r="V221" i="1"/>
  <c r="W221" i="1"/>
  <c r="X221" i="1"/>
  <c r="Y221" i="1"/>
  <c r="Z221" i="1"/>
  <c r="AA221" i="1"/>
  <c r="A222" i="1"/>
  <c r="B222" i="1"/>
  <c r="D222" i="1"/>
  <c r="E222" i="1"/>
  <c r="F222" i="1"/>
  <c r="G222" i="1"/>
  <c r="H222" i="1"/>
  <c r="I222" i="1"/>
  <c r="J222" i="1"/>
  <c r="K222" i="1"/>
  <c r="L222" i="1"/>
  <c r="N222" i="1"/>
  <c r="O222" i="1"/>
  <c r="P222" i="1"/>
  <c r="Q222" i="1"/>
  <c r="R222" i="1"/>
  <c r="S222" i="1"/>
  <c r="T222" i="1"/>
  <c r="V222" i="1" s="1"/>
  <c r="U222" i="1"/>
  <c r="W222" i="1"/>
  <c r="X222" i="1"/>
  <c r="Z222" i="1" s="1"/>
  <c r="Y222" i="1"/>
  <c r="AA222" i="1"/>
  <c r="A223" i="1"/>
  <c r="B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S223" i="1" s="1"/>
  <c r="R223" i="1"/>
  <c r="T223" i="1"/>
  <c r="V223" i="1" s="1"/>
  <c r="U223" i="1"/>
  <c r="W223" i="1"/>
  <c r="X223" i="1"/>
  <c r="Z223" i="1" s="1"/>
  <c r="Y223" i="1"/>
  <c r="AA223" i="1"/>
  <c r="A224" i="1"/>
  <c r="B224" i="1"/>
  <c r="D224" i="1"/>
  <c r="E224" i="1"/>
  <c r="F224" i="1"/>
  <c r="G224" i="1"/>
  <c r="H224" i="1"/>
  <c r="I224" i="1"/>
  <c r="J224" i="1"/>
  <c r="K224" i="1"/>
  <c r="L224" i="1"/>
  <c r="M224" i="1"/>
  <c r="N224" i="1"/>
  <c r="P224" i="1" s="1"/>
  <c r="O224" i="1"/>
  <c r="Q224" i="1"/>
  <c r="S224" i="1" s="1"/>
  <c r="R224" i="1"/>
  <c r="T224" i="1"/>
  <c r="U224" i="1"/>
  <c r="V224" i="1"/>
  <c r="W224" i="1"/>
  <c r="X224" i="1"/>
  <c r="Y224" i="1"/>
  <c r="Z224" i="1"/>
  <c r="AA224" i="1"/>
  <c r="A225" i="1"/>
  <c r="B225" i="1"/>
  <c r="D225" i="1"/>
  <c r="E225" i="1"/>
  <c r="F225" i="1"/>
  <c r="G225" i="1"/>
  <c r="H225" i="1"/>
  <c r="I225" i="1"/>
  <c r="J225" i="1"/>
  <c r="K225" i="1"/>
  <c r="M225" i="1" s="1"/>
  <c r="L225" i="1"/>
  <c r="N225" i="1"/>
  <c r="O225" i="1"/>
  <c r="Q225" i="1"/>
  <c r="R225" i="1"/>
  <c r="S225" i="1"/>
  <c r="T225" i="1"/>
  <c r="U225" i="1"/>
  <c r="V225" i="1"/>
  <c r="W225" i="1"/>
  <c r="X225" i="1"/>
  <c r="Y225" i="1"/>
  <c r="Z225" i="1"/>
  <c r="AA225" i="1"/>
  <c r="A226" i="1"/>
  <c r="B226" i="1"/>
  <c r="D226" i="1"/>
  <c r="E226" i="1"/>
  <c r="F226" i="1"/>
  <c r="G226" i="1"/>
  <c r="H226" i="1"/>
  <c r="I226" i="1"/>
  <c r="J226" i="1"/>
  <c r="K226" i="1"/>
  <c r="M226" i="1" s="1"/>
  <c r="L226" i="1"/>
  <c r="N226" i="1"/>
  <c r="O226" i="1"/>
  <c r="P226" i="1"/>
  <c r="Q226" i="1"/>
  <c r="R226" i="1"/>
  <c r="S226" i="1"/>
  <c r="T226" i="1"/>
  <c r="V226" i="1" s="1"/>
  <c r="U226" i="1"/>
  <c r="W226" i="1"/>
  <c r="X226" i="1"/>
  <c r="Z226" i="1" s="1"/>
  <c r="Y226" i="1"/>
  <c r="AA226" i="1"/>
  <c r="A227" i="1"/>
  <c r="B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S227" i="1" s="1"/>
  <c r="R227" i="1"/>
  <c r="T227" i="1"/>
  <c r="V227" i="1" s="1"/>
  <c r="U227" i="1"/>
  <c r="W227" i="1"/>
  <c r="X227" i="1"/>
  <c r="Z227" i="1" s="1"/>
  <c r="Y227" i="1"/>
  <c r="AA227" i="1"/>
  <c r="A228" i="1"/>
  <c r="B228" i="1"/>
  <c r="D228" i="1"/>
  <c r="E228" i="1"/>
  <c r="F228" i="1"/>
  <c r="G228" i="1"/>
  <c r="H228" i="1"/>
  <c r="I228" i="1"/>
  <c r="J228" i="1"/>
  <c r="K228" i="1"/>
  <c r="L228" i="1"/>
  <c r="M228" i="1"/>
  <c r="N228" i="1"/>
  <c r="P228" i="1" s="1"/>
  <c r="O228" i="1"/>
  <c r="Q228" i="1"/>
  <c r="S228" i="1" s="1"/>
  <c r="R228" i="1"/>
  <c r="T228" i="1"/>
  <c r="U228" i="1"/>
  <c r="V228" i="1"/>
  <c r="W228" i="1"/>
  <c r="X228" i="1"/>
  <c r="Y228" i="1"/>
  <c r="Z228" i="1"/>
  <c r="AA228" i="1"/>
  <c r="A229" i="1"/>
  <c r="B229" i="1"/>
  <c r="D229" i="1"/>
  <c r="E229" i="1"/>
  <c r="F229" i="1"/>
  <c r="G229" i="1"/>
  <c r="H229" i="1"/>
  <c r="I229" i="1"/>
  <c r="J229" i="1"/>
  <c r="K229" i="1"/>
  <c r="M229" i="1" s="1"/>
  <c r="L229" i="1"/>
  <c r="N229" i="1"/>
  <c r="O229" i="1"/>
  <c r="Q229" i="1"/>
  <c r="R229" i="1"/>
  <c r="S229" i="1"/>
  <c r="T229" i="1"/>
  <c r="U229" i="1"/>
  <c r="V229" i="1"/>
  <c r="W229" i="1"/>
  <c r="X229" i="1"/>
  <c r="Y229" i="1"/>
  <c r="Z229" i="1"/>
  <c r="AA229" i="1"/>
  <c r="A230" i="1"/>
  <c r="B230" i="1"/>
  <c r="D230" i="1"/>
  <c r="E230" i="1"/>
  <c r="F230" i="1"/>
  <c r="G230" i="1"/>
  <c r="H230" i="1"/>
  <c r="AB230" i="1" s="1"/>
  <c r="I230" i="1"/>
  <c r="J230" i="1"/>
  <c r="K230" i="1"/>
  <c r="M230" i="1" s="1"/>
  <c r="L230" i="1"/>
  <c r="N230" i="1"/>
  <c r="O230" i="1"/>
  <c r="P230" i="1"/>
  <c r="Q230" i="1"/>
  <c r="R230" i="1"/>
  <c r="S230" i="1"/>
  <c r="T230" i="1"/>
  <c r="V230" i="1" s="1"/>
  <c r="U230" i="1"/>
  <c r="W230" i="1"/>
  <c r="X230" i="1"/>
  <c r="Z230" i="1" s="1"/>
  <c r="Y230" i="1"/>
  <c r="AA230" i="1"/>
  <c r="A231" i="1"/>
  <c r="B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S231" i="1" s="1"/>
  <c r="R231" i="1"/>
  <c r="T231" i="1"/>
  <c r="V231" i="1" s="1"/>
  <c r="U231" i="1"/>
  <c r="W231" i="1"/>
  <c r="X231" i="1"/>
  <c r="Y231" i="1"/>
  <c r="AA231" i="1"/>
  <c r="A232" i="1"/>
  <c r="B232" i="1"/>
  <c r="D232" i="1"/>
  <c r="E232" i="1"/>
  <c r="F232" i="1"/>
  <c r="G232" i="1"/>
  <c r="H232" i="1"/>
  <c r="I232" i="1"/>
  <c r="J232" i="1"/>
  <c r="K232" i="1"/>
  <c r="L232" i="1"/>
  <c r="M232" i="1"/>
  <c r="N232" i="1"/>
  <c r="P232" i="1" s="1"/>
  <c r="O232" i="1"/>
  <c r="Q232" i="1"/>
  <c r="S232" i="1" s="1"/>
  <c r="R232" i="1"/>
  <c r="T232" i="1"/>
  <c r="U232" i="1"/>
  <c r="V232" i="1"/>
  <c r="W232" i="1"/>
  <c r="X232" i="1"/>
  <c r="Y232" i="1"/>
  <c r="Z232" i="1"/>
  <c r="AA232" i="1"/>
  <c r="A233" i="1"/>
  <c r="B233" i="1"/>
  <c r="D233" i="1"/>
  <c r="E233" i="1"/>
  <c r="F233" i="1"/>
  <c r="G233" i="1"/>
  <c r="H233" i="1"/>
  <c r="I233" i="1"/>
  <c r="J233" i="1"/>
  <c r="K233" i="1"/>
  <c r="M233" i="1" s="1"/>
  <c r="L233" i="1"/>
  <c r="N233" i="1"/>
  <c r="P233" i="1" s="1"/>
  <c r="O233" i="1"/>
  <c r="Q233" i="1"/>
  <c r="R233" i="1"/>
  <c r="S233" i="1"/>
  <c r="T233" i="1"/>
  <c r="U233" i="1"/>
  <c r="V233" i="1"/>
  <c r="W233" i="1"/>
  <c r="X233" i="1"/>
  <c r="Y233" i="1"/>
  <c r="Z233" i="1"/>
  <c r="AA233" i="1"/>
  <c r="A234" i="1"/>
  <c r="B234" i="1"/>
  <c r="D234" i="1"/>
  <c r="E234" i="1"/>
  <c r="F234" i="1"/>
  <c r="G234" i="1"/>
  <c r="H234" i="1"/>
  <c r="I234" i="1"/>
  <c r="J234" i="1"/>
  <c r="K234" i="1"/>
  <c r="L234" i="1"/>
  <c r="N234" i="1"/>
  <c r="O234" i="1"/>
  <c r="P234" i="1"/>
  <c r="Q234" i="1"/>
  <c r="R234" i="1"/>
  <c r="S234" i="1"/>
  <c r="T234" i="1"/>
  <c r="V234" i="1" s="1"/>
  <c r="U234" i="1"/>
  <c r="W234" i="1"/>
  <c r="X234" i="1"/>
  <c r="Z234" i="1" s="1"/>
  <c r="Y234" i="1"/>
  <c r="AA234" i="1"/>
  <c r="A235" i="1"/>
  <c r="B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S235" i="1" s="1"/>
  <c r="R235" i="1"/>
  <c r="T235" i="1"/>
  <c r="U235" i="1"/>
  <c r="W235" i="1"/>
  <c r="X235" i="1"/>
  <c r="Z235" i="1" s="1"/>
  <c r="Y235" i="1"/>
  <c r="AA235" i="1"/>
  <c r="A236" i="1"/>
  <c r="B236" i="1"/>
  <c r="D236" i="1"/>
  <c r="E236" i="1"/>
  <c r="F236" i="1"/>
  <c r="G236" i="1"/>
  <c r="H236" i="1"/>
  <c r="I236" i="1"/>
  <c r="J236" i="1"/>
  <c r="K236" i="1"/>
  <c r="L236" i="1"/>
  <c r="M236" i="1"/>
  <c r="N236" i="1"/>
  <c r="P236" i="1" s="1"/>
  <c r="O236" i="1"/>
  <c r="Q236" i="1"/>
  <c r="R236" i="1"/>
  <c r="T236" i="1"/>
  <c r="U236" i="1"/>
  <c r="V236" i="1"/>
  <c r="W236" i="1"/>
  <c r="X236" i="1"/>
  <c r="Y236" i="1"/>
  <c r="Z236" i="1"/>
  <c r="AA236" i="1"/>
  <c r="A237" i="1"/>
  <c r="B237" i="1"/>
  <c r="D237" i="1"/>
  <c r="E237" i="1"/>
  <c r="F237" i="1"/>
  <c r="G237" i="1"/>
  <c r="H237" i="1"/>
  <c r="I237" i="1"/>
  <c r="J237" i="1"/>
  <c r="K237" i="1"/>
  <c r="M237" i="1" s="1"/>
  <c r="L237" i="1"/>
  <c r="N237" i="1"/>
  <c r="P237" i="1" s="1"/>
  <c r="O237" i="1"/>
  <c r="Q237" i="1"/>
  <c r="R237" i="1"/>
  <c r="S237" i="1"/>
  <c r="T237" i="1"/>
  <c r="U237" i="1"/>
  <c r="V237" i="1"/>
  <c r="W237" i="1"/>
  <c r="X237" i="1"/>
  <c r="Y237" i="1"/>
  <c r="Z237" i="1"/>
  <c r="AA237" i="1"/>
  <c r="A238" i="1"/>
  <c r="B238" i="1"/>
  <c r="D238" i="1"/>
  <c r="E238" i="1"/>
  <c r="F238" i="1"/>
  <c r="G238" i="1"/>
  <c r="H238" i="1"/>
  <c r="I238" i="1"/>
  <c r="J238" i="1"/>
  <c r="K238" i="1"/>
  <c r="M238" i="1" s="1"/>
  <c r="L238" i="1"/>
  <c r="N238" i="1"/>
  <c r="O238" i="1"/>
  <c r="P238" i="1"/>
  <c r="Q238" i="1"/>
  <c r="R238" i="1"/>
  <c r="S238" i="1"/>
  <c r="T238" i="1"/>
  <c r="V238" i="1" s="1"/>
  <c r="U238" i="1"/>
  <c r="W238" i="1"/>
  <c r="X238" i="1"/>
  <c r="Z238" i="1" s="1"/>
  <c r="Y238" i="1"/>
  <c r="AA238" i="1"/>
  <c r="AB238" i="1"/>
  <c r="A239" i="1"/>
  <c r="B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S239" i="1" s="1"/>
  <c r="R239" i="1"/>
  <c r="T239" i="1"/>
  <c r="V239" i="1" s="1"/>
  <c r="U239" i="1"/>
  <c r="W239" i="1"/>
  <c r="X239" i="1"/>
  <c r="Z239" i="1" s="1"/>
  <c r="Y239" i="1"/>
  <c r="AA239" i="1"/>
  <c r="A240" i="1"/>
  <c r="B240" i="1"/>
  <c r="D240" i="1"/>
  <c r="E240" i="1"/>
  <c r="F240" i="1"/>
  <c r="G240" i="1"/>
  <c r="H240" i="1"/>
  <c r="I240" i="1"/>
  <c r="J240" i="1"/>
  <c r="K240" i="1"/>
  <c r="L240" i="1"/>
  <c r="M240" i="1"/>
  <c r="N240" i="1"/>
  <c r="P240" i="1" s="1"/>
  <c r="O240" i="1"/>
  <c r="Q240" i="1"/>
  <c r="S240" i="1" s="1"/>
  <c r="R240" i="1"/>
  <c r="T240" i="1"/>
  <c r="U240" i="1"/>
  <c r="V240" i="1"/>
  <c r="W240" i="1"/>
  <c r="X240" i="1"/>
  <c r="Y240" i="1"/>
  <c r="Z240" i="1"/>
  <c r="AA240" i="1"/>
  <c r="A241" i="1"/>
  <c r="B241" i="1"/>
  <c r="D241" i="1"/>
  <c r="E241" i="1"/>
  <c r="F241" i="1"/>
  <c r="G241" i="1"/>
  <c r="H241" i="1"/>
  <c r="I241" i="1"/>
  <c r="J241" i="1"/>
  <c r="K241" i="1"/>
  <c r="M241" i="1" s="1"/>
  <c r="L241" i="1"/>
  <c r="N241" i="1"/>
  <c r="O241" i="1"/>
  <c r="Q241" i="1"/>
  <c r="R241" i="1"/>
  <c r="S241" i="1"/>
  <c r="T241" i="1"/>
  <c r="U241" i="1"/>
  <c r="V241" i="1"/>
  <c r="W241" i="1"/>
  <c r="X241" i="1"/>
  <c r="Y241" i="1"/>
  <c r="Z241" i="1"/>
  <c r="AA241" i="1"/>
  <c r="A242" i="1"/>
  <c r="B242" i="1"/>
  <c r="D242" i="1"/>
  <c r="E242" i="1"/>
  <c r="F242" i="1"/>
  <c r="G242" i="1"/>
  <c r="H242" i="1"/>
  <c r="AB242" i="1" s="1"/>
  <c r="I242" i="1"/>
  <c r="J242" i="1"/>
  <c r="K242" i="1"/>
  <c r="M242" i="1" s="1"/>
  <c r="L242" i="1"/>
  <c r="N242" i="1"/>
  <c r="O242" i="1"/>
  <c r="P242" i="1"/>
  <c r="Q242" i="1"/>
  <c r="R242" i="1"/>
  <c r="S242" i="1"/>
  <c r="T242" i="1"/>
  <c r="V242" i="1" s="1"/>
  <c r="U242" i="1"/>
  <c r="W242" i="1"/>
  <c r="X242" i="1"/>
  <c r="Z242" i="1" s="1"/>
  <c r="Y242" i="1"/>
  <c r="AA242" i="1"/>
  <c r="A243" i="1"/>
  <c r="B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S243" i="1" s="1"/>
  <c r="R243" i="1"/>
  <c r="T243" i="1"/>
  <c r="V243" i="1" s="1"/>
  <c r="U243" i="1"/>
  <c r="W243" i="1"/>
  <c r="X243" i="1"/>
  <c r="Z243" i="1" s="1"/>
  <c r="Y243" i="1"/>
  <c r="AA243" i="1"/>
  <c r="A244" i="1"/>
  <c r="B244" i="1"/>
  <c r="D244" i="1"/>
  <c r="E244" i="1"/>
  <c r="F244" i="1"/>
  <c r="G244" i="1"/>
  <c r="H244" i="1"/>
  <c r="I244" i="1"/>
  <c r="J244" i="1"/>
  <c r="K244" i="1"/>
  <c r="L244" i="1"/>
  <c r="M244" i="1"/>
  <c r="N244" i="1"/>
  <c r="P244" i="1" s="1"/>
  <c r="O244" i="1"/>
  <c r="Q244" i="1"/>
  <c r="S244" i="1" s="1"/>
  <c r="R244" i="1"/>
  <c r="T244" i="1"/>
  <c r="U244" i="1"/>
  <c r="V244" i="1"/>
  <c r="W244" i="1"/>
  <c r="X244" i="1"/>
  <c r="Y244" i="1"/>
  <c r="Z244" i="1"/>
  <c r="AA244" i="1"/>
  <c r="A245" i="1"/>
  <c r="B245" i="1"/>
  <c r="D245" i="1"/>
  <c r="E245" i="1"/>
  <c r="F245" i="1"/>
  <c r="G245" i="1"/>
  <c r="H245" i="1"/>
  <c r="I245" i="1"/>
  <c r="J245" i="1"/>
  <c r="K245" i="1"/>
  <c r="M245" i="1" s="1"/>
  <c r="L245" i="1"/>
  <c r="N245" i="1"/>
  <c r="O245" i="1"/>
  <c r="Q245" i="1"/>
  <c r="R245" i="1"/>
  <c r="S245" i="1"/>
  <c r="T245" i="1"/>
  <c r="U245" i="1"/>
  <c r="V245" i="1"/>
  <c r="W245" i="1"/>
  <c r="X245" i="1"/>
  <c r="Y245" i="1"/>
  <c r="Z245" i="1"/>
  <c r="AA245" i="1"/>
  <c r="A246" i="1"/>
  <c r="B246" i="1"/>
  <c r="D246" i="1"/>
  <c r="E246" i="1"/>
  <c r="F246" i="1"/>
  <c r="G246" i="1"/>
  <c r="H246" i="1"/>
  <c r="I246" i="1"/>
  <c r="J246" i="1"/>
  <c r="K246" i="1"/>
  <c r="M246" i="1" s="1"/>
  <c r="L246" i="1"/>
  <c r="N246" i="1"/>
  <c r="O246" i="1"/>
  <c r="P246" i="1"/>
  <c r="Q246" i="1"/>
  <c r="R246" i="1"/>
  <c r="S246" i="1"/>
  <c r="T246" i="1"/>
  <c r="V246" i="1" s="1"/>
  <c r="U246" i="1"/>
  <c r="W246" i="1"/>
  <c r="X246" i="1"/>
  <c r="Z246" i="1" s="1"/>
  <c r="Y246" i="1"/>
  <c r="AA246" i="1"/>
  <c r="A247" i="1"/>
  <c r="B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S247" i="1" s="1"/>
  <c r="R247" i="1"/>
  <c r="T247" i="1"/>
  <c r="V247" i="1" s="1"/>
  <c r="U247" i="1"/>
  <c r="W247" i="1"/>
  <c r="X247" i="1"/>
  <c r="Y247" i="1"/>
  <c r="AA247" i="1"/>
  <c r="A248" i="1"/>
  <c r="B248" i="1"/>
  <c r="D248" i="1"/>
  <c r="E248" i="1"/>
  <c r="F248" i="1"/>
  <c r="G248" i="1"/>
  <c r="H248" i="1"/>
  <c r="I248" i="1"/>
  <c r="J248" i="1"/>
  <c r="K248" i="1"/>
  <c r="L248" i="1"/>
  <c r="M248" i="1"/>
  <c r="N248" i="1"/>
  <c r="P248" i="1" s="1"/>
  <c r="O248" i="1"/>
  <c r="Q248" i="1"/>
  <c r="S248" i="1" s="1"/>
  <c r="R248" i="1"/>
  <c r="T248" i="1"/>
  <c r="U248" i="1"/>
  <c r="V248" i="1"/>
  <c r="W248" i="1"/>
  <c r="X248" i="1"/>
  <c r="Y248" i="1"/>
  <c r="Z248" i="1"/>
  <c r="AA248" i="1"/>
  <c r="A249" i="1"/>
  <c r="B249" i="1"/>
  <c r="D249" i="1"/>
  <c r="E249" i="1"/>
  <c r="F249" i="1"/>
  <c r="G249" i="1"/>
  <c r="H249" i="1"/>
  <c r="I249" i="1"/>
  <c r="J249" i="1"/>
  <c r="K249" i="1"/>
  <c r="M249" i="1" s="1"/>
  <c r="L249" i="1"/>
  <c r="N249" i="1"/>
  <c r="P249" i="1" s="1"/>
  <c r="O249" i="1"/>
  <c r="Q249" i="1"/>
  <c r="R249" i="1"/>
  <c r="S249" i="1"/>
  <c r="T249" i="1"/>
  <c r="U249" i="1"/>
  <c r="V249" i="1"/>
  <c r="W249" i="1"/>
  <c r="X249" i="1"/>
  <c r="Y249" i="1"/>
  <c r="Z249" i="1"/>
  <c r="AA249" i="1"/>
  <c r="A250" i="1"/>
  <c r="B250" i="1"/>
  <c r="D250" i="1"/>
  <c r="E250" i="1"/>
  <c r="F250" i="1"/>
  <c r="G250" i="1"/>
  <c r="H250" i="1"/>
  <c r="I250" i="1"/>
  <c r="J250" i="1"/>
  <c r="K250" i="1"/>
  <c r="L250" i="1"/>
  <c r="N250" i="1"/>
  <c r="O250" i="1"/>
  <c r="P250" i="1"/>
  <c r="Q250" i="1"/>
  <c r="R250" i="1"/>
  <c r="S250" i="1"/>
  <c r="T250" i="1"/>
  <c r="V250" i="1" s="1"/>
  <c r="U250" i="1"/>
  <c r="W250" i="1"/>
  <c r="X250" i="1"/>
  <c r="Z250" i="1" s="1"/>
  <c r="Y250" i="1"/>
  <c r="AA250" i="1"/>
  <c r="A251" i="1"/>
  <c r="B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S251" i="1" s="1"/>
  <c r="R251" i="1"/>
  <c r="T251" i="1"/>
  <c r="U251" i="1"/>
  <c r="W251" i="1"/>
  <c r="X251" i="1"/>
  <c r="Z251" i="1" s="1"/>
  <c r="Y251" i="1"/>
  <c r="AA251" i="1"/>
  <c r="A252" i="1"/>
  <c r="B252" i="1"/>
  <c r="D252" i="1"/>
  <c r="E252" i="1"/>
  <c r="F252" i="1"/>
  <c r="G252" i="1"/>
  <c r="H252" i="1"/>
  <c r="I252" i="1"/>
  <c r="J252" i="1"/>
  <c r="K252" i="1"/>
  <c r="L252" i="1"/>
  <c r="M252" i="1"/>
  <c r="N252" i="1"/>
  <c r="P252" i="1" s="1"/>
  <c r="O252" i="1"/>
  <c r="Q252" i="1"/>
  <c r="R252" i="1"/>
  <c r="T252" i="1"/>
  <c r="U252" i="1"/>
  <c r="V252" i="1"/>
  <c r="W252" i="1"/>
  <c r="X252" i="1"/>
  <c r="Y252" i="1"/>
  <c r="Z252" i="1"/>
  <c r="AA252" i="1"/>
  <c r="A253" i="1"/>
  <c r="B253" i="1"/>
  <c r="D253" i="1"/>
  <c r="E253" i="1"/>
  <c r="F253" i="1"/>
  <c r="G253" i="1"/>
  <c r="H253" i="1"/>
  <c r="I253" i="1"/>
  <c r="J253" i="1"/>
  <c r="K253" i="1"/>
  <c r="M253" i="1" s="1"/>
  <c r="L253" i="1"/>
  <c r="N253" i="1"/>
  <c r="P253" i="1" s="1"/>
  <c r="O253" i="1"/>
  <c r="Q253" i="1"/>
  <c r="R253" i="1"/>
  <c r="S253" i="1"/>
  <c r="T253" i="1"/>
  <c r="U253" i="1"/>
  <c r="V253" i="1"/>
  <c r="W253" i="1"/>
  <c r="X253" i="1"/>
  <c r="Y253" i="1"/>
  <c r="Z253" i="1"/>
  <c r="AA253" i="1"/>
  <c r="A254" i="1"/>
  <c r="B254" i="1"/>
  <c r="D254" i="1"/>
  <c r="E254" i="1"/>
  <c r="F254" i="1"/>
  <c r="G254" i="1"/>
  <c r="H254" i="1"/>
  <c r="I254" i="1"/>
  <c r="J254" i="1"/>
  <c r="K254" i="1"/>
  <c r="M254" i="1" s="1"/>
  <c r="L254" i="1"/>
  <c r="N254" i="1"/>
  <c r="O254" i="1"/>
  <c r="P254" i="1"/>
  <c r="Q254" i="1"/>
  <c r="R254" i="1"/>
  <c r="S254" i="1"/>
  <c r="T254" i="1"/>
  <c r="V254" i="1" s="1"/>
  <c r="U254" i="1"/>
  <c r="W254" i="1"/>
  <c r="X254" i="1"/>
  <c r="Z254" i="1" s="1"/>
  <c r="Y254" i="1"/>
  <c r="AA254" i="1"/>
  <c r="AB254" i="1"/>
  <c r="A255" i="1"/>
  <c r="B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S255" i="1" s="1"/>
  <c r="R255" i="1"/>
  <c r="T255" i="1"/>
  <c r="V255" i="1" s="1"/>
  <c r="U255" i="1"/>
  <c r="W255" i="1"/>
  <c r="X255" i="1"/>
  <c r="Z255" i="1" s="1"/>
  <c r="Y255" i="1"/>
  <c r="AA255" i="1"/>
  <c r="A256" i="1"/>
  <c r="B256" i="1"/>
  <c r="D256" i="1"/>
  <c r="E256" i="1"/>
  <c r="F256" i="1"/>
  <c r="G256" i="1"/>
  <c r="H256" i="1"/>
  <c r="I256" i="1"/>
  <c r="J256" i="1"/>
  <c r="K256" i="1"/>
  <c r="L256" i="1"/>
  <c r="M256" i="1"/>
  <c r="N256" i="1"/>
  <c r="P256" i="1" s="1"/>
  <c r="O256" i="1"/>
  <c r="Q256" i="1"/>
  <c r="S256" i="1" s="1"/>
  <c r="R256" i="1"/>
  <c r="T256" i="1"/>
  <c r="U256" i="1"/>
  <c r="V256" i="1"/>
  <c r="W256" i="1"/>
  <c r="X256" i="1"/>
  <c r="Y256" i="1"/>
  <c r="Z256" i="1"/>
  <c r="AA256" i="1"/>
  <c r="A257" i="1"/>
  <c r="B257" i="1"/>
  <c r="D257" i="1"/>
  <c r="E257" i="1"/>
  <c r="F257" i="1"/>
  <c r="G257" i="1"/>
  <c r="H257" i="1"/>
  <c r="I257" i="1"/>
  <c r="J257" i="1"/>
  <c r="K257" i="1"/>
  <c r="M257" i="1" s="1"/>
  <c r="L257" i="1"/>
  <c r="N257" i="1"/>
  <c r="O257" i="1"/>
  <c r="Q257" i="1"/>
  <c r="R257" i="1"/>
  <c r="S257" i="1"/>
  <c r="T257" i="1"/>
  <c r="U257" i="1"/>
  <c r="V257" i="1"/>
  <c r="W257" i="1"/>
  <c r="X257" i="1"/>
  <c r="Y257" i="1"/>
  <c r="Z257" i="1"/>
  <c r="AA257" i="1"/>
  <c r="A258" i="1"/>
  <c r="B258" i="1"/>
  <c r="D258" i="1"/>
  <c r="E258" i="1"/>
  <c r="F258" i="1"/>
  <c r="G258" i="1"/>
  <c r="H258" i="1"/>
  <c r="I258" i="1"/>
  <c r="J258" i="1"/>
  <c r="K258" i="1"/>
  <c r="M258" i="1" s="1"/>
  <c r="L258" i="1"/>
  <c r="N258" i="1"/>
  <c r="O258" i="1"/>
  <c r="P258" i="1"/>
  <c r="Q258" i="1"/>
  <c r="R258" i="1"/>
  <c r="S258" i="1"/>
  <c r="T258" i="1"/>
  <c r="V258" i="1" s="1"/>
  <c r="U258" i="1"/>
  <c r="W258" i="1"/>
  <c r="X258" i="1"/>
  <c r="Z258" i="1" s="1"/>
  <c r="Y258" i="1"/>
  <c r="AA258" i="1"/>
  <c r="A259" i="1"/>
  <c r="B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S259" i="1" s="1"/>
  <c r="R259" i="1"/>
  <c r="T259" i="1"/>
  <c r="V259" i="1" s="1"/>
  <c r="U259" i="1"/>
  <c r="W259" i="1"/>
  <c r="X259" i="1"/>
  <c r="Z259" i="1" s="1"/>
  <c r="Y259" i="1"/>
  <c r="AA259" i="1"/>
  <c r="A260" i="1"/>
  <c r="B260" i="1"/>
  <c r="D260" i="1"/>
  <c r="E260" i="1"/>
  <c r="F260" i="1"/>
  <c r="G260" i="1"/>
  <c r="H260" i="1"/>
  <c r="I260" i="1"/>
  <c r="J260" i="1"/>
  <c r="K260" i="1"/>
  <c r="L260" i="1"/>
  <c r="M260" i="1"/>
  <c r="N260" i="1"/>
  <c r="P260" i="1" s="1"/>
  <c r="O260" i="1"/>
  <c r="Q260" i="1"/>
  <c r="S260" i="1" s="1"/>
  <c r="R260" i="1"/>
  <c r="T260" i="1"/>
  <c r="U260" i="1"/>
  <c r="V260" i="1"/>
  <c r="W260" i="1"/>
  <c r="X260" i="1"/>
  <c r="Y260" i="1"/>
  <c r="Z260" i="1"/>
  <c r="AA260" i="1"/>
  <c r="A261" i="1"/>
  <c r="B261" i="1"/>
  <c r="D261" i="1"/>
  <c r="E261" i="1"/>
  <c r="F261" i="1"/>
  <c r="G261" i="1"/>
  <c r="H261" i="1"/>
  <c r="I261" i="1"/>
  <c r="J261" i="1"/>
  <c r="K261" i="1"/>
  <c r="M261" i="1" s="1"/>
  <c r="L261" i="1"/>
  <c r="N261" i="1"/>
  <c r="P261" i="1" s="1"/>
  <c r="O261" i="1"/>
  <c r="Q261" i="1"/>
  <c r="R261" i="1"/>
  <c r="S261" i="1"/>
  <c r="T261" i="1"/>
  <c r="U261" i="1"/>
  <c r="V261" i="1"/>
  <c r="W261" i="1"/>
  <c r="X261" i="1"/>
  <c r="Y261" i="1"/>
  <c r="Z261" i="1"/>
  <c r="AA261" i="1"/>
  <c r="A262" i="1"/>
  <c r="B262" i="1"/>
  <c r="D262" i="1"/>
  <c r="E262" i="1"/>
  <c r="F262" i="1"/>
  <c r="G262" i="1"/>
  <c r="H262" i="1"/>
  <c r="AB262" i="1" s="1"/>
  <c r="I262" i="1"/>
  <c r="J262" i="1"/>
  <c r="K262" i="1"/>
  <c r="M262" i="1" s="1"/>
  <c r="L262" i="1"/>
  <c r="N262" i="1"/>
  <c r="O262" i="1"/>
  <c r="P262" i="1"/>
  <c r="Q262" i="1"/>
  <c r="R262" i="1"/>
  <c r="S262" i="1"/>
  <c r="T262" i="1"/>
  <c r="V262" i="1" s="1"/>
  <c r="U262" i="1"/>
  <c r="W262" i="1"/>
  <c r="X262" i="1"/>
  <c r="Z262" i="1" s="1"/>
  <c r="Y262" i="1"/>
  <c r="AA262" i="1"/>
  <c r="A263" i="1"/>
  <c r="B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S263" i="1" s="1"/>
  <c r="R263" i="1"/>
  <c r="T263" i="1"/>
  <c r="V263" i="1" s="1"/>
  <c r="U263" i="1"/>
  <c r="W263" i="1"/>
  <c r="X263" i="1"/>
  <c r="Y263" i="1"/>
  <c r="AA263" i="1"/>
  <c r="A264" i="1"/>
  <c r="B264" i="1"/>
  <c r="D264" i="1"/>
  <c r="E264" i="1"/>
  <c r="F264" i="1"/>
  <c r="G264" i="1"/>
  <c r="H264" i="1"/>
  <c r="I264" i="1"/>
  <c r="J264" i="1"/>
  <c r="K264" i="1"/>
  <c r="L264" i="1"/>
  <c r="M264" i="1"/>
  <c r="N264" i="1"/>
  <c r="P264" i="1" s="1"/>
  <c r="O264" i="1"/>
  <c r="Q264" i="1"/>
  <c r="S264" i="1" s="1"/>
  <c r="R264" i="1"/>
  <c r="T264" i="1"/>
  <c r="U264" i="1"/>
  <c r="V264" i="1"/>
  <c r="W264" i="1"/>
  <c r="X264" i="1"/>
  <c r="Y264" i="1"/>
  <c r="Z264" i="1"/>
  <c r="AA264" i="1"/>
  <c r="A265" i="1"/>
  <c r="B265" i="1"/>
  <c r="D265" i="1"/>
  <c r="E265" i="1"/>
  <c r="F265" i="1"/>
  <c r="G265" i="1"/>
  <c r="H265" i="1"/>
  <c r="I265" i="1"/>
  <c r="J265" i="1"/>
  <c r="K265" i="1"/>
  <c r="M265" i="1" s="1"/>
  <c r="L265" i="1"/>
  <c r="N265" i="1"/>
  <c r="P265" i="1" s="1"/>
  <c r="O265" i="1"/>
  <c r="Q265" i="1"/>
  <c r="R265" i="1"/>
  <c r="S265" i="1"/>
  <c r="T265" i="1"/>
  <c r="U265" i="1"/>
  <c r="V265" i="1"/>
  <c r="W265" i="1"/>
  <c r="X265" i="1"/>
  <c r="Y265" i="1"/>
  <c r="Z265" i="1"/>
  <c r="AA265" i="1"/>
  <c r="A266" i="1"/>
  <c r="B266" i="1"/>
  <c r="D266" i="1"/>
  <c r="E266" i="1"/>
  <c r="F266" i="1"/>
  <c r="G266" i="1"/>
  <c r="H266" i="1"/>
  <c r="I266" i="1"/>
  <c r="J266" i="1"/>
  <c r="K266" i="1"/>
  <c r="L266" i="1"/>
  <c r="N266" i="1"/>
  <c r="O266" i="1"/>
  <c r="P266" i="1"/>
  <c r="Q266" i="1"/>
  <c r="R266" i="1"/>
  <c r="S266" i="1"/>
  <c r="T266" i="1"/>
  <c r="V266" i="1" s="1"/>
  <c r="U266" i="1"/>
  <c r="W266" i="1"/>
  <c r="X266" i="1"/>
  <c r="Z266" i="1" s="1"/>
  <c r="Y266" i="1"/>
  <c r="AA266" i="1"/>
  <c r="A267" i="1"/>
  <c r="B267" i="1"/>
  <c r="D267" i="1"/>
  <c r="E267" i="1"/>
  <c r="F267" i="1"/>
  <c r="G267" i="1"/>
  <c r="H267" i="1"/>
  <c r="I267" i="1"/>
  <c r="J267" i="1"/>
  <c r="K267" i="1"/>
  <c r="L267" i="1"/>
  <c r="M267" i="1"/>
  <c r="N267" i="1"/>
  <c r="O267" i="1"/>
  <c r="P267" i="1"/>
  <c r="Q267" i="1"/>
  <c r="S267" i="1" s="1"/>
  <c r="R267" i="1"/>
  <c r="T267" i="1"/>
  <c r="U267" i="1"/>
  <c r="W267" i="1"/>
  <c r="X267" i="1"/>
  <c r="Z267" i="1" s="1"/>
  <c r="Y267" i="1"/>
  <c r="AA267" i="1"/>
  <c r="A268" i="1"/>
  <c r="B268" i="1"/>
  <c r="D268" i="1"/>
  <c r="E268" i="1"/>
  <c r="F268" i="1"/>
  <c r="G268" i="1"/>
  <c r="H268" i="1"/>
  <c r="I268" i="1"/>
  <c r="J268" i="1"/>
  <c r="K268" i="1"/>
  <c r="L268" i="1"/>
  <c r="M268" i="1"/>
  <c r="N268" i="1"/>
  <c r="P268" i="1" s="1"/>
  <c r="O268" i="1"/>
  <c r="Q268" i="1"/>
  <c r="R268" i="1"/>
  <c r="T268" i="1"/>
  <c r="U268" i="1"/>
  <c r="V268" i="1"/>
  <c r="W268" i="1"/>
  <c r="X268" i="1"/>
  <c r="Y268" i="1"/>
  <c r="Z268" i="1"/>
  <c r="AA268" i="1"/>
  <c r="A269" i="1"/>
  <c r="B269" i="1"/>
  <c r="D269" i="1"/>
  <c r="E269" i="1"/>
  <c r="F269" i="1"/>
  <c r="G269" i="1"/>
  <c r="H269" i="1"/>
  <c r="I269" i="1"/>
  <c r="J269" i="1"/>
  <c r="K269" i="1"/>
  <c r="M269" i="1" s="1"/>
  <c r="L269" i="1"/>
  <c r="N269" i="1"/>
  <c r="P269" i="1" s="1"/>
  <c r="O269" i="1"/>
  <c r="Q269" i="1"/>
  <c r="R269" i="1"/>
  <c r="S269" i="1"/>
  <c r="T269" i="1"/>
  <c r="U269" i="1"/>
  <c r="V269" i="1"/>
  <c r="W269" i="1"/>
  <c r="X269" i="1"/>
  <c r="Y269" i="1"/>
  <c r="Z269" i="1"/>
  <c r="AA269" i="1"/>
  <c r="A270" i="1"/>
  <c r="B270" i="1"/>
  <c r="D270" i="1"/>
  <c r="E270" i="1"/>
  <c r="F270" i="1"/>
  <c r="G270" i="1"/>
  <c r="H270" i="1"/>
  <c r="I270" i="1"/>
  <c r="J270" i="1"/>
  <c r="K270" i="1"/>
  <c r="M270" i="1" s="1"/>
  <c r="L270" i="1"/>
  <c r="N270" i="1"/>
  <c r="O270" i="1"/>
  <c r="P270" i="1"/>
  <c r="Q270" i="1"/>
  <c r="R270" i="1"/>
  <c r="S270" i="1"/>
  <c r="T270" i="1"/>
  <c r="V270" i="1" s="1"/>
  <c r="U270" i="1"/>
  <c r="W270" i="1"/>
  <c r="X270" i="1"/>
  <c r="Z270" i="1" s="1"/>
  <c r="Y270" i="1"/>
  <c r="AA270" i="1"/>
  <c r="AB270" i="1"/>
  <c r="A271" i="1"/>
  <c r="B271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Q271" i="1"/>
  <c r="S271" i="1" s="1"/>
  <c r="R271" i="1"/>
  <c r="T271" i="1"/>
  <c r="V271" i="1" s="1"/>
  <c r="U271" i="1"/>
  <c r="W271" i="1"/>
  <c r="X271" i="1"/>
  <c r="Z271" i="1" s="1"/>
  <c r="Y271" i="1"/>
  <c r="AA271" i="1"/>
  <c r="A272" i="1"/>
  <c r="B272" i="1"/>
  <c r="D272" i="1"/>
  <c r="E272" i="1"/>
  <c r="F272" i="1"/>
  <c r="G272" i="1"/>
  <c r="H272" i="1"/>
  <c r="I272" i="1"/>
  <c r="J272" i="1"/>
  <c r="K272" i="1"/>
  <c r="L272" i="1"/>
  <c r="M272" i="1"/>
  <c r="N272" i="1"/>
  <c r="P272" i="1" s="1"/>
  <c r="O272" i="1"/>
  <c r="Q272" i="1"/>
  <c r="S272" i="1" s="1"/>
  <c r="R272" i="1"/>
  <c r="T272" i="1"/>
  <c r="U272" i="1"/>
  <c r="V272" i="1"/>
  <c r="W272" i="1"/>
  <c r="X272" i="1"/>
  <c r="Y272" i="1"/>
  <c r="Z272" i="1"/>
  <c r="AA272" i="1"/>
  <c r="A273" i="1"/>
  <c r="B273" i="1"/>
  <c r="D273" i="1"/>
  <c r="E273" i="1"/>
  <c r="F273" i="1"/>
  <c r="G273" i="1"/>
  <c r="H273" i="1"/>
  <c r="I273" i="1"/>
  <c r="J273" i="1"/>
  <c r="K273" i="1"/>
  <c r="M273" i="1" s="1"/>
  <c r="L273" i="1"/>
  <c r="N273" i="1"/>
  <c r="O273" i="1"/>
  <c r="Q273" i="1"/>
  <c r="R273" i="1"/>
  <c r="S273" i="1"/>
  <c r="T273" i="1"/>
  <c r="U273" i="1"/>
  <c r="V273" i="1"/>
  <c r="W273" i="1"/>
  <c r="X273" i="1"/>
  <c r="Y273" i="1"/>
  <c r="Z273" i="1"/>
  <c r="AA273" i="1"/>
  <c r="A274" i="1"/>
  <c r="B274" i="1"/>
  <c r="D274" i="1"/>
  <c r="E274" i="1"/>
  <c r="F274" i="1"/>
  <c r="G274" i="1"/>
  <c r="H274" i="1"/>
  <c r="I274" i="1"/>
  <c r="J274" i="1"/>
  <c r="K274" i="1"/>
  <c r="M274" i="1" s="1"/>
  <c r="L274" i="1"/>
  <c r="N274" i="1"/>
  <c r="O274" i="1"/>
  <c r="P274" i="1"/>
  <c r="Q274" i="1"/>
  <c r="R274" i="1"/>
  <c r="S274" i="1"/>
  <c r="T274" i="1"/>
  <c r="V274" i="1" s="1"/>
  <c r="U274" i="1"/>
  <c r="W274" i="1"/>
  <c r="X274" i="1"/>
  <c r="Z274" i="1" s="1"/>
  <c r="Y274" i="1"/>
  <c r="AA274" i="1"/>
  <c r="A275" i="1"/>
  <c r="B275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Q275" i="1"/>
  <c r="S275" i="1" s="1"/>
  <c r="R275" i="1"/>
  <c r="T275" i="1"/>
  <c r="V275" i="1" s="1"/>
  <c r="U275" i="1"/>
  <c r="W275" i="1"/>
  <c r="X275" i="1"/>
  <c r="Z275" i="1" s="1"/>
  <c r="Y275" i="1"/>
  <c r="AA275" i="1"/>
  <c r="A276" i="1"/>
  <c r="B276" i="1"/>
  <c r="D276" i="1"/>
  <c r="E276" i="1"/>
  <c r="F276" i="1"/>
  <c r="G276" i="1"/>
  <c r="H276" i="1"/>
  <c r="I276" i="1"/>
  <c r="J276" i="1"/>
  <c r="K276" i="1"/>
  <c r="L276" i="1"/>
  <c r="M276" i="1"/>
  <c r="N276" i="1"/>
  <c r="P276" i="1" s="1"/>
  <c r="O276" i="1"/>
  <c r="Q276" i="1"/>
  <c r="S276" i="1" s="1"/>
  <c r="R276" i="1"/>
  <c r="T276" i="1"/>
  <c r="U276" i="1"/>
  <c r="V276" i="1"/>
  <c r="W276" i="1"/>
  <c r="X276" i="1"/>
  <c r="Y276" i="1"/>
  <c r="Z276" i="1"/>
  <c r="AA276" i="1"/>
  <c r="A277" i="1"/>
  <c r="B277" i="1"/>
  <c r="D277" i="1"/>
  <c r="E277" i="1"/>
  <c r="F277" i="1"/>
  <c r="G277" i="1"/>
  <c r="H277" i="1"/>
  <c r="I277" i="1"/>
  <c r="J277" i="1"/>
  <c r="K277" i="1"/>
  <c r="M277" i="1" s="1"/>
  <c r="L277" i="1"/>
  <c r="N277" i="1"/>
  <c r="P277" i="1" s="1"/>
  <c r="O277" i="1"/>
  <c r="Q277" i="1"/>
  <c r="R277" i="1"/>
  <c r="S277" i="1"/>
  <c r="T277" i="1"/>
  <c r="U277" i="1"/>
  <c r="V277" i="1"/>
  <c r="W277" i="1"/>
  <c r="X277" i="1"/>
  <c r="Y277" i="1"/>
  <c r="Z277" i="1"/>
  <c r="AA277" i="1"/>
  <c r="A278" i="1"/>
  <c r="B278" i="1"/>
  <c r="D278" i="1"/>
  <c r="E278" i="1"/>
  <c r="F278" i="1"/>
  <c r="G278" i="1"/>
  <c r="H278" i="1"/>
  <c r="I278" i="1"/>
  <c r="J278" i="1"/>
  <c r="K278" i="1"/>
  <c r="M278" i="1" s="1"/>
  <c r="L278" i="1"/>
  <c r="N278" i="1"/>
  <c r="O278" i="1"/>
  <c r="P278" i="1"/>
  <c r="Q278" i="1"/>
  <c r="R278" i="1"/>
  <c r="S278" i="1"/>
  <c r="T278" i="1"/>
  <c r="V278" i="1" s="1"/>
  <c r="U278" i="1"/>
  <c r="W278" i="1"/>
  <c r="X278" i="1"/>
  <c r="Z278" i="1" s="1"/>
  <c r="Y278" i="1"/>
  <c r="AA278" i="1"/>
  <c r="A279" i="1"/>
  <c r="B279" i="1"/>
  <c r="D279" i="1"/>
  <c r="E279" i="1"/>
  <c r="F279" i="1"/>
  <c r="G279" i="1"/>
  <c r="H279" i="1"/>
  <c r="I279" i="1"/>
  <c r="J279" i="1"/>
  <c r="K279" i="1"/>
  <c r="L279" i="1"/>
  <c r="M279" i="1"/>
  <c r="N279" i="1"/>
  <c r="O279" i="1"/>
  <c r="P279" i="1"/>
  <c r="Q279" i="1"/>
  <c r="S279" i="1" s="1"/>
  <c r="R279" i="1"/>
  <c r="T279" i="1"/>
  <c r="V279" i="1" s="1"/>
  <c r="U279" i="1"/>
  <c r="W279" i="1"/>
  <c r="X279" i="1"/>
  <c r="Y279" i="1"/>
  <c r="AA279" i="1"/>
  <c r="A280" i="1"/>
  <c r="B280" i="1"/>
  <c r="D280" i="1"/>
  <c r="E280" i="1"/>
  <c r="F280" i="1"/>
  <c r="G280" i="1"/>
  <c r="H280" i="1"/>
  <c r="I280" i="1"/>
  <c r="J280" i="1"/>
  <c r="K280" i="1"/>
  <c r="L280" i="1"/>
  <c r="M280" i="1"/>
  <c r="N280" i="1"/>
  <c r="P280" i="1" s="1"/>
  <c r="O280" i="1"/>
  <c r="Q280" i="1"/>
  <c r="S280" i="1" s="1"/>
  <c r="R280" i="1"/>
  <c r="T280" i="1"/>
  <c r="U280" i="1"/>
  <c r="V280" i="1"/>
  <c r="W280" i="1"/>
  <c r="X280" i="1"/>
  <c r="Y280" i="1"/>
  <c r="Z280" i="1"/>
  <c r="AA280" i="1"/>
  <c r="A281" i="1"/>
  <c r="B281" i="1"/>
  <c r="D281" i="1"/>
  <c r="E281" i="1"/>
  <c r="F281" i="1"/>
  <c r="G281" i="1"/>
  <c r="H281" i="1"/>
  <c r="I281" i="1"/>
  <c r="J281" i="1"/>
  <c r="K281" i="1"/>
  <c r="M281" i="1" s="1"/>
  <c r="L281" i="1"/>
  <c r="N281" i="1"/>
  <c r="P281" i="1" s="1"/>
  <c r="O281" i="1"/>
  <c r="Q281" i="1"/>
  <c r="R281" i="1"/>
  <c r="S281" i="1"/>
  <c r="T281" i="1"/>
  <c r="U281" i="1"/>
  <c r="V281" i="1"/>
  <c r="W281" i="1"/>
  <c r="X281" i="1"/>
  <c r="Y281" i="1"/>
  <c r="Z281" i="1"/>
  <c r="AA281" i="1"/>
  <c r="A282" i="1"/>
  <c r="B282" i="1"/>
  <c r="D282" i="1"/>
  <c r="E282" i="1"/>
  <c r="F282" i="1"/>
  <c r="G282" i="1"/>
  <c r="H282" i="1"/>
  <c r="I282" i="1"/>
  <c r="J282" i="1"/>
  <c r="K282" i="1"/>
  <c r="L282" i="1"/>
  <c r="N282" i="1"/>
  <c r="O282" i="1"/>
  <c r="P282" i="1"/>
  <c r="Q282" i="1"/>
  <c r="R282" i="1"/>
  <c r="S282" i="1"/>
  <c r="T282" i="1"/>
  <c r="V282" i="1" s="1"/>
  <c r="U282" i="1"/>
  <c r="W282" i="1"/>
  <c r="X282" i="1"/>
  <c r="Z282" i="1" s="1"/>
  <c r="Y282" i="1"/>
  <c r="AA282" i="1"/>
  <c r="A283" i="1"/>
  <c r="B283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Q283" i="1"/>
  <c r="S283" i="1" s="1"/>
  <c r="R283" i="1"/>
  <c r="T283" i="1"/>
  <c r="U283" i="1"/>
  <c r="W283" i="1"/>
  <c r="X283" i="1"/>
  <c r="Z283" i="1" s="1"/>
  <c r="Y283" i="1"/>
  <c r="AA283" i="1"/>
  <c r="A284" i="1"/>
  <c r="B284" i="1"/>
  <c r="D284" i="1"/>
  <c r="E284" i="1"/>
  <c r="F284" i="1"/>
  <c r="G284" i="1"/>
  <c r="H284" i="1"/>
  <c r="I284" i="1"/>
  <c r="J284" i="1"/>
  <c r="K284" i="1"/>
  <c r="L284" i="1"/>
  <c r="M284" i="1"/>
  <c r="N284" i="1"/>
  <c r="P284" i="1" s="1"/>
  <c r="O284" i="1"/>
  <c r="Q284" i="1"/>
  <c r="R284" i="1"/>
  <c r="T284" i="1"/>
  <c r="U284" i="1"/>
  <c r="V284" i="1"/>
  <c r="W284" i="1"/>
  <c r="X284" i="1"/>
  <c r="Y284" i="1"/>
  <c r="Z284" i="1"/>
  <c r="AA284" i="1"/>
  <c r="A285" i="1"/>
  <c r="B285" i="1"/>
  <c r="D285" i="1"/>
  <c r="E285" i="1"/>
  <c r="F285" i="1"/>
  <c r="G285" i="1"/>
  <c r="H285" i="1"/>
  <c r="I285" i="1"/>
  <c r="J285" i="1"/>
  <c r="K285" i="1"/>
  <c r="M285" i="1" s="1"/>
  <c r="L285" i="1"/>
  <c r="N285" i="1"/>
  <c r="P285" i="1" s="1"/>
  <c r="O285" i="1"/>
  <c r="Q285" i="1"/>
  <c r="R285" i="1"/>
  <c r="S285" i="1"/>
  <c r="T285" i="1"/>
  <c r="U285" i="1"/>
  <c r="V285" i="1"/>
  <c r="W285" i="1"/>
  <c r="X285" i="1"/>
  <c r="Y285" i="1"/>
  <c r="Z285" i="1"/>
  <c r="AA285" i="1"/>
  <c r="A286" i="1"/>
  <c r="B286" i="1"/>
  <c r="D286" i="1"/>
  <c r="E286" i="1"/>
  <c r="F286" i="1"/>
  <c r="G286" i="1"/>
  <c r="H286" i="1"/>
  <c r="I286" i="1"/>
  <c r="J286" i="1"/>
  <c r="K286" i="1"/>
  <c r="M286" i="1" s="1"/>
  <c r="L286" i="1"/>
  <c r="N286" i="1"/>
  <c r="O286" i="1"/>
  <c r="P286" i="1"/>
  <c r="Q286" i="1"/>
  <c r="R286" i="1"/>
  <c r="S286" i="1"/>
  <c r="T286" i="1"/>
  <c r="V286" i="1" s="1"/>
  <c r="U286" i="1"/>
  <c r="W286" i="1"/>
  <c r="X286" i="1"/>
  <c r="Z286" i="1" s="1"/>
  <c r="Y286" i="1"/>
  <c r="AA286" i="1"/>
  <c r="AB286" i="1"/>
  <c r="A287" i="1"/>
  <c r="B287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Q287" i="1"/>
  <c r="S287" i="1" s="1"/>
  <c r="R287" i="1"/>
  <c r="T287" i="1"/>
  <c r="V287" i="1" s="1"/>
  <c r="U287" i="1"/>
  <c r="W287" i="1"/>
  <c r="X287" i="1"/>
  <c r="Z287" i="1" s="1"/>
  <c r="Y287" i="1"/>
  <c r="AA287" i="1"/>
  <c r="AB287" i="1"/>
  <c r="A288" i="1"/>
  <c r="B288" i="1"/>
  <c r="D288" i="1"/>
  <c r="E288" i="1"/>
  <c r="F288" i="1"/>
  <c r="G288" i="1"/>
  <c r="H288" i="1"/>
  <c r="I288" i="1"/>
  <c r="J288" i="1"/>
  <c r="K288" i="1"/>
  <c r="L288" i="1"/>
  <c r="M288" i="1"/>
  <c r="N288" i="1"/>
  <c r="P288" i="1" s="1"/>
  <c r="O288" i="1"/>
  <c r="Q288" i="1"/>
  <c r="R288" i="1"/>
  <c r="T288" i="1"/>
  <c r="V288" i="1" s="1"/>
  <c r="U288" i="1"/>
  <c r="W288" i="1"/>
  <c r="X288" i="1"/>
  <c r="Z288" i="1" s="1"/>
  <c r="Y288" i="1"/>
  <c r="AA288" i="1"/>
  <c r="A289" i="1"/>
  <c r="B289" i="1"/>
  <c r="D289" i="1"/>
  <c r="E289" i="1"/>
  <c r="F289" i="1"/>
  <c r="G289" i="1"/>
  <c r="H289" i="1"/>
  <c r="I289" i="1"/>
  <c r="AB289" i="1" s="1"/>
  <c r="J289" i="1"/>
  <c r="K289" i="1"/>
  <c r="L289" i="1"/>
  <c r="M289" i="1"/>
  <c r="N289" i="1"/>
  <c r="P289" i="1" s="1"/>
  <c r="O289" i="1"/>
  <c r="Q289" i="1"/>
  <c r="S289" i="1" s="1"/>
  <c r="R289" i="1"/>
  <c r="T289" i="1"/>
  <c r="U289" i="1"/>
  <c r="V289" i="1" s="1"/>
  <c r="W289" i="1"/>
  <c r="X289" i="1"/>
  <c r="Y289" i="1"/>
  <c r="Z289" i="1" s="1"/>
  <c r="AA289" i="1"/>
  <c r="A290" i="1"/>
  <c r="B290" i="1"/>
  <c r="D290" i="1"/>
  <c r="E290" i="1"/>
  <c r="F290" i="1"/>
  <c r="G290" i="1"/>
  <c r="H290" i="1"/>
  <c r="I290" i="1"/>
  <c r="J290" i="1"/>
  <c r="K290" i="1"/>
  <c r="M290" i="1" s="1"/>
  <c r="L290" i="1"/>
  <c r="N290" i="1"/>
  <c r="P290" i="1" s="1"/>
  <c r="O290" i="1"/>
  <c r="Q290" i="1"/>
  <c r="R290" i="1"/>
  <c r="S290" i="1" s="1"/>
  <c r="T290" i="1"/>
  <c r="U290" i="1"/>
  <c r="V290" i="1"/>
  <c r="W290" i="1"/>
  <c r="X290" i="1"/>
  <c r="Y290" i="1"/>
  <c r="Z290" i="1"/>
  <c r="AA290" i="1"/>
  <c r="A291" i="1"/>
  <c r="B291" i="1"/>
  <c r="D291" i="1"/>
  <c r="E291" i="1"/>
  <c r="F291" i="1"/>
  <c r="G291" i="1"/>
  <c r="H291" i="1"/>
  <c r="I291" i="1"/>
  <c r="J291" i="1"/>
  <c r="K291" i="1"/>
  <c r="M291" i="1" s="1"/>
  <c r="L291" i="1"/>
  <c r="N291" i="1"/>
  <c r="O291" i="1"/>
  <c r="P291" i="1" s="1"/>
  <c r="Q291" i="1"/>
  <c r="R291" i="1"/>
  <c r="S291" i="1"/>
  <c r="T291" i="1"/>
  <c r="V291" i="1" s="1"/>
  <c r="U291" i="1"/>
  <c r="W291" i="1"/>
  <c r="X291" i="1"/>
  <c r="Z291" i="1" s="1"/>
  <c r="Y291" i="1"/>
  <c r="AA291" i="1"/>
  <c r="A292" i="1"/>
  <c r="B292" i="1"/>
  <c r="D292" i="1"/>
  <c r="E292" i="1"/>
  <c r="F292" i="1"/>
  <c r="G292" i="1"/>
  <c r="H292" i="1"/>
  <c r="I292" i="1"/>
  <c r="J292" i="1"/>
  <c r="K292" i="1"/>
  <c r="L292" i="1"/>
  <c r="M292" i="1" s="1"/>
  <c r="N292" i="1"/>
  <c r="O292" i="1"/>
  <c r="P292" i="1"/>
  <c r="Q292" i="1"/>
  <c r="S292" i="1" s="1"/>
  <c r="R292" i="1"/>
  <c r="T292" i="1"/>
  <c r="V292" i="1" s="1"/>
  <c r="AB292" i="1" s="1"/>
  <c r="U292" i="1"/>
  <c r="W292" i="1"/>
  <c r="X292" i="1"/>
  <c r="Z292" i="1" s="1"/>
  <c r="Y292" i="1"/>
  <c r="AA292" i="1"/>
  <c r="A293" i="1"/>
  <c r="B293" i="1"/>
  <c r="D293" i="1"/>
  <c r="E293" i="1"/>
  <c r="F293" i="1"/>
  <c r="G293" i="1"/>
  <c r="H293" i="1"/>
  <c r="I293" i="1"/>
  <c r="J293" i="1"/>
  <c r="K293" i="1"/>
  <c r="L293" i="1"/>
  <c r="M293" i="1"/>
  <c r="N293" i="1"/>
  <c r="P293" i="1" s="1"/>
  <c r="O293" i="1"/>
  <c r="Q293" i="1"/>
  <c r="S293" i="1" s="1"/>
  <c r="R293" i="1"/>
  <c r="T293" i="1"/>
  <c r="U293" i="1"/>
  <c r="V293" i="1" s="1"/>
  <c r="W293" i="1"/>
  <c r="X293" i="1"/>
  <c r="Y293" i="1"/>
  <c r="Z293" i="1" s="1"/>
  <c r="AA293" i="1"/>
  <c r="A294" i="1"/>
  <c r="B294" i="1"/>
  <c r="D294" i="1"/>
  <c r="E294" i="1"/>
  <c r="F294" i="1"/>
  <c r="G294" i="1"/>
  <c r="H294" i="1"/>
  <c r="I294" i="1"/>
  <c r="J294" i="1"/>
  <c r="K294" i="1"/>
  <c r="M294" i="1" s="1"/>
  <c r="L294" i="1"/>
  <c r="N294" i="1"/>
  <c r="P294" i="1" s="1"/>
  <c r="O294" i="1"/>
  <c r="Q294" i="1"/>
  <c r="R294" i="1"/>
  <c r="S294" i="1" s="1"/>
  <c r="T294" i="1"/>
  <c r="U294" i="1"/>
  <c r="V294" i="1"/>
  <c r="W294" i="1"/>
  <c r="X294" i="1"/>
  <c r="Y294" i="1"/>
  <c r="Z294" i="1"/>
  <c r="AA294" i="1"/>
  <c r="A295" i="1"/>
  <c r="B295" i="1"/>
  <c r="D295" i="1"/>
  <c r="E295" i="1"/>
  <c r="F295" i="1"/>
  <c r="G295" i="1"/>
  <c r="H295" i="1"/>
  <c r="I295" i="1"/>
  <c r="J295" i="1"/>
  <c r="K295" i="1"/>
  <c r="M295" i="1" s="1"/>
  <c r="L295" i="1"/>
  <c r="N295" i="1"/>
  <c r="O295" i="1"/>
  <c r="P295" i="1" s="1"/>
  <c r="Q295" i="1"/>
  <c r="R295" i="1"/>
  <c r="S295" i="1"/>
  <c r="T295" i="1"/>
  <c r="V295" i="1" s="1"/>
  <c r="U295" i="1"/>
  <c r="W295" i="1"/>
  <c r="X295" i="1"/>
  <c r="Z295" i="1" s="1"/>
  <c r="Y295" i="1"/>
  <c r="AA295" i="1"/>
  <c r="A296" i="1"/>
  <c r="B296" i="1"/>
  <c r="D296" i="1"/>
  <c r="E296" i="1"/>
  <c r="F296" i="1"/>
  <c r="G296" i="1"/>
  <c r="H296" i="1"/>
  <c r="I296" i="1"/>
  <c r="J296" i="1"/>
  <c r="K296" i="1"/>
  <c r="L296" i="1"/>
  <c r="M296" i="1" s="1"/>
  <c r="N296" i="1"/>
  <c r="O296" i="1"/>
  <c r="P296" i="1"/>
  <c r="Q296" i="1"/>
  <c r="S296" i="1" s="1"/>
  <c r="R296" i="1"/>
  <c r="T296" i="1"/>
  <c r="V296" i="1" s="1"/>
  <c r="U296" i="1"/>
  <c r="W296" i="1"/>
  <c r="X296" i="1"/>
  <c r="Z296" i="1" s="1"/>
  <c r="Y296" i="1"/>
  <c r="AA296" i="1"/>
  <c r="AB296" i="1"/>
  <c r="A297" i="1"/>
  <c r="B297" i="1"/>
  <c r="D297" i="1"/>
  <c r="E297" i="1"/>
  <c r="F297" i="1"/>
  <c r="G297" i="1"/>
  <c r="H297" i="1"/>
  <c r="I297" i="1"/>
  <c r="J297" i="1"/>
  <c r="K297" i="1"/>
  <c r="L297" i="1"/>
  <c r="M297" i="1"/>
  <c r="N297" i="1"/>
  <c r="P297" i="1" s="1"/>
  <c r="O297" i="1"/>
  <c r="Q297" i="1"/>
  <c r="S297" i="1" s="1"/>
  <c r="R297" i="1"/>
  <c r="T297" i="1"/>
  <c r="U297" i="1"/>
  <c r="V297" i="1" s="1"/>
  <c r="W297" i="1"/>
  <c r="X297" i="1"/>
  <c r="Y297" i="1"/>
  <c r="Z297" i="1" s="1"/>
  <c r="AA297" i="1"/>
  <c r="A298" i="1"/>
  <c r="B298" i="1"/>
  <c r="D298" i="1"/>
  <c r="E298" i="1"/>
  <c r="F298" i="1"/>
  <c r="G298" i="1"/>
  <c r="H298" i="1"/>
  <c r="I298" i="1"/>
  <c r="J298" i="1"/>
  <c r="K298" i="1"/>
  <c r="M298" i="1" s="1"/>
  <c r="L298" i="1"/>
  <c r="N298" i="1"/>
  <c r="P298" i="1" s="1"/>
  <c r="O298" i="1"/>
  <c r="Q298" i="1"/>
  <c r="R298" i="1"/>
  <c r="S298" i="1" s="1"/>
  <c r="T298" i="1"/>
  <c r="U298" i="1"/>
  <c r="V298" i="1"/>
  <c r="W298" i="1"/>
  <c r="X298" i="1"/>
  <c r="Y298" i="1"/>
  <c r="Z298" i="1"/>
  <c r="AA298" i="1"/>
  <c r="A299" i="1"/>
  <c r="B299" i="1"/>
  <c r="D299" i="1"/>
  <c r="E299" i="1"/>
  <c r="F299" i="1"/>
  <c r="G299" i="1"/>
  <c r="H299" i="1"/>
  <c r="I299" i="1"/>
  <c r="J299" i="1"/>
  <c r="K299" i="1"/>
  <c r="M299" i="1" s="1"/>
  <c r="L299" i="1"/>
  <c r="N299" i="1"/>
  <c r="O299" i="1"/>
  <c r="P299" i="1" s="1"/>
  <c r="Q299" i="1"/>
  <c r="R299" i="1"/>
  <c r="S299" i="1"/>
  <c r="T299" i="1"/>
  <c r="V299" i="1" s="1"/>
  <c r="U299" i="1"/>
  <c r="W299" i="1"/>
  <c r="X299" i="1"/>
  <c r="Z299" i="1" s="1"/>
  <c r="Y299" i="1"/>
  <c r="AA299" i="1"/>
  <c r="A300" i="1"/>
  <c r="B300" i="1"/>
  <c r="D300" i="1"/>
  <c r="E300" i="1"/>
  <c r="F300" i="1"/>
  <c r="G300" i="1"/>
  <c r="H300" i="1"/>
  <c r="I300" i="1"/>
  <c r="J300" i="1"/>
  <c r="K300" i="1"/>
  <c r="L300" i="1"/>
  <c r="M300" i="1" s="1"/>
  <c r="N300" i="1"/>
  <c r="O300" i="1"/>
  <c r="P300" i="1"/>
  <c r="Q300" i="1"/>
  <c r="S300" i="1" s="1"/>
  <c r="R300" i="1"/>
  <c r="T300" i="1"/>
  <c r="V300" i="1" s="1"/>
  <c r="AB300" i="1" s="1"/>
  <c r="U300" i="1"/>
  <c r="W300" i="1"/>
  <c r="X300" i="1"/>
  <c r="Z300" i="1" s="1"/>
  <c r="Y300" i="1"/>
  <c r="AA300" i="1"/>
  <c r="A301" i="1"/>
  <c r="B301" i="1"/>
  <c r="D301" i="1"/>
  <c r="E301" i="1"/>
  <c r="F301" i="1"/>
  <c r="G301" i="1"/>
  <c r="H301" i="1"/>
  <c r="I301" i="1"/>
  <c r="J301" i="1"/>
  <c r="K301" i="1"/>
  <c r="L301" i="1"/>
  <c r="M301" i="1"/>
  <c r="N301" i="1"/>
  <c r="P301" i="1" s="1"/>
  <c r="O301" i="1"/>
  <c r="Q301" i="1"/>
  <c r="S301" i="1" s="1"/>
  <c r="R301" i="1"/>
  <c r="T301" i="1"/>
  <c r="U301" i="1"/>
  <c r="V301" i="1" s="1"/>
  <c r="W301" i="1"/>
  <c r="X301" i="1"/>
  <c r="Y301" i="1"/>
  <c r="Z301" i="1" s="1"/>
  <c r="AA301" i="1"/>
  <c r="A302" i="1"/>
  <c r="B302" i="1"/>
  <c r="D302" i="1"/>
  <c r="E302" i="1"/>
  <c r="F302" i="1"/>
  <c r="G302" i="1"/>
  <c r="H302" i="1"/>
  <c r="I302" i="1"/>
  <c r="J302" i="1"/>
  <c r="K302" i="1"/>
  <c r="M302" i="1" s="1"/>
  <c r="L302" i="1"/>
  <c r="N302" i="1"/>
  <c r="P302" i="1" s="1"/>
  <c r="O302" i="1"/>
  <c r="Q302" i="1"/>
  <c r="R302" i="1"/>
  <c r="S302" i="1" s="1"/>
  <c r="T302" i="1"/>
  <c r="U302" i="1"/>
  <c r="V302" i="1"/>
  <c r="W302" i="1"/>
  <c r="X302" i="1"/>
  <c r="Y302" i="1"/>
  <c r="Z302" i="1"/>
  <c r="AA302" i="1"/>
  <c r="A303" i="1"/>
  <c r="B303" i="1"/>
  <c r="D303" i="1"/>
  <c r="E303" i="1"/>
  <c r="F303" i="1"/>
  <c r="G303" i="1"/>
  <c r="H303" i="1"/>
  <c r="I303" i="1"/>
  <c r="J303" i="1"/>
  <c r="K303" i="1"/>
  <c r="M303" i="1" s="1"/>
  <c r="L303" i="1"/>
  <c r="N303" i="1"/>
  <c r="O303" i="1"/>
  <c r="P303" i="1" s="1"/>
  <c r="Q303" i="1"/>
  <c r="R303" i="1"/>
  <c r="S303" i="1"/>
  <c r="T303" i="1"/>
  <c r="V303" i="1" s="1"/>
  <c r="U303" i="1"/>
  <c r="W303" i="1"/>
  <c r="X303" i="1"/>
  <c r="Z303" i="1" s="1"/>
  <c r="Y303" i="1"/>
  <c r="AA303" i="1"/>
  <c r="A304" i="1"/>
  <c r="B304" i="1"/>
  <c r="D304" i="1"/>
  <c r="E304" i="1"/>
  <c r="F304" i="1"/>
  <c r="G304" i="1"/>
  <c r="H304" i="1"/>
  <c r="I304" i="1"/>
  <c r="J304" i="1"/>
  <c r="K304" i="1"/>
  <c r="L304" i="1"/>
  <c r="M304" i="1" s="1"/>
  <c r="N304" i="1"/>
  <c r="O304" i="1"/>
  <c r="P304" i="1"/>
  <c r="Q304" i="1"/>
  <c r="S304" i="1" s="1"/>
  <c r="R304" i="1"/>
  <c r="T304" i="1"/>
  <c r="V304" i="1" s="1"/>
  <c r="U304" i="1"/>
  <c r="W304" i="1"/>
  <c r="X304" i="1"/>
  <c r="Z304" i="1" s="1"/>
  <c r="Y304" i="1"/>
  <c r="AA304" i="1"/>
  <c r="AB304" i="1"/>
  <c r="A305" i="1"/>
  <c r="B305" i="1"/>
  <c r="D305" i="1"/>
  <c r="E305" i="1"/>
  <c r="F305" i="1"/>
  <c r="G305" i="1"/>
  <c r="H305" i="1"/>
  <c r="I305" i="1"/>
  <c r="J305" i="1"/>
  <c r="K305" i="1"/>
  <c r="L305" i="1"/>
  <c r="M305" i="1"/>
  <c r="N305" i="1"/>
  <c r="P305" i="1" s="1"/>
  <c r="O305" i="1"/>
  <c r="Q305" i="1"/>
  <c r="S305" i="1" s="1"/>
  <c r="R305" i="1"/>
  <c r="T305" i="1"/>
  <c r="U305" i="1"/>
  <c r="V305" i="1" s="1"/>
  <c r="W305" i="1"/>
  <c r="X305" i="1"/>
  <c r="Y305" i="1"/>
  <c r="Z305" i="1" s="1"/>
  <c r="AA305" i="1"/>
  <c r="A306" i="1"/>
  <c r="B306" i="1"/>
  <c r="D306" i="1"/>
  <c r="E306" i="1"/>
  <c r="F306" i="1"/>
  <c r="G306" i="1"/>
  <c r="H306" i="1"/>
  <c r="I306" i="1"/>
  <c r="J306" i="1"/>
  <c r="K306" i="1"/>
  <c r="M306" i="1" s="1"/>
  <c r="L306" i="1"/>
  <c r="N306" i="1"/>
  <c r="P306" i="1" s="1"/>
  <c r="O306" i="1"/>
  <c r="Q306" i="1"/>
  <c r="R306" i="1"/>
  <c r="S306" i="1" s="1"/>
  <c r="T306" i="1"/>
  <c r="U306" i="1"/>
  <c r="V306" i="1"/>
  <c r="W306" i="1"/>
  <c r="X306" i="1"/>
  <c r="Y306" i="1"/>
  <c r="Z306" i="1"/>
  <c r="AA306" i="1"/>
  <c r="A307" i="1"/>
  <c r="B307" i="1"/>
  <c r="D307" i="1"/>
  <c r="E307" i="1"/>
  <c r="F307" i="1"/>
  <c r="G307" i="1"/>
  <c r="H307" i="1"/>
  <c r="I307" i="1"/>
  <c r="J307" i="1"/>
  <c r="K307" i="1"/>
  <c r="M307" i="1" s="1"/>
  <c r="L307" i="1"/>
  <c r="N307" i="1"/>
  <c r="O307" i="1"/>
  <c r="P307" i="1" s="1"/>
  <c r="Q307" i="1"/>
  <c r="R307" i="1"/>
  <c r="S307" i="1"/>
  <c r="T307" i="1"/>
  <c r="V307" i="1" s="1"/>
  <c r="U307" i="1"/>
  <c r="W307" i="1"/>
  <c r="X307" i="1"/>
  <c r="Z307" i="1" s="1"/>
  <c r="Y307" i="1"/>
  <c r="AA307" i="1"/>
  <c r="A308" i="1"/>
  <c r="B308" i="1"/>
  <c r="D308" i="1"/>
  <c r="E308" i="1"/>
  <c r="F308" i="1"/>
  <c r="G308" i="1"/>
  <c r="H308" i="1"/>
  <c r="I308" i="1"/>
  <c r="J308" i="1"/>
  <c r="K308" i="1"/>
  <c r="L308" i="1"/>
  <c r="M308" i="1" s="1"/>
  <c r="N308" i="1"/>
  <c r="O308" i="1"/>
  <c r="P308" i="1"/>
  <c r="Q308" i="1"/>
  <c r="S308" i="1" s="1"/>
  <c r="R308" i="1"/>
  <c r="T308" i="1"/>
  <c r="V308" i="1" s="1"/>
  <c r="AB308" i="1" s="1"/>
  <c r="U308" i="1"/>
  <c r="W308" i="1"/>
  <c r="X308" i="1"/>
  <c r="Z308" i="1" s="1"/>
  <c r="Y308" i="1"/>
  <c r="AA308" i="1"/>
  <c r="A309" i="1"/>
  <c r="B309" i="1"/>
  <c r="D309" i="1"/>
  <c r="E309" i="1"/>
  <c r="F309" i="1"/>
  <c r="G309" i="1"/>
  <c r="H309" i="1"/>
  <c r="I309" i="1"/>
  <c r="J309" i="1"/>
  <c r="K309" i="1"/>
  <c r="L309" i="1"/>
  <c r="M309" i="1"/>
  <c r="N309" i="1"/>
  <c r="P309" i="1" s="1"/>
  <c r="O309" i="1"/>
  <c r="Q309" i="1"/>
  <c r="S309" i="1" s="1"/>
  <c r="R309" i="1"/>
  <c r="T309" i="1"/>
  <c r="U309" i="1"/>
  <c r="V309" i="1" s="1"/>
  <c r="W309" i="1"/>
  <c r="X309" i="1"/>
  <c r="Y309" i="1"/>
  <c r="Z309" i="1" s="1"/>
  <c r="AA309" i="1"/>
  <c r="A310" i="1"/>
  <c r="B310" i="1"/>
  <c r="D310" i="1"/>
  <c r="E310" i="1"/>
  <c r="F310" i="1"/>
  <c r="G310" i="1"/>
  <c r="H310" i="1"/>
  <c r="I310" i="1"/>
  <c r="J310" i="1"/>
  <c r="K310" i="1"/>
  <c r="M310" i="1" s="1"/>
  <c r="L310" i="1"/>
  <c r="N310" i="1"/>
  <c r="P310" i="1" s="1"/>
  <c r="O310" i="1"/>
  <c r="Q310" i="1"/>
  <c r="R310" i="1"/>
  <c r="S310" i="1" s="1"/>
  <c r="T310" i="1"/>
  <c r="U310" i="1"/>
  <c r="V310" i="1"/>
  <c r="W310" i="1"/>
  <c r="X310" i="1"/>
  <c r="Y310" i="1"/>
  <c r="Z310" i="1"/>
  <c r="AA310" i="1"/>
  <c r="A311" i="1"/>
  <c r="B311" i="1"/>
  <c r="D311" i="1"/>
  <c r="E311" i="1"/>
  <c r="F311" i="1"/>
  <c r="G311" i="1"/>
  <c r="H311" i="1"/>
  <c r="I311" i="1"/>
  <c r="J311" i="1"/>
  <c r="K311" i="1"/>
  <c r="L311" i="1"/>
  <c r="N311" i="1"/>
  <c r="O311" i="1"/>
  <c r="P311" i="1" s="1"/>
  <c r="Q311" i="1"/>
  <c r="R311" i="1"/>
  <c r="S311" i="1"/>
  <c r="T311" i="1"/>
  <c r="V311" i="1" s="1"/>
  <c r="U311" i="1"/>
  <c r="W311" i="1"/>
  <c r="X311" i="1"/>
  <c r="Z311" i="1" s="1"/>
  <c r="Y311" i="1"/>
  <c r="AA311" i="1"/>
  <c r="A312" i="1"/>
  <c r="B312" i="1"/>
  <c r="D312" i="1"/>
  <c r="E312" i="1"/>
  <c r="F312" i="1"/>
  <c r="G312" i="1"/>
  <c r="H312" i="1"/>
  <c r="I312" i="1"/>
  <c r="J312" i="1"/>
  <c r="K312" i="1"/>
  <c r="L312" i="1"/>
  <c r="M312" i="1" s="1"/>
  <c r="N312" i="1"/>
  <c r="O312" i="1"/>
  <c r="P312" i="1"/>
  <c r="Q312" i="1"/>
  <c r="S312" i="1" s="1"/>
  <c r="R312" i="1"/>
  <c r="T312" i="1"/>
  <c r="U312" i="1"/>
  <c r="W312" i="1"/>
  <c r="X312" i="1"/>
  <c r="Z312" i="1" s="1"/>
  <c r="Y312" i="1"/>
  <c r="AA312" i="1"/>
  <c r="A313" i="1"/>
  <c r="B313" i="1"/>
  <c r="D313" i="1"/>
  <c r="E313" i="1"/>
  <c r="F313" i="1"/>
  <c r="G313" i="1"/>
  <c r="H313" i="1"/>
  <c r="I313" i="1"/>
  <c r="J313" i="1"/>
  <c r="K313" i="1"/>
  <c r="L313" i="1"/>
  <c r="M313" i="1"/>
  <c r="N313" i="1"/>
  <c r="P313" i="1" s="1"/>
  <c r="O313" i="1"/>
  <c r="Q313" i="1"/>
  <c r="S313" i="1" s="1"/>
  <c r="R313" i="1"/>
  <c r="T313" i="1"/>
  <c r="U313" i="1"/>
  <c r="V313" i="1"/>
  <c r="W313" i="1"/>
  <c r="X313" i="1"/>
  <c r="Y313" i="1"/>
  <c r="Z313" i="1"/>
  <c r="AA313" i="1"/>
  <c r="A314" i="1"/>
  <c r="B314" i="1"/>
  <c r="D314" i="1"/>
  <c r="E314" i="1"/>
  <c r="F314" i="1"/>
  <c r="G314" i="1"/>
  <c r="H314" i="1"/>
  <c r="I314" i="1"/>
  <c r="J314" i="1"/>
  <c r="K314" i="1"/>
  <c r="M314" i="1" s="1"/>
  <c r="L314" i="1"/>
  <c r="N314" i="1"/>
  <c r="O314" i="1"/>
  <c r="Q314" i="1"/>
  <c r="R314" i="1"/>
  <c r="S314" i="1" s="1"/>
  <c r="T314" i="1"/>
  <c r="U314" i="1"/>
  <c r="V314" i="1"/>
  <c r="W314" i="1"/>
  <c r="X314" i="1"/>
  <c r="Y314" i="1"/>
  <c r="Z314" i="1"/>
  <c r="AA314" i="1"/>
  <c r="A315" i="1"/>
  <c r="B315" i="1"/>
  <c r="D315" i="1"/>
  <c r="E315" i="1"/>
  <c r="F315" i="1"/>
  <c r="G315" i="1"/>
  <c r="H315" i="1"/>
  <c r="I315" i="1"/>
  <c r="J315" i="1"/>
  <c r="K315" i="1"/>
  <c r="L315" i="1"/>
  <c r="N315" i="1"/>
  <c r="O315" i="1"/>
  <c r="P315" i="1" s="1"/>
  <c r="Q315" i="1"/>
  <c r="R315" i="1"/>
  <c r="S315" i="1"/>
  <c r="T315" i="1"/>
  <c r="V315" i="1" s="1"/>
  <c r="U315" i="1"/>
  <c r="W315" i="1"/>
  <c r="X315" i="1"/>
  <c r="Z315" i="1" s="1"/>
  <c r="Y315" i="1"/>
  <c r="AA315" i="1"/>
  <c r="A316" i="1"/>
  <c r="B316" i="1"/>
  <c r="D316" i="1"/>
  <c r="E316" i="1"/>
  <c r="F316" i="1"/>
  <c r="G316" i="1"/>
  <c r="H316" i="1"/>
  <c r="I316" i="1"/>
  <c r="J316" i="1"/>
  <c r="K316" i="1"/>
  <c r="L316" i="1"/>
  <c r="M316" i="1" s="1"/>
  <c r="N316" i="1"/>
  <c r="O316" i="1"/>
  <c r="P316" i="1"/>
  <c r="Q316" i="1"/>
  <c r="S316" i="1" s="1"/>
  <c r="R316" i="1"/>
  <c r="T316" i="1"/>
  <c r="U316" i="1"/>
  <c r="W316" i="1"/>
  <c r="X316" i="1"/>
  <c r="Z316" i="1" s="1"/>
  <c r="Y316" i="1"/>
  <c r="AA316" i="1"/>
  <c r="A317" i="1"/>
  <c r="B317" i="1"/>
  <c r="D317" i="1"/>
  <c r="E317" i="1"/>
  <c r="F317" i="1"/>
  <c r="G317" i="1"/>
  <c r="H317" i="1"/>
  <c r="I317" i="1"/>
  <c r="J317" i="1"/>
  <c r="K317" i="1"/>
  <c r="L317" i="1"/>
  <c r="M317" i="1"/>
  <c r="N317" i="1"/>
  <c r="P317" i="1" s="1"/>
  <c r="O317" i="1"/>
  <c r="Q317" i="1"/>
  <c r="S317" i="1" s="1"/>
  <c r="R317" i="1"/>
  <c r="T317" i="1"/>
  <c r="U317" i="1"/>
  <c r="V317" i="1"/>
  <c r="W317" i="1"/>
  <c r="X317" i="1"/>
  <c r="Y317" i="1"/>
  <c r="Z317" i="1"/>
  <c r="AA317" i="1"/>
  <c r="A318" i="1"/>
  <c r="B318" i="1"/>
  <c r="D318" i="1"/>
  <c r="E318" i="1"/>
  <c r="F318" i="1"/>
  <c r="G318" i="1"/>
  <c r="H318" i="1"/>
  <c r="I318" i="1"/>
  <c r="J318" i="1"/>
  <c r="K318" i="1"/>
  <c r="M318" i="1" s="1"/>
  <c r="L318" i="1"/>
  <c r="N318" i="1"/>
  <c r="O318" i="1"/>
  <c r="Q318" i="1"/>
  <c r="R318" i="1"/>
  <c r="S318" i="1" s="1"/>
  <c r="T318" i="1"/>
  <c r="U318" i="1"/>
  <c r="V318" i="1"/>
  <c r="W318" i="1"/>
  <c r="X318" i="1"/>
  <c r="Y318" i="1"/>
  <c r="Z318" i="1"/>
  <c r="AA318" i="1"/>
  <c r="A319" i="1"/>
  <c r="B319" i="1"/>
  <c r="D319" i="1"/>
  <c r="E319" i="1"/>
  <c r="F319" i="1"/>
  <c r="G319" i="1"/>
  <c r="H319" i="1"/>
  <c r="I319" i="1"/>
  <c r="J319" i="1"/>
  <c r="K319" i="1"/>
  <c r="L319" i="1"/>
  <c r="N319" i="1"/>
  <c r="O319" i="1"/>
  <c r="P319" i="1" s="1"/>
  <c r="Q319" i="1"/>
  <c r="R319" i="1"/>
  <c r="S319" i="1"/>
  <c r="T319" i="1"/>
  <c r="V319" i="1" s="1"/>
  <c r="U319" i="1"/>
  <c r="W319" i="1"/>
  <c r="X319" i="1"/>
  <c r="Z319" i="1" s="1"/>
  <c r="Y319" i="1"/>
  <c r="AA319" i="1"/>
  <c r="A320" i="1"/>
  <c r="B320" i="1"/>
  <c r="D320" i="1"/>
  <c r="E320" i="1"/>
  <c r="F320" i="1"/>
  <c r="G320" i="1"/>
  <c r="H320" i="1"/>
  <c r="I320" i="1"/>
  <c r="J320" i="1"/>
  <c r="K320" i="1"/>
  <c r="L320" i="1"/>
  <c r="M320" i="1" s="1"/>
  <c r="N320" i="1"/>
  <c r="O320" i="1"/>
  <c r="P320" i="1"/>
  <c r="Q320" i="1"/>
  <c r="S320" i="1" s="1"/>
  <c r="R320" i="1"/>
  <c r="T320" i="1"/>
  <c r="U320" i="1"/>
  <c r="W320" i="1"/>
  <c r="X320" i="1"/>
  <c r="Z320" i="1" s="1"/>
  <c r="Y320" i="1"/>
  <c r="AA320" i="1"/>
  <c r="A321" i="1"/>
  <c r="B321" i="1"/>
  <c r="D321" i="1"/>
  <c r="E321" i="1"/>
  <c r="F321" i="1"/>
  <c r="G321" i="1"/>
  <c r="H321" i="1"/>
  <c r="I321" i="1"/>
  <c r="J321" i="1"/>
  <c r="K321" i="1"/>
  <c r="L321" i="1"/>
  <c r="M321" i="1"/>
  <c r="N321" i="1"/>
  <c r="P321" i="1" s="1"/>
  <c r="O321" i="1"/>
  <c r="Q321" i="1"/>
  <c r="S321" i="1" s="1"/>
  <c r="R321" i="1"/>
  <c r="T321" i="1"/>
  <c r="U321" i="1"/>
  <c r="V321" i="1"/>
  <c r="W321" i="1"/>
  <c r="X321" i="1"/>
  <c r="Y321" i="1"/>
  <c r="Z321" i="1"/>
  <c r="AA321" i="1"/>
  <c r="A322" i="1"/>
  <c r="B322" i="1"/>
  <c r="D322" i="1"/>
  <c r="E322" i="1"/>
  <c r="F322" i="1"/>
  <c r="G322" i="1"/>
  <c r="H322" i="1"/>
  <c r="I322" i="1"/>
  <c r="J322" i="1"/>
  <c r="K322" i="1"/>
  <c r="M322" i="1" s="1"/>
  <c r="L322" i="1"/>
  <c r="N322" i="1"/>
  <c r="O322" i="1"/>
  <c r="Q322" i="1"/>
  <c r="R322" i="1"/>
  <c r="S322" i="1" s="1"/>
  <c r="T322" i="1"/>
  <c r="U322" i="1"/>
  <c r="V322" i="1"/>
  <c r="W322" i="1"/>
  <c r="X322" i="1"/>
  <c r="Y322" i="1"/>
  <c r="Z322" i="1"/>
  <c r="AA322" i="1"/>
  <c r="A323" i="1"/>
  <c r="B323" i="1"/>
  <c r="D323" i="1"/>
  <c r="E323" i="1"/>
  <c r="F323" i="1"/>
  <c r="G323" i="1"/>
  <c r="H323" i="1"/>
  <c r="I323" i="1"/>
  <c r="J323" i="1"/>
  <c r="K323" i="1"/>
  <c r="L323" i="1"/>
  <c r="N323" i="1"/>
  <c r="O323" i="1"/>
  <c r="P323" i="1" s="1"/>
  <c r="Q323" i="1"/>
  <c r="R323" i="1"/>
  <c r="S323" i="1"/>
  <c r="T323" i="1"/>
  <c r="V323" i="1" s="1"/>
  <c r="U323" i="1"/>
  <c r="W323" i="1"/>
  <c r="X323" i="1"/>
  <c r="Z323" i="1" s="1"/>
  <c r="Y323" i="1"/>
  <c r="AA323" i="1"/>
  <c r="A324" i="1"/>
  <c r="B324" i="1"/>
  <c r="D324" i="1"/>
  <c r="E324" i="1"/>
  <c r="F324" i="1"/>
  <c r="G324" i="1"/>
  <c r="H324" i="1"/>
  <c r="I324" i="1"/>
  <c r="J324" i="1"/>
  <c r="K324" i="1"/>
  <c r="L324" i="1"/>
  <c r="M324" i="1" s="1"/>
  <c r="N324" i="1"/>
  <c r="O324" i="1"/>
  <c r="P324" i="1"/>
  <c r="Q324" i="1"/>
  <c r="S324" i="1" s="1"/>
  <c r="R324" i="1"/>
  <c r="T324" i="1"/>
  <c r="U324" i="1"/>
  <c r="W324" i="1"/>
  <c r="X324" i="1"/>
  <c r="Z324" i="1" s="1"/>
  <c r="Y324" i="1"/>
  <c r="AA324" i="1"/>
  <c r="A325" i="1"/>
  <c r="B325" i="1"/>
  <c r="D325" i="1"/>
  <c r="E325" i="1"/>
  <c r="F325" i="1"/>
  <c r="G325" i="1"/>
  <c r="H325" i="1"/>
  <c r="I325" i="1"/>
  <c r="J325" i="1"/>
  <c r="K325" i="1"/>
  <c r="L325" i="1"/>
  <c r="M325" i="1"/>
  <c r="N325" i="1"/>
  <c r="O325" i="1"/>
  <c r="Q325" i="1"/>
  <c r="R325" i="1"/>
  <c r="S325" i="1" s="1"/>
  <c r="T325" i="1"/>
  <c r="U325" i="1"/>
  <c r="V325" i="1"/>
  <c r="W325" i="1"/>
  <c r="X325" i="1"/>
  <c r="Y325" i="1"/>
  <c r="Z325" i="1"/>
  <c r="AA325" i="1"/>
  <c r="A326" i="1"/>
  <c r="B326" i="1"/>
  <c r="D326" i="1"/>
  <c r="E326" i="1"/>
  <c r="F326" i="1"/>
  <c r="G326" i="1"/>
  <c r="H326" i="1"/>
  <c r="I326" i="1"/>
  <c r="J326" i="1"/>
  <c r="K326" i="1"/>
  <c r="L326" i="1"/>
  <c r="N326" i="1"/>
  <c r="P326" i="1" s="1"/>
  <c r="O326" i="1"/>
  <c r="Q326" i="1"/>
  <c r="R326" i="1"/>
  <c r="S326" i="1"/>
  <c r="T326" i="1"/>
  <c r="U326" i="1"/>
  <c r="V326" i="1"/>
  <c r="W326" i="1"/>
  <c r="X326" i="1"/>
  <c r="Y326" i="1"/>
  <c r="Z326" i="1"/>
  <c r="AA326" i="1"/>
  <c r="A327" i="1"/>
  <c r="B327" i="1"/>
  <c r="D327" i="1"/>
  <c r="E327" i="1"/>
  <c r="F327" i="1"/>
  <c r="G327" i="1"/>
  <c r="H327" i="1"/>
  <c r="I327" i="1"/>
  <c r="J327" i="1"/>
  <c r="K327" i="1"/>
  <c r="M327" i="1" s="1"/>
  <c r="L327" i="1"/>
  <c r="N327" i="1"/>
  <c r="O327" i="1"/>
  <c r="P327" i="1"/>
  <c r="Q327" i="1"/>
  <c r="R327" i="1"/>
  <c r="S327" i="1"/>
  <c r="T327" i="1"/>
  <c r="V327" i="1" s="1"/>
  <c r="U327" i="1"/>
  <c r="W327" i="1"/>
  <c r="X327" i="1"/>
  <c r="Y327" i="1"/>
  <c r="AA327" i="1"/>
  <c r="A328" i="1"/>
  <c r="B328" i="1"/>
  <c r="D328" i="1"/>
  <c r="E328" i="1"/>
  <c r="F328" i="1"/>
  <c r="G328" i="1"/>
  <c r="H328" i="1"/>
  <c r="I328" i="1"/>
  <c r="J328" i="1"/>
  <c r="K328" i="1"/>
  <c r="L328" i="1"/>
  <c r="M328" i="1"/>
  <c r="N328" i="1"/>
  <c r="P328" i="1" s="1"/>
  <c r="O328" i="1"/>
  <c r="Q328" i="1"/>
  <c r="S328" i="1" s="1"/>
  <c r="R328" i="1"/>
  <c r="T328" i="1"/>
  <c r="U328" i="1"/>
  <c r="V328" i="1" s="1"/>
  <c r="W328" i="1"/>
  <c r="X328" i="1"/>
  <c r="Y328" i="1"/>
  <c r="Z328" i="1" s="1"/>
  <c r="AA328" i="1"/>
  <c r="A329" i="1"/>
  <c r="B329" i="1"/>
  <c r="D329" i="1"/>
  <c r="E329" i="1"/>
  <c r="F329" i="1"/>
  <c r="G329" i="1"/>
  <c r="H329" i="1"/>
  <c r="I329" i="1"/>
  <c r="J329" i="1"/>
  <c r="K329" i="1"/>
  <c r="M329" i="1" s="1"/>
  <c r="L329" i="1"/>
  <c r="N329" i="1"/>
  <c r="P329" i="1" s="1"/>
  <c r="O329" i="1"/>
  <c r="Q329" i="1"/>
  <c r="R329" i="1"/>
  <c r="S329" i="1" s="1"/>
  <c r="T329" i="1"/>
  <c r="U329" i="1"/>
  <c r="V329" i="1"/>
  <c r="W329" i="1"/>
  <c r="X329" i="1"/>
  <c r="Y329" i="1"/>
  <c r="Z329" i="1"/>
  <c r="AA329" i="1"/>
  <c r="A330" i="1"/>
  <c r="B330" i="1"/>
  <c r="D330" i="1"/>
  <c r="E330" i="1"/>
  <c r="F330" i="1"/>
  <c r="G330" i="1"/>
  <c r="H330" i="1"/>
  <c r="I330" i="1"/>
  <c r="J330" i="1"/>
  <c r="K330" i="1"/>
  <c r="M330" i="1" s="1"/>
  <c r="L330" i="1"/>
  <c r="N330" i="1"/>
  <c r="O330" i="1"/>
  <c r="P330" i="1" s="1"/>
  <c r="Q330" i="1"/>
  <c r="R330" i="1"/>
  <c r="S330" i="1"/>
  <c r="T330" i="1"/>
  <c r="V330" i="1" s="1"/>
  <c r="U330" i="1"/>
  <c r="W330" i="1"/>
  <c r="X330" i="1"/>
  <c r="Z330" i="1" s="1"/>
  <c r="Y330" i="1"/>
  <c r="AA330" i="1"/>
  <c r="A331" i="1"/>
  <c r="B331" i="1"/>
  <c r="D331" i="1"/>
  <c r="E331" i="1"/>
  <c r="F331" i="1"/>
  <c r="G331" i="1"/>
  <c r="H331" i="1"/>
  <c r="I331" i="1"/>
  <c r="J331" i="1"/>
  <c r="K331" i="1"/>
  <c r="L331" i="1"/>
  <c r="M331" i="1" s="1"/>
  <c r="N331" i="1"/>
  <c r="O331" i="1"/>
  <c r="P331" i="1"/>
  <c r="Q331" i="1"/>
  <c r="S331" i="1" s="1"/>
  <c r="R331" i="1"/>
  <c r="T331" i="1"/>
  <c r="V331" i="1" s="1"/>
  <c r="AB331" i="1" s="1"/>
  <c r="U331" i="1"/>
  <c r="W331" i="1"/>
  <c r="X331" i="1"/>
  <c r="Z331" i="1" s="1"/>
  <c r="Y331" i="1"/>
  <c r="AA331" i="1"/>
  <c r="A332" i="1"/>
  <c r="B332" i="1"/>
  <c r="D332" i="1"/>
  <c r="E332" i="1"/>
  <c r="F332" i="1"/>
  <c r="G332" i="1"/>
  <c r="H332" i="1"/>
  <c r="I332" i="1"/>
  <c r="J332" i="1"/>
  <c r="K332" i="1"/>
  <c r="L332" i="1"/>
  <c r="M332" i="1"/>
  <c r="N332" i="1"/>
  <c r="P332" i="1" s="1"/>
  <c r="O332" i="1"/>
  <c r="Q332" i="1"/>
  <c r="S332" i="1" s="1"/>
  <c r="R332" i="1"/>
  <c r="T332" i="1"/>
  <c r="U332" i="1"/>
  <c r="V332" i="1" s="1"/>
  <c r="W332" i="1"/>
  <c r="X332" i="1"/>
  <c r="Y332" i="1"/>
  <c r="Z332" i="1" s="1"/>
  <c r="AA332" i="1"/>
  <c r="A333" i="1"/>
  <c r="B333" i="1"/>
  <c r="D333" i="1"/>
  <c r="E333" i="1"/>
  <c r="F333" i="1"/>
  <c r="G333" i="1"/>
  <c r="H333" i="1"/>
  <c r="I333" i="1"/>
  <c r="J333" i="1"/>
  <c r="K333" i="1"/>
  <c r="M333" i="1" s="1"/>
  <c r="L333" i="1"/>
  <c r="N333" i="1"/>
  <c r="P333" i="1" s="1"/>
  <c r="O333" i="1"/>
  <c r="Q333" i="1"/>
  <c r="R333" i="1"/>
  <c r="S333" i="1" s="1"/>
  <c r="T333" i="1"/>
  <c r="U333" i="1"/>
  <c r="V333" i="1"/>
  <c r="W333" i="1"/>
  <c r="X333" i="1"/>
  <c r="Y333" i="1"/>
  <c r="Z333" i="1"/>
  <c r="AA333" i="1"/>
  <c r="A334" i="1"/>
  <c r="B334" i="1"/>
  <c r="D334" i="1"/>
  <c r="E334" i="1"/>
  <c r="F334" i="1"/>
  <c r="G334" i="1"/>
  <c r="H334" i="1"/>
  <c r="I334" i="1"/>
  <c r="J334" i="1"/>
  <c r="K334" i="1"/>
  <c r="M334" i="1" s="1"/>
  <c r="L334" i="1"/>
  <c r="N334" i="1"/>
  <c r="O334" i="1"/>
  <c r="P334" i="1" s="1"/>
  <c r="Q334" i="1"/>
  <c r="R334" i="1"/>
  <c r="S334" i="1"/>
  <c r="T334" i="1"/>
  <c r="V334" i="1" s="1"/>
  <c r="U334" i="1"/>
  <c r="W334" i="1"/>
  <c r="X334" i="1"/>
  <c r="Z334" i="1" s="1"/>
  <c r="Y334" i="1"/>
  <c r="AA334" i="1"/>
  <c r="A335" i="1"/>
  <c r="B335" i="1"/>
  <c r="D335" i="1"/>
  <c r="E335" i="1"/>
  <c r="F335" i="1"/>
  <c r="G335" i="1"/>
  <c r="H335" i="1"/>
  <c r="I335" i="1"/>
  <c r="J335" i="1"/>
  <c r="K335" i="1"/>
  <c r="L335" i="1"/>
  <c r="M335" i="1" s="1"/>
  <c r="N335" i="1"/>
  <c r="O335" i="1"/>
  <c r="P335" i="1"/>
  <c r="Q335" i="1"/>
  <c r="S335" i="1" s="1"/>
  <c r="R335" i="1"/>
  <c r="T335" i="1"/>
  <c r="V335" i="1" s="1"/>
  <c r="U335" i="1"/>
  <c r="W335" i="1"/>
  <c r="X335" i="1"/>
  <c r="Z335" i="1" s="1"/>
  <c r="Y335" i="1"/>
  <c r="AA335" i="1"/>
  <c r="AB335" i="1"/>
  <c r="A336" i="1"/>
  <c r="B336" i="1"/>
  <c r="D336" i="1"/>
  <c r="E336" i="1"/>
  <c r="F336" i="1"/>
  <c r="G336" i="1"/>
  <c r="H336" i="1"/>
  <c r="I336" i="1"/>
  <c r="J336" i="1"/>
  <c r="K336" i="1"/>
  <c r="L336" i="1"/>
  <c r="M336" i="1"/>
  <c r="N336" i="1"/>
  <c r="P336" i="1" s="1"/>
  <c r="O336" i="1"/>
  <c r="Q336" i="1"/>
  <c r="S336" i="1" s="1"/>
  <c r="R336" i="1"/>
  <c r="T336" i="1"/>
  <c r="U336" i="1"/>
  <c r="V336" i="1" s="1"/>
  <c r="W336" i="1"/>
  <c r="X336" i="1"/>
  <c r="Y336" i="1"/>
  <c r="Z336" i="1" s="1"/>
  <c r="AA336" i="1"/>
  <c r="A337" i="1"/>
  <c r="B337" i="1"/>
  <c r="D337" i="1"/>
  <c r="E337" i="1"/>
  <c r="F337" i="1"/>
  <c r="G337" i="1"/>
  <c r="H337" i="1"/>
  <c r="I337" i="1"/>
  <c r="J337" i="1"/>
  <c r="K337" i="1"/>
  <c r="M337" i="1" s="1"/>
  <c r="L337" i="1"/>
  <c r="N337" i="1"/>
  <c r="P337" i="1" s="1"/>
  <c r="O337" i="1"/>
  <c r="Q337" i="1"/>
  <c r="R337" i="1"/>
  <c r="S337" i="1" s="1"/>
  <c r="T337" i="1"/>
  <c r="U337" i="1"/>
  <c r="V337" i="1"/>
  <c r="W337" i="1"/>
  <c r="X337" i="1"/>
  <c r="Y337" i="1"/>
  <c r="Z337" i="1"/>
  <c r="AA337" i="1"/>
  <c r="A338" i="1"/>
  <c r="B338" i="1"/>
  <c r="D338" i="1"/>
  <c r="E338" i="1"/>
  <c r="F338" i="1"/>
  <c r="G338" i="1"/>
  <c r="H338" i="1"/>
  <c r="I338" i="1"/>
  <c r="J338" i="1"/>
  <c r="K338" i="1"/>
  <c r="M338" i="1" s="1"/>
  <c r="L338" i="1"/>
  <c r="N338" i="1"/>
  <c r="O338" i="1"/>
  <c r="P338" i="1" s="1"/>
  <c r="Q338" i="1"/>
  <c r="R338" i="1"/>
  <c r="S338" i="1"/>
  <c r="T338" i="1"/>
  <c r="V338" i="1" s="1"/>
  <c r="U338" i="1"/>
  <c r="W338" i="1"/>
  <c r="X338" i="1"/>
  <c r="Z338" i="1" s="1"/>
  <c r="Y338" i="1"/>
  <c r="AA338" i="1"/>
  <c r="A339" i="1"/>
  <c r="B339" i="1"/>
  <c r="D339" i="1"/>
  <c r="E339" i="1"/>
  <c r="F339" i="1"/>
  <c r="G339" i="1"/>
  <c r="H339" i="1"/>
  <c r="I339" i="1"/>
  <c r="J339" i="1"/>
  <c r="K339" i="1"/>
  <c r="L339" i="1"/>
  <c r="M339" i="1" s="1"/>
  <c r="N339" i="1"/>
  <c r="O339" i="1"/>
  <c r="P339" i="1"/>
  <c r="Q339" i="1"/>
  <c r="S339" i="1" s="1"/>
  <c r="R339" i="1"/>
  <c r="T339" i="1"/>
  <c r="V339" i="1" s="1"/>
  <c r="AB339" i="1" s="1"/>
  <c r="U339" i="1"/>
  <c r="W339" i="1"/>
  <c r="X339" i="1"/>
  <c r="Z339" i="1" s="1"/>
  <c r="Y339" i="1"/>
  <c r="AA339" i="1"/>
  <c r="A340" i="1"/>
  <c r="B340" i="1"/>
  <c r="D340" i="1"/>
  <c r="E340" i="1"/>
  <c r="F340" i="1"/>
  <c r="G340" i="1"/>
  <c r="H340" i="1"/>
  <c r="I340" i="1"/>
  <c r="J340" i="1"/>
  <c r="K340" i="1"/>
  <c r="L340" i="1"/>
  <c r="M340" i="1"/>
  <c r="N340" i="1"/>
  <c r="P340" i="1" s="1"/>
  <c r="O340" i="1"/>
  <c r="Q340" i="1"/>
  <c r="S340" i="1" s="1"/>
  <c r="R340" i="1"/>
  <c r="T340" i="1"/>
  <c r="U340" i="1"/>
  <c r="V340" i="1" s="1"/>
  <c r="W340" i="1"/>
  <c r="X340" i="1"/>
  <c r="Y340" i="1"/>
  <c r="Z340" i="1" s="1"/>
  <c r="AA340" i="1"/>
  <c r="A341" i="1"/>
  <c r="B341" i="1"/>
  <c r="D341" i="1"/>
  <c r="E341" i="1"/>
  <c r="F341" i="1"/>
  <c r="G341" i="1"/>
  <c r="H341" i="1"/>
  <c r="I341" i="1"/>
  <c r="J341" i="1"/>
  <c r="K341" i="1"/>
  <c r="M341" i="1" s="1"/>
  <c r="L341" i="1"/>
  <c r="N341" i="1"/>
  <c r="P341" i="1" s="1"/>
  <c r="O341" i="1"/>
  <c r="Q341" i="1"/>
  <c r="R341" i="1"/>
  <c r="S341" i="1" s="1"/>
  <c r="T341" i="1"/>
  <c r="U341" i="1"/>
  <c r="V341" i="1"/>
  <c r="W341" i="1"/>
  <c r="X341" i="1"/>
  <c r="Y341" i="1"/>
  <c r="Z341" i="1"/>
  <c r="AA341" i="1"/>
  <c r="A342" i="1"/>
  <c r="B342" i="1"/>
  <c r="D342" i="1"/>
  <c r="E342" i="1"/>
  <c r="F342" i="1"/>
  <c r="G342" i="1"/>
  <c r="H342" i="1"/>
  <c r="I342" i="1"/>
  <c r="J342" i="1"/>
  <c r="K342" i="1"/>
  <c r="M342" i="1" s="1"/>
  <c r="L342" i="1"/>
  <c r="N342" i="1"/>
  <c r="O342" i="1"/>
  <c r="P342" i="1" s="1"/>
  <c r="Q342" i="1"/>
  <c r="R342" i="1"/>
  <c r="S342" i="1"/>
  <c r="T342" i="1"/>
  <c r="V342" i="1" s="1"/>
  <c r="U342" i="1"/>
  <c r="W342" i="1"/>
  <c r="X342" i="1"/>
  <c r="Z342" i="1" s="1"/>
  <c r="Y342" i="1"/>
  <c r="AA342" i="1"/>
  <c r="A343" i="1"/>
  <c r="B343" i="1"/>
  <c r="D343" i="1"/>
  <c r="E343" i="1"/>
  <c r="F343" i="1"/>
  <c r="G343" i="1"/>
  <c r="H343" i="1"/>
  <c r="I343" i="1"/>
  <c r="J343" i="1"/>
  <c r="K343" i="1"/>
  <c r="L343" i="1"/>
  <c r="M343" i="1" s="1"/>
  <c r="N343" i="1"/>
  <c r="O343" i="1"/>
  <c r="P343" i="1"/>
  <c r="Q343" i="1"/>
  <c r="S343" i="1" s="1"/>
  <c r="R343" i="1"/>
  <c r="T343" i="1"/>
  <c r="V343" i="1" s="1"/>
  <c r="U343" i="1"/>
  <c r="W343" i="1"/>
  <c r="X343" i="1"/>
  <c r="Z343" i="1" s="1"/>
  <c r="Y343" i="1"/>
  <c r="AA343" i="1"/>
  <c r="AB343" i="1"/>
  <c r="A344" i="1"/>
  <c r="B344" i="1"/>
  <c r="D344" i="1"/>
  <c r="E344" i="1"/>
  <c r="F344" i="1"/>
  <c r="G344" i="1"/>
  <c r="H344" i="1"/>
  <c r="I344" i="1"/>
  <c r="J344" i="1"/>
  <c r="K344" i="1"/>
  <c r="L344" i="1"/>
  <c r="M344" i="1"/>
  <c r="N344" i="1"/>
  <c r="P344" i="1" s="1"/>
  <c r="O344" i="1"/>
  <c r="Q344" i="1"/>
  <c r="S344" i="1" s="1"/>
  <c r="R344" i="1"/>
  <c r="T344" i="1"/>
  <c r="U344" i="1"/>
  <c r="V344" i="1" s="1"/>
  <c r="W344" i="1"/>
  <c r="X344" i="1"/>
  <c r="Y344" i="1"/>
  <c r="Z344" i="1" s="1"/>
  <c r="AA344" i="1"/>
  <c r="A345" i="1"/>
  <c r="B345" i="1"/>
  <c r="D345" i="1"/>
  <c r="E345" i="1"/>
  <c r="F345" i="1"/>
  <c r="G345" i="1"/>
  <c r="H345" i="1"/>
  <c r="I345" i="1"/>
  <c r="J345" i="1"/>
  <c r="K345" i="1"/>
  <c r="M345" i="1" s="1"/>
  <c r="L345" i="1"/>
  <c r="N345" i="1"/>
  <c r="P345" i="1" s="1"/>
  <c r="O345" i="1"/>
  <c r="Q345" i="1"/>
  <c r="R345" i="1"/>
  <c r="S345" i="1" s="1"/>
  <c r="T345" i="1"/>
  <c r="U345" i="1"/>
  <c r="V345" i="1"/>
  <c r="W345" i="1"/>
  <c r="X345" i="1"/>
  <c r="Y345" i="1"/>
  <c r="Z345" i="1"/>
  <c r="AA345" i="1"/>
  <c r="A346" i="1"/>
  <c r="B346" i="1"/>
  <c r="D346" i="1"/>
  <c r="E346" i="1"/>
  <c r="F346" i="1"/>
  <c r="G346" i="1"/>
  <c r="H346" i="1"/>
  <c r="I346" i="1"/>
  <c r="J346" i="1"/>
  <c r="K346" i="1"/>
  <c r="M346" i="1" s="1"/>
  <c r="L346" i="1"/>
  <c r="N346" i="1"/>
  <c r="O346" i="1"/>
  <c r="P346" i="1" s="1"/>
  <c r="Q346" i="1"/>
  <c r="R346" i="1"/>
  <c r="S346" i="1"/>
  <c r="T346" i="1"/>
  <c r="V346" i="1" s="1"/>
  <c r="U346" i="1"/>
  <c r="W346" i="1"/>
  <c r="X346" i="1"/>
  <c r="Z346" i="1" s="1"/>
  <c r="Y346" i="1"/>
  <c r="AA346" i="1"/>
  <c r="A347" i="1"/>
  <c r="B347" i="1"/>
  <c r="D347" i="1"/>
  <c r="E347" i="1"/>
  <c r="F347" i="1"/>
  <c r="G347" i="1"/>
  <c r="H347" i="1"/>
  <c r="I347" i="1"/>
  <c r="J347" i="1"/>
  <c r="K347" i="1"/>
  <c r="L347" i="1"/>
  <c r="M347" i="1" s="1"/>
  <c r="N347" i="1"/>
  <c r="O347" i="1"/>
  <c r="P347" i="1"/>
  <c r="Q347" i="1"/>
  <c r="S347" i="1" s="1"/>
  <c r="R347" i="1"/>
  <c r="T347" i="1"/>
  <c r="V347" i="1" s="1"/>
  <c r="AB347" i="1" s="1"/>
  <c r="U347" i="1"/>
  <c r="W347" i="1"/>
  <c r="X347" i="1"/>
  <c r="Z347" i="1" s="1"/>
  <c r="Y347" i="1"/>
  <c r="AA347" i="1"/>
  <c r="A348" i="1"/>
  <c r="B348" i="1"/>
  <c r="D348" i="1"/>
  <c r="E348" i="1"/>
  <c r="F348" i="1"/>
  <c r="G348" i="1"/>
  <c r="H348" i="1"/>
  <c r="I348" i="1"/>
  <c r="J348" i="1"/>
  <c r="K348" i="1"/>
  <c r="L348" i="1"/>
  <c r="M348" i="1"/>
  <c r="N348" i="1"/>
  <c r="P348" i="1" s="1"/>
  <c r="O348" i="1"/>
  <c r="Q348" i="1"/>
  <c r="S348" i="1" s="1"/>
  <c r="R348" i="1"/>
  <c r="T348" i="1"/>
  <c r="U348" i="1"/>
  <c r="V348" i="1" s="1"/>
  <c r="W348" i="1"/>
  <c r="X348" i="1"/>
  <c r="Y348" i="1"/>
  <c r="Z348" i="1" s="1"/>
  <c r="AA348" i="1"/>
  <c r="A349" i="1"/>
  <c r="B349" i="1"/>
  <c r="D349" i="1"/>
  <c r="E349" i="1"/>
  <c r="F349" i="1"/>
  <c r="G349" i="1"/>
  <c r="H349" i="1"/>
  <c r="I349" i="1"/>
  <c r="J349" i="1"/>
  <c r="K349" i="1"/>
  <c r="M349" i="1" s="1"/>
  <c r="L349" i="1"/>
  <c r="N349" i="1"/>
  <c r="P349" i="1" s="1"/>
  <c r="O349" i="1"/>
  <c r="Q349" i="1"/>
  <c r="R349" i="1"/>
  <c r="S349" i="1" s="1"/>
  <c r="T349" i="1"/>
  <c r="U349" i="1"/>
  <c r="V349" i="1"/>
  <c r="W349" i="1"/>
  <c r="X349" i="1"/>
  <c r="Y349" i="1"/>
  <c r="Z349" i="1"/>
  <c r="AA349" i="1"/>
  <c r="A350" i="1"/>
  <c r="B350" i="1"/>
  <c r="D350" i="1"/>
  <c r="E350" i="1"/>
  <c r="F350" i="1"/>
  <c r="G350" i="1"/>
  <c r="H350" i="1"/>
  <c r="I350" i="1"/>
  <c r="J350" i="1"/>
  <c r="K350" i="1"/>
  <c r="M350" i="1" s="1"/>
  <c r="L350" i="1"/>
  <c r="N350" i="1"/>
  <c r="O350" i="1"/>
  <c r="P350" i="1" s="1"/>
  <c r="Q350" i="1"/>
  <c r="R350" i="1"/>
  <c r="S350" i="1"/>
  <c r="T350" i="1"/>
  <c r="V350" i="1" s="1"/>
  <c r="U350" i="1"/>
  <c r="W350" i="1"/>
  <c r="X350" i="1"/>
  <c r="Z350" i="1" s="1"/>
  <c r="Y350" i="1"/>
  <c r="AA350" i="1"/>
  <c r="A351" i="1"/>
  <c r="B351" i="1"/>
  <c r="D351" i="1"/>
  <c r="E351" i="1"/>
  <c r="F351" i="1"/>
  <c r="G351" i="1"/>
  <c r="H351" i="1"/>
  <c r="I351" i="1"/>
  <c r="J351" i="1"/>
  <c r="K351" i="1"/>
  <c r="L351" i="1"/>
  <c r="M351" i="1" s="1"/>
  <c r="N351" i="1"/>
  <c r="O351" i="1"/>
  <c r="P351" i="1"/>
  <c r="Q351" i="1"/>
  <c r="S351" i="1" s="1"/>
  <c r="R351" i="1"/>
  <c r="T351" i="1"/>
  <c r="V351" i="1" s="1"/>
  <c r="U351" i="1"/>
  <c r="W351" i="1"/>
  <c r="X351" i="1"/>
  <c r="Z351" i="1" s="1"/>
  <c r="Y351" i="1"/>
  <c r="AA351" i="1"/>
  <c r="AB351" i="1"/>
  <c r="A352" i="1"/>
  <c r="B352" i="1"/>
  <c r="D352" i="1"/>
  <c r="E352" i="1"/>
  <c r="F352" i="1"/>
  <c r="G352" i="1"/>
  <c r="H352" i="1"/>
  <c r="I352" i="1"/>
  <c r="J352" i="1"/>
  <c r="K352" i="1"/>
  <c r="L352" i="1"/>
  <c r="M352" i="1"/>
  <c r="N352" i="1"/>
  <c r="P352" i="1" s="1"/>
  <c r="O352" i="1"/>
  <c r="Q352" i="1"/>
  <c r="S352" i="1" s="1"/>
  <c r="R352" i="1"/>
  <c r="T352" i="1"/>
  <c r="U352" i="1"/>
  <c r="V352" i="1" s="1"/>
  <c r="W352" i="1"/>
  <c r="X352" i="1"/>
  <c r="Y352" i="1"/>
  <c r="Z352" i="1" s="1"/>
  <c r="AA352" i="1"/>
  <c r="A353" i="1"/>
  <c r="B353" i="1"/>
  <c r="D353" i="1"/>
  <c r="E353" i="1"/>
  <c r="F353" i="1"/>
  <c r="G353" i="1"/>
  <c r="H353" i="1"/>
  <c r="I353" i="1"/>
  <c r="J353" i="1"/>
  <c r="K353" i="1"/>
  <c r="M353" i="1" s="1"/>
  <c r="L353" i="1"/>
  <c r="N353" i="1"/>
  <c r="P353" i="1" s="1"/>
  <c r="O353" i="1"/>
  <c r="Q353" i="1"/>
  <c r="R353" i="1"/>
  <c r="S353" i="1" s="1"/>
  <c r="T353" i="1"/>
  <c r="U353" i="1"/>
  <c r="V353" i="1"/>
  <c r="W353" i="1"/>
  <c r="X353" i="1"/>
  <c r="Y353" i="1"/>
  <c r="Z353" i="1"/>
  <c r="AA353" i="1"/>
  <c r="A354" i="1"/>
  <c r="B354" i="1"/>
  <c r="D354" i="1"/>
  <c r="E354" i="1"/>
  <c r="F354" i="1"/>
  <c r="G354" i="1"/>
  <c r="H354" i="1"/>
  <c r="I354" i="1"/>
  <c r="J354" i="1"/>
  <c r="K354" i="1"/>
  <c r="M354" i="1" s="1"/>
  <c r="L354" i="1"/>
  <c r="N354" i="1"/>
  <c r="O354" i="1"/>
  <c r="P354" i="1" s="1"/>
  <c r="Q354" i="1"/>
  <c r="R354" i="1"/>
  <c r="S354" i="1"/>
  <c r="T354" i="1"/>
  <c r="V354" i="1" s="1"/>
  <c r="U354" i="1"/>
  <c r="W354" i="1"/>
  <c r="X354" i="1"/>
  <c r="Z354" i="1" s="1"/>
  <c r="Y354" i="1"/>
  <c r="AA354" i="1"/>
  <c r="A355" i="1"/>
  <c r="B355" i="1"/>
  <c r="D355" i="1"/>
  <c r="E355" i="1"/>
  <c r="F355" i="1"/>
  <c r="G355" i="1"/>
  <c r="H355" i="1"/>
  <c r="I355" i="1"/>
  <c r="J355" i="1"/>
  <c r="K355" i="1"/>
  <c r="L355" i="1"/>
  <c r="M355" i="1" s="1"/>
  <c r="N355" i="1"/>
  <c r="O355" i="1"/>
  <c r="P355" i="1"/>
  <c r="Q355" i="1"/>
  <c r="S355" i="1" s="1"/>
  <c r="R355" i="1"/>
  <c r="T355" i="1"/>
  <c r="V355" i="1" s="1"/>
  <c r="AB355" i="1" s="1"/>
  <c r="U355" i="1"/>
  <c r="W355" i="1"/>
  <c r="X355" i="1"/>
  <c r="Z355" i="1" s="1"/>
  <c r="Y355" i="1"/>
  <c r="AA355" i="1"/>
  <c r="A356" i="1"/>
  <c r="B356" i="1"/>
  <c r="D356" i="1"/>
  <c r="E356" i="1"/>
  <c r="F356" i="1"/>
  <c r="G356" i="1"/>
  <c r="H356" i="1"/>
  <c r="I356" i="1"/>
  <c r="J356" i="1"/>
  <c r="K356" i="1"/>
  <c r="L356" i="1"/>
  <c r="M356" i="1"/>
  <c r="N356" i="1"/>
  <c r="P356" i="1" s="1"/>
  <c r="O356" i="1"/>
  <c r="Q356" i="1"/>
  <c r="S356" i="1" s="1"/>
  <c r="R356" i="1"/>
  <c r="T356" i="1"/>
  <c r="U356" i="1"/>
  <c r="V356" i="1" s="1"/>
  <c r="W356" i="1"/>
  <c r="X356" i="1"/>
  <c r="Y356" i="1"/>
  <c r="Z356" i="1" s="1"/>
  <c r="AA356" i="1"/>
  <c r="A357" i="1"/>
  <c r="B357" i="1"/>
  <c r="D357" i="1"/>
  <c r="E357" i="1"/>
  <c r="F357" i="1"/>
  <c r="G357" i="1"/>
  <c r="H357" i="1"/>
  <c r="I357" i="1"/>
  <c r="J357" i="1"/>
  <c r="K357" i="1"/>
  <c r="M357" i="1" s="1"/>
  <c r="L357" i="1"/>
  <c r="N357" i="1"/>
  <c r="P357" i="1" s="1"/>
  <c r="O357" i="1"/>
  <c r="Q357" i="1"/>
  <c r="R357" i="1"/>
  <c r="S357" i="1" s="1"/>
  <c r="T357" i="1"/>
  <c r="U357" i="1"/>
  <c r="V357" i="1"/>
  <c r="W357" i="1"/>
  <c r="X357" i="1"/>
  <c r="Y357" i="1"/>
  <c r="Z357" i="1"/>
  <c r="AA357" i="1"/>
  <c r="A358" i="1"/>
  <c r="B358" i="1"/>
  <c r="D358" i="1"/>
  <c r="E358" i="1"/>
  <c r="F358" i="1"/>
  <c r="G358" i="1"/>
  <c r="H358" i="1"/>
  <c r="I358" i="1"/>
  <c r="J358" i="1"/>
  <c r="K358" i="1"/>
  <c r="M358" i="1" s="1"/>
  <c r="L358" i="1"/>
  <c r="N358" i="1"/>
  <c r="O358" i="1"/>
  <c r="P358" i="1" s="1"/>
  <c r="Q358" i="1"/>
  <c r="R358" i="1"/>
  <c r="S358" i="1"/>
  <c r="T358" i="1"/>
  <c r="V358" i="1" s="1"/>
  <c r="U358" i="1"/>
  <c r="W358" i="1"/>
  <c r="X358" i="1"/>
  <c r="Z358" i="1" s="1"/>
  <c r="Y358" i="1"/>
  <c r="AA358" i="1"/>
  <c r="A359" i="1"/>
  <c r="B359" i="1"/>
  <c r="D359" i="1"/>
  <c r="E359" i="1"/>
  <c r="F359" i="1"/>
  <c r="G359" i="1"/>
  <c r="H359" i="1"/>
  <c r="I359" i="1"/>
  <c r="J359" i="1"/>
  <c r="K359" i="1"/>
  <c r="L359" i="1"/>
  <c r="M359" i="1" s="1"/>
  <c r="N359" i="1"/>
  <c r="O359" i="1"/>
  <c r="P359" i="1"/>
  <c r="Q359" i="1"/>
  <c r="S359" i="1" s="1"/>
  <c r="R359" i="1"/>
  <c r="T359" i="1"/>
  <c r="V359" i="1" s="1"/>
  <c r="U359" i="1"/>
  <c r="W359" i="1"/>
  <c r="X359" i="1"/>
  <c r="Z359" i="1" s="1"/>
  <c r="Y359" i="1"/>
  <c r="AA359" i="1"/>
  <c r="AB359" i="1"/>
  <c r="A360" i="1"/>
  <c r="B360" i="1"/>
  <c r="D360" i="1"/>
  <c r="E360" i="1"/>
  <c r="F360" i="1"/>
  <c r="G360" i="1"/>
  <c r="H360" i="1"/>
  <c r="I360" i="1"/>
  <c r="J360" i="1"/>
  <c r="K360" i="1"/>
  <c r="L360" i="1"/>
  <c r="M360" i="1"/>
  <c r="N360" i="1"/>
  <c r="P360" i="1" s="1"/>
  <c r="O360" i="1"/>
  <c r="Q360" i="1"/>
  <c r="S360" i="1" s="1"/>
  <c r="R360" i="1"/>
  <c r="T360" i="1"/>
  <c r="U360" i="1"/>
  <c r="V360" i="1" s="1"/>
  <c r="W360" i="1"/>
  <c r="X360" i="1"/>
  <c r="Y360" i="1"/>
  <c r="Z360" i="1" s="1"/>
  <c r="AA360" i="1"/>
  <c r="A361" i="1"/>
  <c r="B361" i="1"/>
  <c r="D361" i="1"/>
  <c r="E361" i="1"/>
  <c r="F361" i="1"/>
  <c r="G361" i="1"/>
  <c r="H361" i="1"/>
  <c r="I361" i="1"/>
  <c r="J361" i="1"/>
  <c r="K361" i="1"/>
  <c r="M361" i="1" s="1"/>
  <c r="L361" i="1"/>
  <c r="N361" i="1"/>
  <c r="P361" i="1" s="1"/>
  <c r="O361" i="1"/>
  <c r="Q361" i="1"/>
  <c r="R361" i="1"/>
  <c r="S361" i="1" s="1"/>
  <c r="T361" i="1"/>
  <c r="U361" i="1"/>
  <c r="V361" i="1"/>
  <c r="W361" i="1"/>
  <c r="X361" i="1"/>
  <c r="Y361" i="1"/>
  <c r="Z361" i="1"/>
  <c r="AA361" i="1"/>
  <c r="A362" i="1"/>
  <c r="B362" i="1"/>
  <c r="D362" i="1"/>
  <c r="E362" i="1"/>
  <c r="F362" i="1"/>
  <c r="G362" i="1"/>
  <c r="H362" i="1"/>
  <c r="I362" i="1"/>
  <c r="J362" i="1"/>
  <c r="K362" i="1"/>
  <c r="M362" i="1" s="1"/>
  <c r="L362" i="1"/>
  <c r="N362" i="1"/>
  <c r="O362" i="1"/>
  <c r="P362" i="1" s="1"/>
  <c r="Q362" i="1"/>
  <c r="R362" i="1"/>
  <c r="S362" i="1"/>
  <c r="T362" i="1"/>
  <c r="V362" i="1" s="1"/>
  <c r="U362" i="1"/>
  <c r="W362" i="1"/>
  <c r="X362" i="1"/>
  <c r="Z362" i="1" s="1"/>
  <c r="Y362" i="1"/>
  <c r="AA362" i="1"/>
  <c r="A363" i="1"/>
  <c r="B363" i="1"/>
  <c r="D363" i="1"/>
  <c r="E363" i="1"/>
  <c r="F363" i="1"/>
  <c r="G363" i="1"/>
  <c r="H363" i="1"/>
  <c r="I363" i="1"/>
  <c r="J363" i="1"/>
  <c r="K363" i="1"/>
  <c r="L363" i="1"/>
  <c r="M363" i="1" s="1"/>
  <c r="N363" i="1"/>
  <c r="O363" i="1"/>
  <c r="P363" i="1"/>
  <c r="Q363" i="1"/>
  <c r="S363" i="1" s="1"/>
  <c r="R363" i="1"/>
  <c r="T363" i="1"/>
  <c r="V363" i="1" s="1"/>
  <c r="AB363" i="1" s="1"/>
  <c r="U363" i="1"/>
  <c r="W363" i="1"/>
  <c r="X363" i="1"/>
  <c r="Z363" i="1" s="1"/>
  <c r="Y363" i="1"/>
  <c r="AA363" i="1"/>
  <c r="A364" i="1"/>
  <c r="B364" i="1"/>
  <c r="D364" i="1"/>
  <c r="E364" i="1"/>
  <c r="F364" i="1"/>
  <c r="G364" i="1"/>
  <c r="H364" i="1"/>
  <c r="I364" i="1"/>
  <c r="J364" i="1"/>
  <c r="K364" i="1"/>
  <c r="L364" i="1"/>
  <c r="M364" i="1"/>
  <c r="N364" i="1"/>
  <c r="P364" i="1" s="1"/>
  <c r="O364" i="1"/>
  <c r="Q364" i="1"/>
  <c r="S364" i="1" s="1"/>
  <c r="R364" i="1"/>
  <c r="T364" i="1"/>
  <c r="U364" i="1"/>
  <c r="V364" i="1" s="1"/>
  <c r="W364" i="1"/>
  <c r="X364" i="1"/>
  <c r="Y364" i="1"/>
  <c r="Z364" i="1" s="1"/>
  <c r="AA364" i="1"/>
  <c r="A365" i="1"/>
  <c r="B365" i="1"/>
  <c r="D365" i="1"/>
  <c r="E365" i="1"/>
  <c r="F365" i="1"/>
  <c r="G365" i="1"/>
  <c r="H365" i="1"/>
  <c r="I365" i="1"/>
  <c r="J365" i="1"/>
  <c r="K365" i="1"/>
  <c r="M365" i="1" s="1"/>
  <c r="L365" i="1"/>
  <c r="N365" i="1"/>
  <c r="P365" i="1" s="1"/>
  <c r="O365" i="1"/>
  <c r="Q365" i="1"/>
  <c r="R365" i="1"/>
  <c r="S365" i="1" s="1"/>
  <c r="T365" i="1"/>
  <c r="U365" i="1"/>
  <c r="V365" i="1"/>
  <c r="W365" i="1"/>
  <c r="X365" i="1"/>
  <c r="Y365" i="1"/>
  <c r="Z365" i="1"/>
  <c r="AA365" i="1"/>
  <c r="A366" i="1"/>
  <c r="B366" i="1"/>
  <c r="D366" i="1"/>
  <c r="E366" i="1"/>
  <c r="F366" i="1"/>
  <c r="G366" i="1"/>
  <c r="H366" i="1"/>
  <c r="I366" i="1"/>
  <c r="J366" i="1"/>
  <c r="K366" i="1"/>
  <c r="M366" i="1" s="1"/>
  <c r="L366" i="1"/>
  <c r="N366" i="1"/>
  <c r="O366" i="1"/>
  <c r="P366" i="1" s="1"/>
  <c r="Q366" i="1"/>
  <c r="R366" i="1"/>
  <c r="S366" i="1"/>
  <c r="T366" i="1"/>
  <c r="V366" i="1" s="1"/>
  <c r="U366" i="1"/>
  <c r="W366" i="1"/>
  <c r="X366" i="1"/>
  <c r="Z366" i="1" s="1"/>
  <c r="Y366" i="1"/>
  <c r="AA366" i="1"/>
  <c r="A367" i="1"/>
  <c r="B367" i="1"/>
  <c r="D367" i="1"/>
  <c r="E367" i="1"/>
  <c r="F367" i="1"/>
  <c r="G367" i="1"/>
  <c r="H367" i="1"/>
  <c r="I367" i="1"/>
  <c r="J367" i="1"/>
  <c r="K367" i="1"/>
  <c r="L367" i="1"/>
  <c r="M367" i="1" s="1"/>
  <c r="N367" i="1"/>
  <c r="O367" i="1"/>
  <c r="P367" i="1"/>
  <c r="Q367" i="1"/>
  <c r="S367" i="1" s="1"/>
  <c r="R367" i="1"/>
  <c r="T367" i="1"/>
  <c r="V367" i="1" s="1"/>
  <c r="U367" i="1"/>
  <c r="W367" i="1"/>
  <c r="X367" i="1"/>
  <c r="Z367" i="1" s="1"/>
  <c r="Y367" i="1"/>
  <c r="AA367" i="1"/>
  <c r="AB367" i="1"/>
  <c r="A368" i="1"/>
  <c r="B368" i="1"/>
  <c r="D368" i="1"/>
  <c r="E368" i="1"/>
  <c r="F368" i="1"/>
  <c r="G368" i="1"/>
  <c r="H368" i="1"/>
  <c r="I368" i="1"/>
  <c r="J368" i="1"/>
  <c r="K368" i="1"/>
  <c r="L368" i="1"/>
  <c r="M368" i="1"/>
  <c r="N368" i="1"/>
  <c r="P368" i="1" s="1"/>
  <c r="O368" i="1"/>
  <c r="Q368" i="1"/>
  <c r="S368" i="1" s="1"/>
  <c r="R368" i="1"/>
  <c r="T368" i="1"/>
  <c r="U368" i="1"/>
  <c r="V368" i="1" s="1"/>
  <c r="W368" i="1"/>
  <c r="X368" i="1"/>
  <c r="Y368" i="1"/>
  <c r="Z368" i="1" s="1"/>
  <c r="AA368" i="1"/>
  <c r="A369" i="1"/>
  <c r="B369" i="1"/>
  <c r="D369" i="1"/>
  <c r="E369" i="1"/>
  <c r="F369" i="1"/>
  <c r="G369" i="1"/>
  <c r="H369" i="1"/>
  <c r="I369" i="1"/>
  <c r="J369" i="1"/>
  <c r="K369" i="1"/>
  <c r="M369" i="1" s="1"/>
  <c r="L369" i="1"/>
  <c r="N369" i="1"/>
  <c r="P369" i="1" s="1"/>
  <c r="O369" i="1"/>
  <c r="Q369" i="1"/>
  <c r="R369" i="1"/>
  <c r="S369" i="1" s="1"/>
  <c r="T369" i="1"/>
  <c r="U369" i="1"/>
  <c r="V369" i="1"/>
  <c r="W369" i="1"/>
  <c r="X369" i="1"/>
  <c r="Y369" i="1"/>
  <c r="Z369" i="1"/>
  <c r="AA369" i="1"/>
  <c r="A370" i="1"/>
  <c r="B370" i="1"/>
  <c r="D370" i="1"/>
  <c r="E370" i="1"/>
  <c r="F370" i="1"/>
  <c r="G370" i="1"/>
  <c r="H370" i="1"/>
  <c r="I370" i="1"/>
  <c r="J370" i="1"/>
  <c r="K370" i="1"/>
  <c r="M370" i="1" s="1"/>
  <c r="L370" i="1"/>
  <c r="N370" i="1"/>
  <c r="O370" i="1"/>
  <c r="P370" i="1" s="1"/>
  <c r="Q370" i="1"/>
  <c r="R370" i="1"/>
  <c r="S370" i="1"/>
  <c r="T370" i="1"/>
  <c r="V370" i="1" s="1"/>
  <c r="U370" i="1"/>
  <c r="W370" i="1"/>
  <c r="X370" i="1"/>
  <c r="Z370" i="1" s="1"/>
  <c r="Y370" i="1"/>
  <c r="AA370" i="1"/>
  <c r="A371" i="1"/>
  <c r="B371" i="1"/>
  <c r="D371" i="1"/>
  <c r="E371" i="1"/>
  <c r="F371" i="1"/>
  <c r="G371" i="1"/>
  <c r="H371" i="1"/>
  <c r="I371" i="1"/>
  <c r="J371" i="1"/>
  <c r="K371" i="1"/>
  <c r="L371" i="1"/>
  <c r="M371" i="1" s="1"/>
  <c r="N371" i="1"/>
  <c r="O371" i="1"/>
  <c r="P371" i="1"/>
  <c r="Q371" i="1"/>
  <c r="S371" i="1" s="1"/>
  <c r="R371" i="1"/>
  <c r="T371" i="1"/>
  <c r="V371" i="1" s="1"/>
  <c r="AB371" i="1" s="1"/>
  <c r="U371" i="1"/>
  <c r="W371" i="1"/>
  <c r="X371" i="1"/>
  <c r="Z371" i="1" s="1"/>
  <c r="Y371" i="1"/>
  <c r="AA371" i="1"/>
  <c r="A372" i="1"/>
  <c r="B372" i="1"/>
  <c r="D372" i="1"/>
  <c r="E372" i="1"/>
  <c r="F372" i="1"/>
  <c r="G372" i="1"/>
  <c r="H372" i="1"/>
  <c r="I372" i="1"/>
  <c r="J372" i="1"/>
  <c r="K372" i="1"/>
  <c r="L372" i="1"/>
  <c r="M372" i="1"/>
  <c r="N372" i="1"/>
  <c r="P372" i="1" s="1"/>
  <c r="O372" i="1"/>
  <c r="Q372" i="1"/>
  <c r="S372" i="1" s="1"/>
  <c r="R372" i="1"/>
  <c r="T372" i="1"/>
  <c r="U372" i="1"/>
  <c r="V372" i="1" s="1"/>
  <c r="W372" i="1"/>
  <c r="X372" i="1"/>
  <c r="Y372" i="1"/>
  <c r="Z372" i="1" s="1"/>
  <c r="AA372" i="1"/>
  <c r="A373" i="1"/>
  <c r="B373" i="1"/>
  <c r="D373" i="1"/>
  <c r="E373" i="1"/>
  <c r="F373" i="1"/>
  <c r="G373" i="1"/>
  <c r="H373" i="1"/>
  <c r="I373" i="1"/>
  <c r="J373" i="1"/>
  <c r="K373" i="1"/>
  <c r="M373" i="1" s="1"/>
  <c r="L373" i="1"/>
  <c r="N373" i="1"/>
  <c r="P373" i="1" s="1"/>
  <c r="O373" i="1"/>
  <c r="Q373" i="1"/>
  <c r="R373" i="1"/>
  <c r="S373" i="1" s="1"/>
  <c r="T373" i="1"/>
  <c r="U373" i="1"/>
  <c r="V373" i="1"/>
  <c r="W373" i="1"/>
  <c r="X373" i="1"/>
  <c r="Y373" i="1"/>
  <c r="Z373" i="1"/>
  <c r="AA373" i="1"/>
  <c r="A374" i="1"/>
  <c r="B374" i="1"/>
  <c r="D374" i="1"/>
  <c r="E374" i="1"/>
  <c r="F374" i="1"/>
  <c r="G374" i="1"/>
  <c r="H374" i="1"/>
  <c r="I374" i="1"/>
  <c r="J374" i="1"/>
  <c r="K374" i="1"/>
  <c r="M374" i="1" s="1"/>
  <c r="L374" i="1"/>
  <c r="N374" i="1"/>
  <c r="O374" i="1"/>
  <c r="P374" i="1" s="1"/>
  <c r="Q374" i="1"/>
  <c r="R374" i="1"/>
  <c r="S374" i="1"/>
  <c r="T374" i="1"/>
  <c r="V374" i="1" s="1"/>
  <c r="U374" i="1"/>
  <c r="W374" i="1"/>
  <c r="X374" i="1"/>
  <c r="Z374" i="1" s="1"/>
  <c r="Y374" i="1"/>
  <c r="AA374" i="1"/>
  <c r="A375" i="1"/>
  <c r="B375" i="1"/>
  <c r="D375" i="1"/>
  <c r="E375" i="1"/>
  <c r="F375" i="1"/>
  <c r="G375" i="1"/>
  <c r="H375" i="1"/>
  <c r="I375" i="1"/>
  <c r="J375" i="1"/>
  <c r="K375" i="1"/>
  <c r="L375" i="1"/>
  <c r="M375" i="1" s="1"/>
  <c r="N375" i="1"/>
  <c r="O375" i="1"/>
  <c r="P375" i="1"/>
  <c r="Q375" i="1"/>
  <c r="S375" i="1" s="1"/>
  <c r="R375" i="1"/>
  <c r="T375" i="1"/>
  <c r="V375" i="1" s="1"/>
  <c r="U375" i="1"/>
  <c r="W375" i="1"/>
  <c r="X375" i="1"/>
  <c r="Z375" i="1" s="1"/>
  <c r="Y375" i="1"/>
  <c r="AA375" i="1"/>
  <c r="AB375" i="1"/>
  <c r="A376" i="1"/>
  <c r="B376" i="1"/>
  <c r="D376" i="1"/>
  <c r="E376" i="1"/>
  <c r="F376" i="1"/>
  <c r="G376" i="1"/>
  <c r="H376" i="1"/>
  <c r="I376" i="1"/>
  <c r="J376" i="1"/>
  <c r="K376" i="1"/>
  <c r="L376" i="1"/>
  <c r="M376" i="1"/>
  <c r="N376" i="1"/>
  <c r="P376" i="1" s="1"/>
  <c r="O376" i="1"/>
  <c r="Q376" i="1"/>
  <c r="S376" i="1" s="1"/>
  <c r="R376" i="1"/>
  <c r="T376" i="1"/>
  <c r="U376" i="1"/>
  <c r="V376" i="1" s="1"/>
  <c r="W376" i="1"/>
  <c r="X376" i="1"/>
  <c r="Y376" i="1"/>
  <c r="Z376" i="1" s="1"/>
  <c r="AA376" i="1"/>
  <c r="A377" i="1"/>
  <c r="B377" i="1"/>
  <c r="D377" i="1"/>
  <c r="E377" i="1"/>
  <c r="F377" i="1"/>
  <c r="G377" i="1"/>
  <c r="H377" i="1"/>
  <c r="I377" i="1"/>
  <c r="J377" i="1"/>
  <c r="K377" i="1"/>
  <c r="M377" i="1" s="1"/>
  <c r="L377" i="1"/>
  <c r="N377" i="1"/>
  <c r="P377" i="1" s="1"/>
  <c r="O377" i="1"/>
  <c r="Q377" i="1"/>
  <c r="R377" i="1"/>
  <c r="S377" i="1" s="1"/>
  <c r="T377" i="1"/>
  <c r="U377" i="1"/>
  <c r="V377" i="1"/>
  <c r="W377" i="1"/>
  <c r="X377" i="1"/>
  <c r="Y377" i="1"/>
  <c r="Z377" i="1"/>
  <c r="AA377" i="1"/>
  <c r="A378" i="1"/>
  <c r="B378" i="1"/>
  <c r="D378" i="1"/>
  <c r="E378" i="1"/>
  <c r="F378" i="1"/>
  <c r="G378" i="1"/>
  <c r="H378" i="1"/>
  <c r="I378" i="1"/>
  <c r="J378" i="1"/>
  <c r="K378" i="1"/>
  <c r="M378" i="1" s="1"/>
  <c r="L378" i="1"/>
  <c r="N378" i="1"/>
  <c r="O378" i="1"/>
  <c r="P378" i="1" s="1"/>
  <c r="Q378" i="1"/>
  <c r="R378" i="1"/>
  <c r="S378" i="1"/>
  <c r="T378" i="1"/>
  <c r="V378" i="1" s="1"/>
  <c r="U378" i="1"/>
  <c r="W378" i="1"/>
  <c r="X378" i="1"/>
  <c r="Z378" i="1" s="1"/>
  <c r="Y378" i="1"/>
  <c r="AA378" i="1"/>
  <c r="A379" i="1"/>
  <c r="B379" i="1"/>
  <c r="D379" i="1"/>
  <c r="E379" i="1"/>
  <c r="F379" i="1"/>
  <c r="G379" i="1"/>
  <c r="H379" i="1"/>
  <c r="I379" i="1"/>
  <c r="J379" i="1"/>
  <c r="K379" i="1"/>
  <c r="L379" i="1"/>
  <c r="M379" i="1" s="1"/>
  <c r="N379" i="1"/>
  <c r="O379" i="1"/>
  <c r="P379" i="1"/>
  <c r="Q379" i="1"/>
  <c r="S379" i="1" s="1"/>
  <c r="R379" i="1"/>
  <c r="T379" i="1"/>
  <c r="V379" i="1" s="1"/>
  <c r="AB379" i="1" s="1"/>
  <c r="U379" i="1"/>
  <c r="W379" i="1"/>
  <c r="X379" i="1"/>
  <c r="Z379" i="1" s="1"/>
  <c r="Y379" i="1"/>
  <c r="AA379" i="1"/>
  <c r="A380" i="1"/>
  <c r="B380" i="1"/>
  <c r="D380" i="1"/>
  <c r="E380" i="1"/>
  <c r="F380" i="1"/>
  <c r="G380" i="1"/>
  <c r="H380" i="1"/>
  <c r="I380" i="1"/>
  <c r="J380" i="1"/>
  <c r="K380" i="1"/>
  <c r="L380" i="1"/>
  <c r="M380" i="1"/>
  <c r="N380" i="1"/>
  <c r="P380" i="1" s="1"/>
  <c r="O380" i="1"/>
  <c r="Q380" i="1"/>
  <c r="S380" i="1" s="1"/>
  <c r="R380" i="1"/>
  <c r="T380" i="1"/>
  <c r="U380" i="1"/>
  <c r="V380" i="1" s="1"/>
  <c r="W380" i="1"/>
  <c r="X380" i="1"/>
  <c r="Y380" i="1"/>
  <c r="Z380" i="1" s="1"/>
  <c r="AA380" i="1"/>
  <c r="A381" i="1"/>
  <c r="B381" i="1"/>
  <c r="D381" i="1"/>
  <c r="E381" i="1"/>
  <c r="F381" i="1"/>
  <c r="G381" i="1"/>
  <c r="H381" i="1"/>
  <c r="I381" i="1"/>
  <c r="J381" i="1"/>
  <c r="K381" i="1"/>
  <c r="M381" i="1" s="1"/>
  <c r="L381" i="1"/>
  <c r="N381" i="1"/>
  <c r="P381" i="1" s="1"/>
  <c r="O381" i="1"/>
  <c r="Q381" i="1"/>
  <c r="R381" i="1"/>
  <c r="S381" i="1" s="1"/>
  <c r="T381" i="1"/>
  <c r="U381" i="1"/>
  <c r="V381" i="1"/>
  <c r="W381" i="1"/>
  <c r="X381" i="1"/>
  <c r="Y381" i="1"/>
  <c r="Z381" i="1"/>
  <c r="AA381" i="1"/>
  <c r="A382" i="1"/>
  <c r="B382" i="1"/>
  <c r="D382" i="1"/>
  <c r="E382" i="1"/>
  <c r="F382" i="1"/>
  <c r="G382" i="1"/>
  <c r="H382" i="1"/>
  <c r="I382" i="1"/>
  <c r="J382" i="1"/>
  <c r="K382" i="1"/>
  <c r="M382" i="1" s="1"/>
  <c r="L382" i="1"/>
  <c r="N382" i="1"/>
  <c r="O382" i="1"/>
  <c r="P382" i="1" s="1"/>
  <c r="Q382" i="1"/>
  <c r="R382" i="1"/>
  <c r="S382" i="1"/>
  <c r="T382" i="1"/>
  <c r="V382" i="1" s="1"/>
  <c r="U382" i="1"/>
  <c r="W382" i="1"/>
  <c r="X382" i="1"/>
  <c r="Z382" i="1" s="1"/>
  <c r="Y382" i="1"/>
  <c r="AA382" i="1"/>
  <c r="A383" i="1"/>
  <c r="B383" i="1"/>
  <c r="D383" i="1"/>
  <c r="E383" i="1"/>
  <c r="F383" i="1"/>
  <c r="G383" i="1"/>
  <c r="H383" i="1"/>
  <c r="I383" i="1"/>
  <c r="J383" i="1"/>
  <c r="K383" i="1"/>
  <c r="L383" i="1"/>
  <c r="M383" i="1" s="1"/>
  <c r="N383" i="1"/>
  <c r="O383" i="1"/>
  <c r="P383" i="1"/>
  <c r="Q383" i="1"/>
  <c r="S383" i="1" s="1"/>
  <c r="R383" i="1"/>
  <c r="T383" i="1"/>
  <c r="V383" i="1" s="1"/>
  <c r="U383" i="1"/>
  <c r="W383" i="1"/>
  <c r="X383" i="1"/>
  <c r="Z383" i="1" s="1"/>
  <c r="Y383" i="1"/>
  <c r="AA383" i="1"/>
  <c r="AB383" i="1"/>
  <c r="A384" i="1"/>
  <c r="B384" i="1"/>
  <c r="D384" i="1"/>
  <c r="E384" i="1"/>
  <c r="F384" i="1"/>
  <c r="G384" i="1"/>
  <c r="H384" i="1"/>
  <c r="I384" i="1"/>
  <c r="J384" i="1"/>
  <c r="K384" i="1"/>
  <c r="L384" i="1"/>
  <c r="M384" i="1"/>
  <c r="N384" i="1"/>
  <c r="P384" i="1" s="1"/>
  <c r="O384" i="1"/>
  <c r="Q384" i="1"/>
  <c r="S384" i="1" s="1"/>
  <c r="R384" i="1"/>
  <c r="T384" i="1"/>
  <c r="U384" i="1"/>
  <c r="V384" i="1" s="1"/>
  <c r="W384" i="1"/>
  <c r="X384" i="1"/>
  <c r="Y384" i="1"/>
  <c r="Z384" i="1" s="1"/>
  <c r="AA384" i="1"/>
  <c r="A385" i="1"/>
  <c r="B385" i="1"/>
  <c r="D385" i="1"/>
  <c r="E385" i="1"/>
  <c r="F385" i="1"/>
  <c r="G385" i="1"/>
  <c r="H385" i="1"/>
  <c r="I385" i="1"/>
  <c r="J385" i="1"/>
  <c r="K385" i="1"/>
  <c r="M385" i="1" s="1"/>
  <c r="L385" i="1"/>
  <c r="N385" i="1"/>
  <c r="P385" i="1" s="1"/>
  <c r="O385" i="1"/>
  <c r="Q385" i="1"/>
  <c r="R385" i="1"/>
  <c r="S385" i="1" s="1"/>
  <c r="T385" i="1"/>
  <c r="U385" i="1"/>
  <c r="V385" i="1"/>
  <c r="W385" i="1"/>
  <c r="X385" i="1"/>
  <c r="Y385" i="1"/>
  <c r="Z385" i="1"/>
  <c r="AA385" i="1"/>
  <c r="A386" i="1"/>
  <c r="B386" i="1"/>
  <c r="D386" i="1"/>
  <c r="E386" i="1"/>
  <c r="F386" i="1"/>
  <c r="G386" i="1"/>
  <c r="H386" i="1"/>
  <c r="I386" i="1"/>
  <c r="J386" i="1"/>
  <c r="K386" i="1"/>
  <c r="M386" i="1" s="1"/>
  <c r="L386" i="1"/>
  <c r="N386" i="1"/>
  <c r="O386" i="1"/>
  <c r="P386" i="1" s="1"/>
  <c r="Q386" i="1"/>
  <c r="R386" i="1"/>
  <c r="S386" i="1"/>
  <c r="T386" i="1"/>
  <c r="V386" i="1" s="1"/>
  <c r="U386" i="1"/>
  <c r="W386" i="1"/>
  <c r="X386" i="1"/>
  <c r="Z386" i="1" s="1"/>
  <c r="Y386" i="1"/>
  <c r="AA386" i="1"/>
  <c r="A387" i="1"/>
  <c r="B387" i="1"/>
  <c r="D387" i="1"/>
  <c r="E387" i="1"/>
  <c r="F387" i="1"/>
  <c r="G387" i="1"/>
  <c r="H387" i="1"/>
  <c r="I387" i="1"/>
  <c r="J387" i="1"/>
  <c r="K387" i="1"/>
  <c r="L387" i="1"/>
  <c r="M387" i="1" s="1"/>
  <c r="N387" i="1"/>
  <c r="O387" i="1"/>
  <c r="P387" i="1"/>
  <c r="Q387" i="1"/>
  <c r="S387" i="1" s="1"/>
  <c r="R387" i="1"/>
  <c r="T387" i="1"/>
  <c r="V387" i="1" s="1"/>
  <c r="AB387" i="1" s="1"/>
  <c r="U387" i="1"/>
  <c r="W387" i="1"/>
  <c r="X387" i="1"/>
  <c r="Z387" i="1" s="1"/>
  <c r="Y387" i="1"/>
  <c r="AA387" i="1"/>
  <c r="A388" i="1"/>
  <c r="B388" i="1"/>
  <c r="D388" i="1"/>
  <c r="E388" i="1"/>
  <c r="F388" i="1"/>
  <c r="G388" i="1"/>
  <c r="H388" i="1"/>
  <c r="I388" i="1"/>
  <c r="J388" i="1"/>
  <c r="K388" i="1"/>
  <c r="L388" i="1"/>
  <c r="M388" i="1"/>
  <c r="N388" i="1"/>
  <c r="P388" i="1" s="1"/>
  <c r="O388" i="1"/>
  <c r="Q388" i="1"/>
  <c r="S388" i="1" s="1"/>
  <c r="R388" i="1"/>
  <c r="T388" i="1"/>
  <c r="U388" i="1"/>
  <c r="V388" i="1" s="1"/>
  <c r="W388" i="1"/>
  <c r="X388" i="1"/>
  <c r="Y388" i="1"/>
  <c r="Z388" i="1" s="1"/>
  <c r="AA388" i="1"/>
  <c r="A389" i="1"/>
  <c r="B389" i="1"/>
  <c r="D389" i="1"/>
  <c r="E389" i="1"/>
  <c r="F389" i="1"/>
  <c r="G389" i="1"/>
  <c r="H389" i="1"/>
  <c r="I389" i="1"/>
  <c r="J389" i="1"/>
  <c r="K389" i="1"/>
  <c r="M389" i="1" s="1"/>
  <c r="L389" i="1"/>
  <c r="N389" i="1"/>
  <c r="P389" i="1" s="1"/>
  <c r="O389" i="1"/>
  <c r="Q389" i="1"/>
  <c r="R389" i="1"/>
  <c r="S389" i="1" s="1"/>
  <c r="T389" i="1"/>
  <c r="U389" i="1"/>
  <c r="V389" i="1"/>
  <c r="W389" i="1"/>
  <c r="X389" i="1"/>
  <c r="Y389" i="1"/>
  <c r="Z389" i="1"/>
  <c r="AA389" i="1"/>
  <c r="A390" i="1"/>
  <c r="B390" i="1"/>
  <c r="D390" i="1"/>
  <c r="E390" i="1"/>
  <c r="F390" i="1"/>
  <c r="G390" i="1"/>
  <c r="H390" i="1"/>
  <c r="I390" i="1"/>
  <c r="J390" i="1"/>
  <c r="K390" i="1"/>
  <c r="M390" i="1" s="1"/>
  <c r="L390" i="1"/>
  <c r="N390" i="1"/>
  <c r="O390" i="1"/>
  <c r="P390" i="1" s="1"/>
  <c r="Q390" i="1"/>
  <c r="R390" i="1"/>
  <c r="S390" i="1"/>
  <c r="T390" i="1"/>
  <c r="V390" i="1" s="1"/>
  <c r="U390" i="1"/>
  <c r="W390" i="1"/>
  <c r="X390" i="1"/>
  <c r="Z390" i="1" s="1"/>
  <c r="Y390" i="1"/>
  <c r="AA390" i="1"/>
  <c r="A391" i="1"/>
  <c r="B391" i="1"/>
  <c r="D391" i="1"/>
  <c r="E391" i="1"/>
  <c r="F391" i="1"/>
  <c r="G391" i="1"/>
  <c r="H391" i="1"/>
  <c r="I391" i="1"/>
  <c r="J391" i="1"/>
  <c r="K391" i="1"/>
  <c r="L391" i="1"/>
  <c r="M391" i="1" s="1"/>
  <c r="N391" i="1"/>
  <c r="O391" i="1"/>
  <c r="P391" i="1"/>
  <c r="Q391" i="1"/>
  <c r="S391" i="1" s="1"/>
  <c r="R391" i="1"/>
  <c r="T391" i="1"/>
  <c r="V391" i="1" s="1"/>
  <c r="U391" i="1"/>
  <c r="W391" i="1"/>
  <c r="X391" i="1"/>
  <c r="Z391" i="1" s="1"/>
  <c r="Y391" i="1"/>
  <c r="AA391" i="1"/>
  <c r="AB391" i="1"/>
  <c r="A392" i="1"/>
  <c r="B392" i="1"/>
  <c r="D392" i="1"/>
  <c r="E392" i="1"/>
  <c r="F392" i="1"/>
  <c r="G392" i="1"/>
  <c r="H392" i="1"/>
  <c r="I392" i="1"/>
  <c r="J392" i="1"/>
  <c r="K392" i="1"/>
  <c r="L392" i="1"/>
  <c r="M392" i="1"/>
  <c r="N392" i="1"/>
  <c r="P392" i="1" s="1"/>
  <c r="O392" i="1"/>
  <c r="Q392" i="1"/>
  <c r="S392" i="1" s="1"/>
  <c r="R392" i="1"/>
  <c r="T392" i="1"/>
  <c r="U392" i="1"/>
  <c r="V392" i="1" s="1"/>
  <c r="W392" i="1"/>
  <c r="X392" i="1"/>
  <c r="Y392" i="1"/>
  <c r="Z392" i="1" s="1"/>
  <c r="AA392" i="1"/>
  <c r="A393" i="1"/>
  <c r="B393" i="1"/>
  <c r="D393" i="1"/>
  <c r="E393" i="1"/>
  <c r="F393" i="1"/>
  <c r="G393" i="1"/>
  <c r="H393" i="1"/>
  <c r="I393" i="1"/>
  <c r="J393" i="1"/>
  <c r="K393" i="1"/>
  <c r="M393" i="1" s="1"/>
  <c r="L393" i="1"/>
  <c r="N393" i="1"/>
  <c r="P393" i="1" s="1"/>
  <c r="O393" i="1"/>
  <c r="Q393" i="1"/>
  <c r="R393" i="1"/>
  <c r="S393" i="1" s="1"/>
  <c r="T393" i="1"/>
  <c r="U393" i="1"/>
  <c r="V393" i="1"/>
  <c r="W393" i="1"/>
  <c r="X393" i="1"/>
  <c r="Y393" i="1"/>
  <c r="Z393" i="1"/>
  <c r="AA393" i="1"/>
  <c r="A394" i="1"/>
  <c r="B394" i="1"/>
  <c r="D394" i="1"/>
  <c r="E394" i="1"/>
  <c r="F394" i="1"/>
  <c r="G394" i="1"/>
  <c r="H394" i="1"/>
  <c r="I394" i="1"/>
  <c r="J394" i="1"/>
  <c r="K394" i="1"/>
  <c r="M394" i="1" s="1"/>
  <c r="L394" i="1"/>
  <c r="N394" i="1"/>
  <c r="O394" i="1"/>
  <c r="P394" i="1" s="1"/>
  <c r="Q394" i="1"/>
  <c r="R394" i="1"/>
  <c r="S394" i="1"/>
  <c r="T394" i="1"/>
  <c r="V394" i="1" s="1"/>
  <c r="U394" i="1"/>
  <c r="W394" i="1"/>
  <c r="X394" i="1"/>
  <c r="Z394" i="1" s="1"/>
  <c r="Y394" i="1"/>
  <c r="AA394" i="1"/>
  <c r="A395" i="1"/>
  <c r="B395" i="1"/>
  <c r="D395" i="1"/>
  <c r="E395" i="1"/>
  <c r="F395" i="1"/>
  <c r="G395" i="1"/>
  <c r="H395" i="1"/>
  <c r="I395" i="1"/>
  <c r="J395" i="1"/>
  <c r="K395" i="1"/>
  <c r="L395" i="1"/>
  <c r="M395" i="1" s="1"/>
  <c r="N395" i="1"/>
  <c r="O395" i="1"/>
  <c r="P395" i="1"/>
  <c r="Q395" i="1"/>
  <c r="S395" i="1" s="1"/>
  <c r="R395" i="1"/>
  <c r="T395" i="1"/>
  <c r="V395" i="1" s="1"/>
  <c r="AB395" i="1" s="1"/>
  <c r="U395" i="1"/>
  <c r="W395" i="1"/>
  <c r="X395" i="1"/>
  <c r="Z395" i="1" s="1"/>
  <c r="Y395" i="1"/>
  <c r="AA395" i="1"/>
  <c r="A396" i="1"/>
  <c r="B396" i="1"/>
  <c r="D396" i="1"/>
  <c r="E396" i="1"/>
  <c r="F396" i="1"/>
  <c r="G396" i="1"/>
  <c r="H396" i="1"/>
  <c r="I396" i="1"/>
  <c r="J396" i="1"/>
  <c r="K396" i="1"/>
  <c r="L396" i="1"/>
  <c r="M396" i="1"/>
  <c r="N396" i="1"/>
  <c r="P396" i="1" s="1"/>
  <c r="O396" i="1"/>
  <c r="Q396" i="1"/>
  <c r="S396" i="1" s="1"/>
  <c r="R396" i="1"/>
  <c r="T396" i="1"/>
  <c r="U396" i="1"/>
  <c r="V396" i="1" s="1"/>
  <c r="W396" i="1"/>
  <c r="X396" i="1"/>
  <c r="Y396" i="1"/>
  <c r="Z396" i="1" s="1"/>
  <c r="AA396" i="1"/>
  <c r="A397" i="1"/>
  <c r="B397" i="1"/>
  <c r="D397" i="1"/>
  <c r="E397" i="1"/>
  <c r="F397" i="1"/>
  <c r="G397" i="1"/>
  <c r="H397" i="1"/>
  <c r="I397" i="1"/>
  <c r="J397" i="1"/>
  <c r="K397" i="1"/>
  <c r="M397" i="1" s="1"/>
  <c r="L397" i="1"/>
  <c r="N397" i="1"/>
  <c r="P397" i="1" s="1"/>
  <c r="O397" i="1"/>
  <c r="Q397" i="1"/>
  <c r="R397" i="1"/>
  <c r="S397" i="1" s="1"/>
  <c r="T397" i="1"/>
  <c r="U397" i="1"/>
  <c r="V397" i="1"/>
  <c r="W397" i="1"/>
  <c r="X397" i="1"/>
  <c r="Y397" i="1"/>
  <c r="Z397" i="1"/>
  <c r="AA397" i="1"/>
  <c r="A398" i="1"/>
  <c r="B398" i="1"/>
  <c r="D398" i="1"/>
  <c r="E398" i="1"/>
  <c r="F398" i="1"/>
  <c r="G398" i="1"/>
  <c r="H398" i="1"/>
  <c r="I398" i="1"/>
  <c r="J398" i="1"/>
  <c r="K398" i="1"/>
  <c r="M398" i="1" s="1"/>
  <c r="L398" i="1"/>
  <c r="N398" i="1"/>
  <c r="O398" i="1"/>
  <c r="P398" i="1" s="1"/>
  <c r="Q398" i="1"/>
  <c r="R398" i="1"/>
  <c r="S398" i="1"/>
  <c r="T398" i="1"/>
  <c r="V398" i="1" s="1"/>
  <c r="U398" i="1"/>
  <c r="W398" i="1"/>
  <c r="X398" i="1"/>
  <c r="Z398" i="1" s="1"/>
  <c r="Y398" i="1"/>
  <c r="AA398" i="1"/>
  <c r="A399" i="1"/>
  <c r="B399" i="1"/>
  <c r="D399" i="1"/>
  <c r="E399" i="1"/>
  <c r="F399" i="1"/>
  <c r="G399" i="1"/>
  <c r="H399" i="1"/>
  <c r="I399" i="1"/>
  <c r="J399" i="1"/>
  <c r="K399" i="1"/>
  <c r="L399" i="1"/>
  <c r="M399" i="1" s="1"/>
  <c r="N399" i="1"/>
  <c r="O399" i="1"/>
  <c r="P399" i="1"/>
  <c r="Q399" i="1"/>
  <c r="S399" i="1" s="1"/>
  <c r="R399" i="1"/>
  <c r="T399" i="1"/>
  <c r="V399" i="1" s="1"/>
  <c r="U399" i="1"/>
  <c r="W399" i="1"/>
  <c r="X399" i="1"/>
  <c r="Z399" i="1" s="1"/>
  <c r="Y399" i="1"/>
  <c r="AA399" i="1"/>
  <c r="AB399" i="1"/>
  <c r="A400" i="1"/>
  <c r="B400" i="1"/>
  <c r="D400" i="1"/>
  <c r="E400" i="1"/>
  <c r="F400" i="1"/>
  <c r="G400" i="1"/>
  <c r="H400" i="1"/>
  <c r="I400" i="1"/>
  <c r="J400" i="1"/>
  <c r="K400" i="1"/>
  <c r="L400" i="1"/>
  <c r="M400" i="1"/>
  <c r="N400" i="1"/>
  <c r="P400" i="1" s="1"/>
  <c r="O400" i="1"/>
  <c r="Q400" i="1"/>
  <c r="S400" i="1" s="1"/>
  <c r="R400" i="1"/>
  <c r="T400" i="1"/>
  <c r="U400" i="1"/>
  <c r="V400" i="1" s="1"/>
  <c r="W400" i="1"/>
  <c r="X400" i="1"/>
  <c r="Y400" i="1"/>
  <c r="Z400" i="1" s="1"/>
  <c r="AA400" i="1"/>
  <c r="A401" i="1"/>
  <c r="B401" i="1"/>
  <c r="D401" i="1"/>
  <c r="E401" i="1"/>
  <c r="F401" i="1"/>
  <c r="G401" i="1"/>
  <c r="H401" i="1"/>
  <c r="I401" i="1"/>
  <c r="J401" i="1"/>
  <c r="K401" i="1"/>
  <c r="M401" i="1" s="1"/>
  <c r="L401" i="1"/>
  <c r="N401" i="1"/>
  <c r="P401" i="1" s="1"/>
  <c r="O401" i="1"/>
  <c r="Q401" i="1"/>
  <c r="R401" i="1"/>
  <c r="S401" i="1" s="1"/>
  <c r="T401" i="1"/>
  <c r="U401" i="1"/>
  <c r="V401" i="1"/>
  <c r="W401" i="1"/>
  <c r="X401" i="1"/>
  <c r="Y401" i="1"/>
  <c r="Z401" i="1"/>
  <c r="AA401" i="1"/>
  <c r="A402" i="1"/>
  <c r="B402" i="1"/>
  <c r="D402" i="1"/>
  <c r="E402" i="1"/>
  <c r="F402" i="1"/>
  <c r="G402" i="1"/>
  <c r="H402" i="1"/>
  <c r="I402" i="1"/>
  <c r="J402" i="1"/>
  <c r="K402" i="1"/>
  <c r="M402" i="1" s="1"/>
  <c r="L402" i="1"/>
  <c r="N402" i="1"/>
  <c r="O402" i="1"/>
  <c r="P402" i="1" s="1"/>
  <c r="Q402" i="1"/>
  <c r="R402" i="1"/>
  <c r="S402" i="1"/>
  <c r="T402" i="1"/>
  <c r="V402" i="1" s="1"/>
  <c r="U402" i="1"/>
  <c r="W402" i="1"/>
  <c r="X402" i="1"/>
  <c r="Z402" i="1" s="1"/>
  <c r="Y402" i="1"/>
  <c r="AA402" i="1"/>
  <c r="A403" i="1"/>
  <c r="B403" i="1"/>
  <c r="D403" i="1"/>
  <c r="E403" i="1"/>
  <c r="F403" i="1"/>
  <c r="G403" i="1"/>
  <c r="H403" i="1"/>
  <c r="I403" i="1"/>
  <c r="J403" i="1"/>
  <c r="K403" i="1"/>
  <c r="L403" i="1"/>
  <c r="M403" i="1" s="1"/>
  <c r="N403" i="1"/>
  <c r="O403" i="1"/>
  <c r="P403" i="1"/>
  <c r="Q403" i="1"/>
  <c r="S403" i="1" s="1"/>
  <c r="R403" i="1"/>
  <c r="T403" i="1"/>
  <c r="V403" i="1" s="1"/>
  <c r="AB403" i="1" s="1"/>
  <c r="U403" i="1"/>
  <c r="W403" i="1"/>
  <c r="X403" i="1"/>
  <c r="Z403" i="1" s="1"/>
  <c r="Y403" i="1"/>
  <c r="AA403" i="1"/>
  <c r="A404" i="1"/>
  <c r="B404" i="1"/>
  <c r="D404" i="1"/>
  <c r="E404" i="1"/>
  <c r="F404" i="1"/>
  <c r="G404" i="1"/>
  <c r="H404" i="1"/>
  <c r="I404" i="1"/>
  <c r="J404" i="1"/>
  <c r="K404" i="1"/>
  <c r="L404" i="1"/>
  <c r="M404" i="1"/>
  <c r="N404" i="1"/>
  <c r="P404" i="1" s="1"/>
  <c r="O404" i="1"/>
  <c r="Q404" i="1"/>
  <c r="S404" i="1" s="1"/>
  <c r="R404" i="1"/>
  <c r="T404" i="1"/>
  <c r="U404" i="1"/>
  <c r="V404" i="1" s="1"/>
  <c r="W404" i="1"/>
  <c r="X404" i="1"/>
  <c r="Y404" i="1"/>
  <c r="Z404" i="1" s="1"/>
  <c r="AA404" i="1"/>
  <c r="A405" i="1"/>
  <c r="B405" i="1"/>
  <c r="D405" i="1"/>
  <c r="E405" i="1"/>
  <c r="F405" i="1"/>
  <c r="G405" i="1"/>
  <c r="H405" i="1"/>
  <c r="I405" i="1"/>
  <c r="J405" i="1"/>
  <c r="K405" i="1"/>
  <c r="M405" i="1" s="1"/>
  <c r="L405" i="1"/>
  <c r="N405" i="1"/>
  <c r="P405" i="1" s="1"/>
  <c r="O405" i="1"/>
  <c r="Q405" i="1"/>
  <c r="R405" i="1"/>
  <c r="S405" i="1" s="1"/>
  <c r="T405" i="1"/>
  <c r="U405" i="1"/>
  <c r="V405" i="1"/>
  <c r="W405" i="1"/>
  <c r="X405" i="1"/>
  <c r="Y405" i="1"/>
  <c r="Z405" i="1"/>
  <c r="AA405" i="1"/>
  <c r="A406" i="1"/>
  <c r="B406" i="1"/>
  <c r="D406" i="1"/>
  <c r="E406" i="1"/>
  <c r="F406" i="1"/>
  <c r="G406" i="1"/>
  <c r="H406" i="1"/>
  <c r="I406" i="1"/>
  <c r="J406" i="1"/>
  <c r="K406" i="1"/>
  <c r="M406" i="1" s="1"/>
  <c r="L406" i="1"/>
  <c r="N406" i="1"/>
  <c r="O406" i="1"/>
  <c r="P406" i="1" s="1"/>
  <c r="Q406" i="1"/>
  <c r="R406" i="1"/>
  <c r="S406" i="1"/>
  <c r="T406" i="1"/>
  <c r="V406" i="1" s="1"/>
  <c r="U406" i="1"/>
  <c r="W406" i="1"/>
  <c r="X406" i="1"/>
  <c r="Z406" i="1" s="1"/>
  <c r="Y406" i="1"/>
  <c r="AA406" i="1"/>
  <c r="A407" i="1"/>
  <c r="B407" i="1"/>
  <c r="D407" i="1"/>
  <c r="E407" i="1"/>
  <c r="F407" i="1"/>
  <c r="G407" i="1"/>
  <c r="H407" i="1"/>
  <c r="I407" i="1"/>
  <c r="J407" i="1"/>
  <c r="K407" i="1"/>
  <c r="L407" i="1"/>
  <c r="M407" i="1" s="1"/>
  <c r="N407" i="1"/>
  <c r="O407" i="1"/>
  <c r="P407" i="1"/>
  <c r="Q407" i="1"/>
  <c r="S407" i="1" s="1"/>
  <c r="R407" i="1"/>
  <c r="T407" i="1"/>
  <c r="V407" i="1" s="1"/>
  <c r="U407" i="1"/>
  <c r="W407" i="1"/>
  <c r="X407" i="1"/>
  <c r="Z407" i="1" s="1"/>
  <c r="Y407" i="1"/>
  <c r="AA407" i="1"/>
  <c r="AB407" i="1"/>
  <c r="A408" i="1"/>
  <c r="B408" i="1"/>
  <c r="D408" i="1"/>
  <c r="E408" i="1"/>
  <c r="F408" i="1"/>
  <c r="G408" i="1"/>
  <c r="H408" i="1"/>
  <c r="I408" i="1"/>
  <c r="J408" i="1"/>
  <c r="K408" i="1"/>
  <c r="L408" i="1"/>
  <c r="M408" i="1"/>
  <c r="N408" i="1"/>
  <c r="P408" i="1" s="1"/>
  <c r="O408" i="1"/>
  <c r="Q408" i="1"/>
  <c r="S408" i="1" s="1"/>
  <c r="R408" i="1"/>
  <c r="T408" i="1"/>
  <c r="U408" i="1"/>
  <c r="V408" i="1" s="1"/>
  <c r="W408" i="1"/>
  <c r="X408" i="1"/>
  <c r="Y408" i="1"/>
  <c r="Z408" i="1" s="1"/>
  <c r="AA408" i="1"/>
  <c r="A409" i="1"/>
  <c r="B409" i="1"/>
  <c r="D409" i="1"/>
  <c r="E409" i="1"/>
  <c r="F409" i="1"/>
  <c r="G409" i="1"/>
  <c r="H409" i="1"/>
  <c r="I409" i="1"/>
  <c r="J409" i="1"/>
  <c r="K409" i="1"/>
  <c r="M409" i="1" s="1"/>
  <c r="L409" i="1"/>
  <c r="N409" i="1"/>
  <c r="P409" i="1" s="1"/>
  <c r="O409" i="1"/>
  <c r="Q409" i="1"/>
  <c r="R409" i="1"/>
  <c r="S409" i="1" s="1"/>
  <c r="T409" i="1"/>
  <c r="U409" i="1"/>
  <c r="V409" i="1"/>
  <c r="W409" i="1"/>
  <c r="X409" i="1"/>
  <c r="Y409" i="1"/>
  <c r="Z409" i="1"/>
  <c r="AA409" i="1"/>
  <c r="A410" i="1"/>
  <c r="B410" i="1"/>
  <c r="D410" i="1"/>
  <c r="E410" i="1"/>
  <c r="F410" i="1"/>
  <c r="G410" i="1"/>
  <c r="H410" i="1"/>
  <c r="I410" i="1"/>
  <c r="J410" i="1"/>
  <c r="K410" i="1"/>
  <c r="M410" i="1" s="1"/>
  <c r="L410" i="1"/>
  <c r="N410" i="1"/>
  <c r="O410" i="1"/>
  <c r="P410" i="1" s="1"/>
  <c r="Q410" i="1"/>
  <c r="R410" i="1"/>
  <c r="S410" i="1"/>
  <c r="T410" i="1"/>
  <c r="V410" i="1" s="1"/>
  <c r="U410" i="1"/>
  <c r="W410" i="1"/>
  <c r="X410" i="1"/>
  <c r="Z410" i="1" s="1"/>
  <c r="Y410" i="1"/>
  <c r="AA410" i="1"/>
  <c r="A411" i="1"/>
  <c r="B411" i="1"/>
  <c r="D411" i="1"/>
  <c r="E411" i="1"/>
  <c r="F411" i="1"/>
  <c r="G411" i="1"/>
  <c r="H411" i="1"/>
  <c r="I411" i="1"/>
  <c r="J411" i="1"/>
  <c r="K411" i="1"/>
  <c r="L411" i="1"/>
  <c r="M411" i="1" s="1"/>
  <c r="N411" i="1"/>
  <c r="O411" i="1"/>
  <c r="P411" i="1"/>
  <c r="Q411" i="1"/>
  <c r="S411" i="1" s="1"/>
  <c r="R411" i="1"/>
  <c r="T411" i="1"/>
  <c r="V411" i="1" s="1"/>
  <c r="AB411" i="1" s="1"/>
  <c r="U411" i="1"/>
  <c r="W411" i="1"/>
  <c r="X411" i="1"/>
  <c r="Z411" i="1" s="1"/>
  <c r="Y411" i="1"/>
  <c r="AA411" i="1"/>
  <c r="A412" i="1"/>
  <c r="B412" i="1"/>
  <c r="D412" i="1"/>
  <c r="E412" i="1"/>
  <c r="F412" i="1"/>
  <c r="G412" i="1"/>
  <c r="H412" i="1"/>
  <c r="I412" i="1"/>
  <c r="J412" i="1"/>
  <c r="K412" i="1"/>
  <c r="L412" i="1"/>
  <c r="M412" i="1"/>
  <c r="N412" i="1"/>
  <c r="P412" i="1" s="1"/>
  <c r="O412" i="1"/>
  <c r="Q412" i="1"/>
  <c r="R412" i="1"/>
  <c r="T412" i="1"/>
  <c r="U412" i="1"/>
  <c r="V412" i="1" s="1"/>
  <c r="W412" i="1"/>
  <c r="X412" i="1"/>
  <c r="Y412" i="1"/>
  <c r="Z412" i="1" s="1"/>
  <c r="AA412" i="1"/>
  <c r="A413" i="1"/>
  <c r="B413" i="1"/>
  <c r="D413" i="1"/>
  <c r="E413" i="1"/>
  <c r="F413" i="1"/>
  <c r="G413" i="1"/>
  <c r="H413" i="1"/>
  <c r="I413" i="1"/>
  <c r="J413" i="1"/>
  <c r="K413" i="1"/>
  <c r="M413" i="1" s="1"/>
  <c r="L413" i="1"/>
  <c r="N413" i="1"/>
  <c r="P413" i="1" s="1"/>
  <c r="O413" i="1"/>
  <c r="Q413" i="1"/>
  <c r="R413" i="1"/>
  <c r="S413" i="1"/>
  <c r="T413" i="1"/>
  <c r="U413" i="1"/>
  <c r="V413" i="1"/>
  <c r="W413" i="1"/>
  <c r="X413" i="1"/>
  <c r="Y413" i="1"/>
  <c r="Z413" i="1"/>
  <c r="AA413" i="1"/>
  <c r="A414" i="1"/>
  <c r="B414" i="1"/>
  <c r="D414" i="1"/>
  <c r="E414" i="1"/>
  <c r="F414" i="1"/>
  <c r="G414" i="1"/>
  <c r="H414" i="1"/>
  <c r="I414" i="1"/>
  <c r="J414" i="1"/>
  <c r="K414" i="1"/>
  <c r="M414" i="1" s="1"/>
  <c r="L414" i="1"/>
  <c r="N414" i="1"/>
  <c r="O414" i="1"/>
  <c r="P414" i="1"/>
  <c r="Q414" i="1"/>
  <c r="R414" i="1"/>
  <c r="S414" i="1"/>
  <c r="T414" i="1"/>
  <c r="V414" i="1" s="1"/>
  <c r="U414" i="1"/>
  <c r="W414" i="1"/>
  <c r="X414" i="1"/>
  <c r="Z414" i="1" s="1"/>
  <c r="Y414" i="1"/>
  <c r="AA414" i="1"/>
  <c r="A415" i="1"/>
  <c r="B415" i="1"/>
  <c r="D415" i="1"/>
  <c r="E415" i="1"/>
  <c r="F415" i="1"/>
  <c r="G415" i="1"/>
  <c r="H415" i="1"/>
  <c r="I415" i="1"/>
  <c r="J415" i="1"/>
  <c r="K415" i="1"/>
  <c r="M415" i="1" s="1"/>
  <c r="L415" i="1"/>
  <c r="N415" i="1"/>
  <c r="O415" i="1"/>
  <c r="P415" i="1" s="1"/>
  <c r="Q415" i="1"/>
  <c r="R415" i="1"/>
  <c r="S415" i="1"/>
  <c r="T415" i="1"/>
  <c r="U415" i="1"/>
  <c r="V415" i="1" s="1"/>
  <c r="W415" i="1"/>
  <c r="X415" i="1"/>
  <c r="Y415" i="1"/>
  <c r="Z415" i="1" s="1"/>
  <c r="AA415" i="1"/>
  <c r="A416" i="1"/>
  <c r="B416" i="1"/>
  <c r="D416" i="1"/>
  <c r="E416" i="1"/>
  <c r="F416" i="1"/>
  <c r="G416" i="1"/>
  <c r="H416" i="1"/>
  <c r="I416" i="1"/>
  <c r="J416" i="1"/>
  <c r="K416" i="1"/>
  <c r="M416" i="1" s="1"/>
  <c r="AB416" i="1" s="1"/>
  <c r="L416" i="1"/>
  <c r="N416" i="1"/>
  <c r="O416" i="1"/>
  <c r="P416" i="1"/>
  <c r="Q416" i="1"/>
  <c r="R416" i="1"/>
  <c r="S416" i="1" s="1"/>
  <c r="T416" i="1"/>
  <c r="V416" i="1" s="1"/>
  <c r="U416" i="1"/>
  <c r="W416" i="1"/>
  <c r="X416" i="1"/>
  <c r="Z416" i="1" s="1"/>
  <c r="Y416" i="1"/>
  <c r="AA416" i="1"/>
  <c r="A417" i="1"/>
  <c r="B417" i="1"/>
  <c r="D417" i="1"/>
  <c r="E417" i="1"/>
  <c r="F417" i="1"/>
  <c r="G417" i="1"/>
  <c r="H417" i="1"/>
  <c r="I417" i="1"/>
  <c r="J417" i="1"/>
  <c r="K417" i="1"/>
  <c r="L417" i="1"/>
  <c r="M417" i="1"/>
  <c r="N417" i="1"/>
  <c r="O417" i="1"/>
  <c r="P417" i="1" s="1"/>
  <c r="Q417" i="1"/>
  <c r="S417" i="1" s="1"/>
  <c r="R417" i="1"/>
  <c r="T417" i="1"/>
  <c r="U417" i="1"/>
  <c r="W417" i="1"/>
  <c r="X417" i="1"/>
  <c r="Y417" i="1"/>
  <c r="AA417" i="1"/>
  <c r="A418" i="1"/>
  <c r="B418" i="1"/>
  <c r="D418" i="1"/>
  <c r="E418" i="1"/>
  <c r="F418" i="1"/>
  <c r="G418" i="1"/>
  <c r="H418" i="1"/>
  <c r="I418" i="1"/>
  <c r="J418" i="1"/>
  <c r="AB418" i="1" s="1"/>
  <c r="K418" i="1"/>
  <c r="M418" i="1" s="1"/>
  <c r="L418" i="1"/>
  <c r="N418" i="1"/>
  <c r="P418" i="1" s="1"/>
  <c r="O418" i="1"/>
  <c r="Q418" i="1"/>
  <c r="R418" i="1"/>
  <c r="S418" i="1" s="1"/>
  <c r="T418" i="1"/>
  <c r="U418" i="1"/>
  <c r="V418" i="1"/>
  <c r="W418" i="1"/>
  <c r="X418" i="1"/>
  <c r="Y418" i="1"/>
  <c r="Z418" i="1"/>
  <c r="AA418" i="1"/>
  <c r="A419" i="1"/>
  <c r="B419" i="1"/>
  <c r="D419" i="1"/>
  <c r="E419" i="1"/>
  <c r="F419" i="1"/>
  <c r="G419" i="1"/>
  <c r="H419" i="1"/>
  <c r="I419" i="1"/>
  <c r="J419" i="1"/>
  <c r="K419" i="1"/>
  <c r="M419" i="1" s="1"/>
  <c r="L419" i="1"/>
  <c r="N419" i="1"/>
  <c r="O419" i="1"/>
  <c r="P419" i="1" s="1"/>
  <c r="Q419" i="1"/>
  <c r="R419" i="1"/>
  <c r="S419" i="1"/>
  <c r="T419" i="1"/>
  <c r="V419" i="1" s="1"/>
  <c r="U419" i="1"/>
  <c r="W419" i="1"/>
  <c r="X419" i="1"/>
  <c r="Z419" i="1" s="1"/>
  <c r="Y419" i="1"/>
  <c r="AA419" i="1"/>
  <c r="A420" i="1"/>
  <c r="B420" i="1"/>
  <c r="D420" i="1"/>
  <c r="E420" i="1"/>
  <c r="F420" i="1"/>
  <c r="G420" i="1"/>
  <c r="H420" i="1"/>
  <c r="I420" i="1"/>
  <c r="J420" i="1"/>
  <c r="K420" i="1"/>
  <c r="L420" i="1"/>
  <c r="M420" i="1" s="1"/>
  <c r="N420" i="1"/>
  <c r="O420" i="1"/>
  <c r="P420" i="1"/>
  <c r="Q420" i="1"/>
  <c r="S420" i="1" s="1"/>
  <c r="R420" i="1"/>
  <c r="T420" i="1"/>
  <c r="V420" i="1" s="1"/>
  <c r="U420" i="1"/>
  <c r="W420" i="1"/>
  <c r="X420" i="1"/>
  <c r="Z420" i="1" s="1"/>
  <c r="AB420" i="1" s="1"/>
  <c r="Y420" i="1"/>
  <c r="AA420" i="1"/>
  <c r="A421" i="1"/>
  <c r="B421" i="1"/>
  <c r="D421" i="1"/>
  <c r="E421" i="1"/>
  <c r="F421" i="1"/>
  <c r="G421" i="1"/>
  <c r="H421" i="1"/>
  <c r="I421" i="1"/>
  <c r="J421" i="1"/>
  <c r="K421" i="1"/>
  <c r="L421" i="1"/>
  <c r="M421" i="1"/>
  <c r="N421" i="1"/>
  <c r="P421" i="1" s="1"/>
  <c r="O421" i="1"/>
  <c r="Q421" i="1"/>
  <c r="S421" i="1" s="1"/>
  <c r="R421" i="1"/>
  <c r="T421" i="1"/>
  <c r="U421" i="1"/>
  <c r="V421" i="1" s="1"/>
  <c r="W421" i="1"/>
  <c r="X421" i="1"/>
  <c r="Y421" i="1"/>
  <c r="Z421" i="1" s="1"/>
  <c r="AA421" i="1"/>
  <c r="A422" i="1"/>
  <c r="B422" i="1"/>
  <c r="D422" i="1"/>
  <c r="E422" i="1"/>
  <c r="F422" i="1"/>
  <c r="G422" i="1"/>
  <c r="H422" i="1"/>
  <c r="I422" i="1"/>
  <c r="J422" i="1"/>
  <c r="K422" i="1"/>
  <c r="M422" i="1" s="1"/>
  <c r="L422" i="1"/>
  <c r="N422" i="1"/>
  <c r="P422" i="1" s="1"/>
  <c r="O422" i="1"/>
  <c r="Q422" i="1"/>
  <c r="R422" i="1"/>
  <c r="S422" i="1" s="1"/>
  <c r="T422" i="1"/>
  <c r="U422" i="1"/>
  <c r="V422" i="1"/>
  <c r="W422" i="1"/>
  <c r="X422" i="1"/>
  <c r="Y422" i="1"/>
  <c r="Z422" i="1"/>
  <c r="AA422" i="1"/>
  <c r="A423" i="1"/>
  <c r="B423" i="1"/>
  <c r="D423" i="1"/>
  <c r="E423" i="1"/>
  <c r="F423" i="1"/>
  <c r="G423" i="1"/>
  <c r="H423" i="1"/>
  <c r="I423" i="1"/>
  <c r="J423" i="1"/>
  <c r="K423" i="1"/>
  <c r="M423" i="1" s="1"/>
  <c r="L423" i="1"/>
  <c r="N423" i="1"/>
  <c r="O423" i="1"/>
  <c r="P423" i="1" s="1"/>
  <c r="Q423" i="1"/>
  <c r="R423" i="1"/>
  <c r="S423" i="1"/>
  <c r="T423" i="1"/>
  <c r="V423" i="1" s="1"/>
  <c r="U423" i="1"/>
  <c r="W423" i="1"/>
  <c r="X423" i="1"/>
  <c r="Z423" i="1" s="1"/>
  <c r="Y423" i="1"/>
  <c r="AA423" i="1"/>
  <c r="A424" i="1"/>
  <c r="B424" i="1"/>
  <c r="D424" i="1"/>
  <c r="E424" i="1"/>
  <c r="F424" i="1"/>
  <c r="G424" i="1"/>
  <c r="H424" i="1"/>
  <c r="I424" i="1"/>
  <c r="J424" i="1"/>
  <c r="K424" i="1"/>
  <c r="L424" i="1"/>
  <c r="M424" i="1" s="1"/>
  <c r="N424" i="1"/>
  <c r="O424" i="1"/>
  <c r="P424" i="1"/>
  <c r="AB424" i="1" s="1"/>
  <c r="Q424" i="1"/>
  <c r="S424" i="1" s="1"/>
  <c r="R424" i="1"/>
  <c r="T424" i="1"/>
  <c r="V424" i="1" s="1"/>
  <c r="U424" i="1"/>
  <c r="W424" i="1"/>
  <c r="X424" i="1"/>
  <c r="Z424" i="1" s="1"/>
  <c r="Y424" i="1"/>
  <c r="AA424" i="1"/>
  <c r="A425" i="1"/>
  <c r="B425" i="1"/>
  <c r="D425" i="1"/>
  <c r="E425" i="1"/>
  <c r="F425" i="1"/>
  <c r="G425" i="1"/>
  <c r="H425" i="1"/>
  <c r="I425" i="1"/>
  <c r="J425" i="1"/>
  <c r="K425" i="1"/>
  <c r="L425" i="1"/>
  <c r="M425" i="1"/>
  <c r="N425" i="1"/>
  <c r="P425" i="1" s="1"/>
  <c r="O425" i="1"/>
  <c r="Q425" i="1"/>
  <c r="S425" i="1" s="1"/>
  <c r="R425" i="1"/>
  <c r="T425" i="1"/>
  <c r="U425" i="1"/>
  <c r="V425" i="1" s="1"/>
  <c r="W425" i="1"/>
  <c r="X425" i="1"/>
  <c r="Y425" i="1"/>
  <c r="Z425" i="1" s="1"/>
  <c r="AA425" i="1"/>
  <c r="A426" i="1"/>
  <c r="B426" i="1"/>
  <c r="D426" i="1"/>
  <c r="E426" i="1"/>
  <c r="F426" i="1"/>
  <c r="G426" i="1"/>
  <c r="H426" i="1"/>
  <c r="I426" i="1"/>
  <c r="J426" i="1"/>
  <c r="AB426" i="1" s="1"/>
  <c r="K426" i="1"/>
  <c r="M426" i="1" s="1"/>
  <c r="L426" i="1"/>
  <c r="N426" i="1"/>
  <c r="P426" i="1" s="1"/>
  <c r="O426" i="1"/>
  <c r="Q426" i="1"/>
  <c r="R426" i="1"/>
  <c r="S426" i="1" s="1"/>
  <c r="T426" i="1"/>
  <c r="U426" i="1"/>
  <c r="V426" i="1"/>
  <c r="W426" i="1"/>
  <c r="X426" i="1"/>
  <c r="Y426" i="1"/>
  <c r="Z426" i="1"/>
  <c r="AA426" i="1"/>
  <c r="A427" i="1"/>
  <c r="B427" i="1"/>
  <c r="D427" i="1"/>
  <c r="E427" i="1"/>
  <c r="F427" i="1"/>
  <c r="G427" i="1"/>
  <c r="H427" i="1"/>
  <c r="I427" i="1"/>
  <c r="J427" i="1"/>
  <c r="K427" i="1"/>
  <c r="M427" i="1" s="1"/>
  <c r="L427" i="1"/>
  <c r="N427" i="1"/>
  <c r="O427" i="1"/>
  <c r="P427" i="1" s="1"/>
  <c r="Q427" i="1"/>
  <c r="R427" i="1"/>
  <c r="S427" i="1"/>
  <c r="T427" i="1"/>
  <c r="V427" i="1" s="1"/>
  <c r="U427" i="1"/>
  <c r="W427" i="1"/>
  <c r="X427" i="1"/>
  <c r="Z427" i="1" s="1"/>
  <c r="Y427" i="1"/>
  <c r="AA427" i="1"/>
  <c r="A428" i="1"/>
  <c r="B428" i="1"/>
  <c r="D428" i="1"/>
  <c r="E428" i="1"/>
  <c r="F428" i="1"/>
  <c r="G428" i="1"/>
  <c r="H428" i="1"/>
  <c r="I428" i="1"/>
  <c r="J428" i="1"/>
  <c r="K428" i="1"/>
  <c r="L428" i="1"/>
  <c r="M428" i="1" s="1"/>
  <c r="N428" i="1"/>
  <c r="O428" i="1"/>
  <c r="P428" i="1"/>
  <c r="Q428" i="1"/>
  <c r="S428" i="1" s="1"/>
  <c r="R428" i="1"/>
  <c r="T428" i="1"/>
  <c r="V428" i="1" s="1"/>
  <c r="U428" i="1"/>
  <c r="W428" i="1"/>
  <c r="X428" i="1"/>
  <c r="Z428" i="1" s="1"/>
  <c r="AB428" i="1" s="1"/>
  <c r="Y428" i="1"/>
  <c r="AA428" i="1"/>
  <c r="A429" i="1"/>
  <c r="B429" i="1"/>
  <c r="D429" i="1"/>
  <c r="E429" i="1"/>
  <c r="F429" i="1"/>
  <c r="G429" i="1"/>
  <c r="H429" i="1"/>
  <c r="I429" i="1"/>
  <c r="J429" i="1"/>
  <c r="K429" i="1"/>
  <c r="L429" i="1"/>
  <c r="M429" i="1"/>
  <c r="N429" i="1"/>
  <c r="P429" i="1" s="1"/>
  <c r="O429" i="1"/>
  <c r="Q429" i="1"/>
  <c r="S429" i="1" s="1"/>
  <c r="R429" i="1"/>
  <c r="T429" i="1"/>
  <c r="U429" i="1"/>
  <c r="V429" i="1" s="1"/>
  <c r="W429" i="1"/>
  <c r="X429" i="1"/>
  <c r="Y429" i="1"/>
  <c r="Z429" i="1" s="1"/>
  <c r="AA429" i="1"/>
  <c r="A430" i="1"/>
  <c r="B430" i="1"/>
  <c r="D430" i="1"/>
  <c r="E430" i="1"/>
  <c r="F430" i="1"/>
  <c r="G430" i="1"/>
  <c r="H430" i="1"/>
  <c r="I430" i="1"/>
  <c r="J430" i="1"/>
  <c r="K430" i="1"/>
  <c r="M430" i="1" s="1"/>
  <c r="L430" i="1"/>
  <c r="N430" i="1"/>
  <c r="P430" i="1" s="1"/>
  <c r="O430" i="1"/>
  <c r="Q430" i="1"/>
  <c r="R430" i="1"/>
  <c r="S430" i="1" s="1"/>
  <c r="T430" i="1"/>
  <c r="U430" i="1"/>
  <c r="V430" i="1"/>
  <c r="W430" i="1"/>
  <c r="X430" i="1"/>
  <c r="Y430" i="1"/>
  <c r="Z430" i="1"/>
  <c r="AA430" i="1"/>
  <c r="A431" i="1"/>
  <c r="B431" i="1"/>
  <c r="D431" i="1"/>
  <c r="E431" i="1"/>
  <c r="F431" i="1"/>
  <c r="G431" i="1"/>
  <c r="H431" i="1"/>
  <c r="I431" i="1"/>
  <c r="J431" i="1"/>
  <c r="K431" i="1"/>
  <c r="M431" i="1" s="1"/>
  <c r="L431" i="1"/>
  <c r="N431" i="1"/>
  <c r="O431" i="1"/>
  <c r="P431" i="1" s="1"/>
  <c r="Q431" i="1"/>
  <c r="R431" i="1"/>
  <c r="S431" i="1"/>
  <c r="T431" i="1"/>
  <c r="V431" i="1" s="1"/>
  <c r="U431" i="1"/>
  <c r="W431" i="1"/>
  <c r="X431" i="1"/>
  <c r="Z431" i="1" s="1"/>
  <c r="Y431" i="1"/>
  <c r="AA431" i="1"/>
  <c r="A432" i="1"/>
  <c r="B432" i="1"/>
  <c r="D432" i="1"/>
  <c r="E432" i="1"/>
  <c r="F432" i="1"/>
  <c r="G432" i="1"/>
  <c r="H432" i="1"/>
  <c r="I432" i="1"/>
  <c r="J432" i="1"/>
  <c r="K432" i="1"/>
  <c r="L432" i="1"/>
  <c r="M432" i="1" s="1"/>
  <c r="N432" i="1"/>
  <c r="O432" i="1"/>
  <c r="P432" i="1"/>
  <c r="AB432" i="1" s="1"/>
  <c r="Q432" i="1"/>
  <c r="S432" i="1" s="1"/>
  <c r="R432" i="1"/>
  <c r="T432" i="1"/>
  <c r="V432" i="1" s="1"/>
  <c r="U432" i="1"/>
  <c r="W432" i="1"/>
  <c r="X432" i="1"/>
  <c r="Z432" i="1" s="1"/>
  <c r="Y432" i="1"/>
  <c r="AA432" i="1"/>
  <c r="A433" i="1"/>
  <c r="B433" i="1"/>
  <c r="D433" i="1"/>
  <c r="E433" i="1"/>
  <c r="F433" i="1"/>
  <c r="G433" i="1"/>
  <c r="H433" i="1"/>
  <c r="I433" i="1"/>
  <c r="J433" i="1"/>
  <c r="K433" i="1"/>
  <c r="L433" i="1"/>
  <c r="M433" i="1"/>
  <c r="N433" i="1"/>
  <c r="P433" i="1" s="1"/>
  <c r="O433" i="1"/>
  <c r="Q433" i="1"/>
  <c r="S433" i="1" s="1"/>
  <c r="R433" i="1"/>
  <c r="T433" i="1"/>
  <c r="U433" i="1"/>
  <c r="V433" i="1" s="1"/>
  <c r="W433" i="1"/>
  <c r="X433" i="1"/>
  <c r="Y433" i="1"/>
  <c r="Z433" i="1" s="1"/>
  <c r="AA433" i="1"/>
  <c r="A434" i="1"/>
  <c r="B434" i="1"/>
  <c r="D434" i="1"/>
  <c r="E434" i="1"/>
  <c r="F434" i="1"/>
  <c r="G434" i="1"/>
  <c r="H434" i="1"/>
  <c r="I434" i="1"/>
  <c r="J434" i="1"/>
  <c r="AB434" i="1" s="1"/>
  <c r="K434" i="1"/>
  <c r="M434" i="1" s="1"/>
  <c r="L434" i="1"/>
  <c r="N434" i="1"/>
  <c r="P434" i="1" s="1"/>
  <c r="O434" i="1"/>
  <c r="Q434" i="1"/>
  <c r="R434" i="1"/>
  <c r="S434" i="1" s="1"/>
  <c r="T434" i="1"/>
  <c r="U434" i="1"/>
  <c r="V434" i="1"/>
  <c r="W434" i="1"/>
  <c r="X434" i="1"/>
  <c r="Y434" i="1"/>
  <c r="Z434" i="1"/>
  <c r="AA434" i="1"/>
  <c r="A435" i="1"/>
  <c r="B435" i="1"/>
  <c r="D435" i="1"/>
  <c r="E435" i="1"/>
  <c r="F435" i="1"/>
  <c r="G435" i="1"/>
  <c r="H435" i="1"/>
  <c r="I435" i="1"/>
  <c r="J435" i="1"/>
  <c r="K435" i="1"/>
  <c r="M435" i="1" s="1"/>
  <c r="L435" i="1"/>
  <c r="N435" i="1"/>
  <c r="O435" i="1"/>
  <c r="P435" i="1" s="1"/>
  <c r="Q435" i="1"/>
  <c r="R435" i="1"/>
  <c r="S435" i="1"/>
  <c r="T435" i="1"/>
  <c r="V435" i="1" s="1"/>
  <c r="U435" i="1"/>
  <c r="W435" i="1"/>
  <c r="X435" i="1"/>
  <c r="Z435" i="1" s="1"/>
  <c r="Y435" i="1"/>
  <c r="AA435" i="1"/>
  <c r="A436" i="1"/>
  <c r="B436" i="1"/>
  <c r="D436" i="1"/>
  <c r="E436" i="1"/>
  <c r="F436" i="1"/>
  <c r="G436" i="1"/>
  <c r="H436" i="1"/>
  <c r="I436" i="1"/>
  <c r="J436" i="1"/>
  <c r="K436" i="1"/>
  <c r="L436" i="1"/>
  <c r="M436" i="1" s="1"/>
  <c r="N436" i="1"/>
  <c r="O436" i="1"/>
  <c r="P436" i="1"/>
  <c r="Q436" i="1"/>
  <c r="S436" i="1" s="1"/>
  <c r="R436" i="1"/>
  <c r="T436" i="1"/>
  <c r="V436" i="1" s="1"/>
  <c r="U436" i="1"/>
  <c r="W436" i="1"/>
  <c r="X436" i="1"/>
  <c r="Z436" i="1" s="1"/>
  <c r="AB436" i="1" s="1"/>
  <c r="Y436" i="1"/>
  <c r="AA436" i="1"/>
  <c r="A437" i="1"/>
  <c r="B437" i="1"/>
  <c r="D437" i="1"/>
  <c r="E437" i="1"/>
  <c r="F437" i="1"/>
  <c r="G437" i="1"/>
  <c r="H437" i="1"/>
  <c r="I437" i="1"/>
  <c r="J437" i="1"/>
  <c r="K437" i="1"/>
  <c r="L437" i="1"/>
  <c r="M437" i="1"/>
  <c r="N437" i="1"/>
  <c r="P437" i="1" s="1"/>
  <c r="O437" i="1"/>
  <c r="Q437" i="1"/>
  <c r="S437" i="1" s="1"/>
  <c r="R437" i="1"/>
  <c r="T437" i="1"/>
  <c r="U437" i="1"/>
  <c r="V437" i="1" s="1"/>
  <c r="W437" i="1"/>
  <c r="X437" i="1"/>
  <c r="Y437" i="1"/>
  <c r="Z437" i="1" s="1"/>
  <c r="AA437" i="1"/>
  <c r="A438" i="1"/>
  <c r="B438" i="1"/>
  <c r="D438" i="1"/>
  <c r="E438" i="1"/>
  <c r="F438" i="1"/>
  <c r="G438" i="1"/>
  <c r="H438" i="1"/>
  <c r="I438" i="1"/>
  <c r="J438" i="1"/>
  <c r="K438" i="1"/>
  <c r="M438" i="1" s="1"/>
  <c r="L438" i="1"/>
  <c r="N438" i="1"/>
  <c r="P438" i="1" s="1"/>
  <c r="O438" i="1"/>
  <c r="Q438" i="1"/>
  <c r="R438" i="1"/>
  <c r="S438" i="1" s="1"/>
  <c r="T438" i="1"/>
  <c r="U438" i="1"/>
  <c r="V438" i="1"/>
  <c r="W438" i="1"/>
  <c r="X438" i="1"/>
  <c r="Y438" i="1"/>
  <c r="Z438" i="1"/>
  <c r="AA438" i="1"/>
  <c r="A439" i="1"/>
  <c r="B439" i="1"/>
  <c r="D439" i="1"/>
  <c r="E439" i="1"/>
  <c r="F439" i="1"/>
  <c r="G439" i="1"/>
  <c r="H439" i="1"/>
  <c r="I439" i="1"/>
  <c r="J439" i="1"/>
  <c r="K439" i="1"/>
  <c r="M439" i="1" s="1"/>
  <c r="L439" i="1"/>
  <c r="N439" i="1"/>
  <c r="O439" i="1"/>
  <c r="P439" i="1" s="1"/>
  <c r="Q439" i="1"/>
  <c r="R439" i="1"/>
  <c r="S439" i="1"/>
  <c r="T439" i="1"/>
  <c r="V439" i="1" s="1"/>
  <c r="U439" i="1"/>
  <c r="W439" i="1"/>
  <c r="X439" i="1"/>
  <c r="Z439" i="1" s="1"/>
  <c r="Y439" i="1"/>
  <c r="AA439" i="1"/>
  <c r="A440" i="1"/>
  <c r="B440" i="1"/>
  <c r="D440" i="1"/>
  <c r="E440" i="1"/>
  <c r="F440" i="1"/>
  <c r="G440" i="1"/>
  <c r="H440" i="1"/>
  <c r="I440" i="1"/>
  <c r="J440" i="1"/>
  <c r="K440" i="1"/>
  <c r="L440" i="1"/>
  <c r="M440" i="1" s="1"/>
  <c r="N440" i="1"/>
  <c r="O440" i="1"/>
  <c r="P440" i="1"/>
  <c r="AB440" i="1" s="1"/>
  <c r="Q440" i="1"/>
  <c r="S440" i="1" s="1"/>
  <c r="R440" i="1"/>
  <c r="T440" i="1"/>
  <c r="V440" i="1" s="1"/>
  <c r="U440" i="1"/>
  <c r="W440" i="1"/>
  <c r="X440" i="1"/>
  <c r="Z440" i="1" s="1"/>
  <c r="Y440" i="1"/>
  <c r="AA440" i="1"/>
  <c r="A441" i="1"/>
  <c r="B441" i="1"/>
  <c r="D441" i="1"/>
  <c r="E441" i="1"/>
  <c r="F441" i="1"/>
  <c r="G441" i="1"/>
  <c r="H441" i="1"/>
  <c r="I441" i="1"/>
  <c r="J441" i="1"/>
  <c r="K441" i="1"/>
  <c r="L441" i="1"/>
  <c r="M441" i="1"/>
  <c r="N441" i="1"/>
  <c r="P441" i="1" s="1"/>
  <c r="O441" i="1"/>
  <c r="Q441" i="1"/>
  <c r="S441" i="1" s="1"/>
  <c r="R441" i="1"/>
  <c r="T441" i="1"/>
  <c r="U441" i="1"/>
  <c r="V441" i="1" s="1"/>
  <c r="W441" i="1"/>
  <c r="X441" i="1"/>
  <c r="Y441" i="1"/>
  <c r="Z441" i="1" s="1"/>
  <c r="AA441" i="1"/>
  <c r="A442" i="1"/>
  <c r="B442" i="1"/>
  <c r="D442" i="1"/>
  <c r="E442" i="1"/>
  <c r="F442" i="1"/>
  <c r="G442" i="1"/>
  <c r="H442" i="1"/>
  <c r="I442" i="1"/>
  <c r="J442" i="1"/>
  <c r="AB442" i="1" s="1"/>
  <c r="K442" i="1"/>
  <c r="M442" i="1" s="1"/>
  <c r="L442" i="1"/>
  <c r="N442" i="1"/>
  <c r="P442" i="1" s="1"/>
  <c r="O442" i="1"/>
  <c r="Q442" i="1"/>
  <c r="R442" i="1"/>
  <c r="S442" i="1" s="1"/>
  <c r="T442" i="1"/>
  <c r="U442" i="1"/>
  <c r="V442" i="1"/>
  <c r="W442" i="1"/>
  <c r="X442" i="1"/>
  <c r="Y442" i="1"/>
  <c r="Z442" i="1"/>
  <c r="AA442" i="1"/>
  <c r="A443" i="1"/>
  <c r="B443" i="1"/>
  <c r="D443" i="1"/>
  <c r="E443" i="1"/>
  <c r="F443" i="1"/>
  <c r="G443" i="1"/>
  <c r="H443" i="1"/>
  <c r="I443" i="1"/>
  <c r="J443" i="1"/>
  <c r="K443" i="1"/>
  <c r="M443" i="1" s="1"/>
  <c r="L443" i="1"/>
  <c r="N443" i="1"/>
  <c r="O443" i="1"/>
  <c r="P443" i="1" s="1"/>
  <c r="Q443" i="1"/>
  <c r="R443" i="1"/>
  <c r="S443" i="1"/>
  <c r="T443" i="1"/>
  <c r="V443" i="1" s="1"/>
  <c r="U443" i="1"/>
  <c r="W443" i="1"/>
  <c r="X443" i="1"/>
  <c r="Z443" i="1" s="1"/>
  <c r="Y443" i="1"/>
  <c r="AA443" i="1"/>
  <c r="A444" i="1"/>
  <c r="B444" i="1"/>
  <c r="D444" i="1"/>
  <c r="E444" i="1"/>
  <c r="F444" i="1"/>
  <c r="G444" i="1"/>
  <c r="H444" i="1"/>
  <c r="I444" i="1"/>
  <c r="J444" i="1"/>
  <c r="K444" i="1"/>
  <c r="L444" i="1"/>
  <c r="M444" i="1" s="1"/>
  <c r="N444" i="1"/>
  <c r="O444" i="1"/>
  <c r="P444" i="1"/>
  <c r="Q444" i="1"/>
  <c r="S444" i="1" s="1"/>
  <c r="R444" i="1"/>
  <c r="T444" i="1"/>
  <c r="V444" i="1" s="1"/>
  <c r="U444" i="1"/>
  <c r="W444" i="1"/>
  <c r="X444" i="1"/>
  <c r="Z444" i="1" s="1"/>
  <c r="AB444" i="1" s="1"/>
  <c r="Y444" i="1"/>
  <c r="AA444" i="1"/>
  <c r="A445" i="1"/>
  <c r="B445" i="1"/>
  <c r="D445" i="1"/>
  <c r="E445" i="1"/>
  <c r="F445" i="1"/>
  <c r="G445" i="1"/>
  <c r="H445" i="1"/>
  <c r="I445" i="1"/>
  <c r="J445" i="1"/>
  <c r="K445" i="1"/>
  <c r="L445" i="1"/>
  <c r="M445" i="1"/>
  <c r="N445" i="1"/>
  <c r="P445" i="1" s="1"/>
  <c r="O445" i="1"/>
  <c r="Q445" i="1"/>
  <c r="S445" i="1" s="1"/>
  <c r="R445" i="1"/>
  <c r="T445" i="1"/>
  <c r="U445" i="1"/>
  <c r="V445" i="1" s="1"/>
  <c r="W445" i="1"/>
  <c r="X445" i="1"/>
  <c r="Y445" i="1"/>
  <c r="Z445" i="1" s="1"/>
  <c r="AA445" i="1"/>
  <c r="A446" i="1"/>
  <c r="B446" i="1"/>
  <c r="D446" i="1"/>
  <c r="E446" i="1"/>
  <c r="F446" i="1"/>
  <c r="G446" i="1"/>
  <c r="H446" i="1"/>
  <c r="I446" i="1"/>
  <c r="J446" i="1"/>
  <c r="K446" i="1"/>
  <c r="M446" i="1" s="1"/>
  <c r="L446" i="1"/>
  <c r="N446" i="1"/>
  <c r="P446" i="1" s="1"/>
  <c r="O446" i="1"/>
  <c r="Q446" i="1"/>
  <c r="R446" i="1"/>
  <c r="S446" i="1" s="1"/>
  <c r="T446" i="1"/>
  <c r="U446" i="1"/>
  <c r="V446" i="1"/>
  <c r="W446" i="1"/>
  <c r="X446" i="1"/>
  <c r="Y446" i="1"/>
  <c r="Z446" i="1"/>
  <c r="AA446" i="1"/>
  <c r="A447" i="1"/>
  <c r="B447" i="1"/>
  <c r="D447" i="1"/>
  <c r="E447" i="1"/>
  <c r="F447" i="1"/>
  <c r="G447" i="1"/>
  <c r="H447" i="1"/>
  <c r="I447" i="1"/>
  <c r="J447" i="1"/>
  <c r="K447" i="1"/>
  <c r="M447" i="1" s="1"/>
  <c r="L447" i="1"/>
  <c r="N447" i="1"/>
  <c r="O447" i="1"/>
  <c r="P447" i="1" s="1"/>
  <c r="Q447" i="1"/>
  <c r="R447" i="1"/>
  <c r="S447" i="1"/>
  <c r="T447" i="1"/>
  <c r="V447" i="1" s="1"/>
  <c r="U447" i="1"/>
  <c r="W447" i="1"/>
  <c r="X447" i="1"/>
  <c r="Z447" i="1" s="1"/>
  <c r="Y447" i="1"/>
  <c r="AA447" i="1"/>
  <c r="A448" i="1"/>
  <c r="B448" i="1"/>
  <c r="D448" i="1"/>
  <c r="E448" i="1"/>
  <c r="F448" i="1"/>
  <c r="G448" i="1"/>
  <c r="H448" i="1"/>
  <c r="I448" i="1"/>
  <c r="J448" i="1"/>
  <c r="K448" i="1"/>
  <c r="L448" i="1"/>
  <c r="M448" i="1" s="1"/>
  <c r="N448" i="1"/>
  <c r="O448" i="1"/>
  <c r="P448" i="1"/>
  <c r="AB448" i="1" s="1"/>
  <c r="Q448" i="1"/>
  <c r="S448" i="1" s="1"/>
  <c r="R448" i="1"/>
  <c r="T448" i="1"/>
  <c r="V448" i="1" s="1"/>
  <c r="U448" i="1"/>
  <c r="W448" i="1"/>
  <c r="X448" i="1"/>
  <c r="Z448" i="1" s="1"/>
  <c r="Y448" i="1"/>
  <c r="AA448" i="1"/>
  <c r="A449" i="1"/>
  <c r="B449" i="1"/>
  <c r="D449" i="1"/>
  <c r="E449" i="1"/>
  <c r="F449" i="1"/>
  <c r="G449" i="1"/>
  <c r="H449" i="1"/>
  <c r="I449" i="1"/>
  <c r="J449" i="1"/>
  <c r="K449" i="1"/>
  <c r="L449" i="1"/>
  <c r="M449" i="1"/>
  <c r="N449" i="1"/>
  <c r="P449" i="1" s="1"/>
  <c r="O449" i="1"/>
  <c r="Q449" i="1"/>
  <c r="S449" i="1" s="1"/>
  <c r="R449" i="1"/>
  <c r="T449" i="1"/>
  <c r="U449" i="1"/>
  <c r="V449" i="1" s="1"/>
  <c r="W449" i="1"/>
  <c r="X449" i="1"/>
  <c r="Y449" i="1"/>
  <c r="Z449" i="1" s="1"/>
  <c r="AA449" i="1"/>
  <c r="A450" i="1"/>
  <c r="B450" i="1"/>
  <c r="D450" i="1"/>
  <c r="E450" i="1"/>
  <c r="F450" i="1"/>
  <c r="G450" i="1"/>
  <c r="H450" i="1"/>
  <c r="I450" i="1"/>
  <c r="J450" i="1"/>
  <c r="AB450" i="1" s="1"/>
  <c r="K450" i="1"/>
  <c r="M450" i="1" s="1"/>
  <c r="L450" i="1"/>
  <c r="N450" i="1"/>
  <c r="P450" i="1" s="1"/>
  <c r="O450" i="1"/>
  <c r="Q450" i="1"/>
  <c r="R450" i="1"/>
  <c r="S450" i="1" s="1"/>
  <c r="T450" i="1"/>
  <c r="U450" i="1"/>
  <c r="V450" i="1"/>
  <c r="W450" i="1"/>
  <c r="X450" i="1"/>
  <c r="Y450" i="1"/>
  <c r="Z450" i="1"/>
  <c r="AA450" i="1"/>
  <c r="A451" i="1"/>
  <c r="B451" i="1"/>
  <c r="D451" i="1"/>
  <c r="E451" i="1"/>
  <c r="F451" i="1"/>
  <c r="G451" i="1"/>
  <c r="H451" i="1"/>
  <c r="I451" i="1"/>
  <c r="J451" i="1"/>
  <c r="K451" i="1"/>
  <c r="M451" i="1" s="1"/>
  <c r="L451" i="1"/>
  <c r="N451" i="1"/>
  <c r="O451" i="1"/>
  <c r="P451" i="1" s="1"/>
  <c r="Q451" i="1"/>
  <c r="R451" i="1"/>
  <c r="S451" i="1"/>
  <c r="T451" i="1"/>
  <c r="V451" i="1" s="1"/>
  <c r="U451" i="1"/>
  <c r="W451" i="1"/>
  <c r="X451" i="1"/>
  <c r="Z451" i="1" s="1"/>
  <c r="Y451" i="1"/>
  <c r="AA451" i="1"/>
  <c r="A452" i="1"/>
  <c r="B452" i="1"/>
  <c r="D452" i="1"/>
  <c r="E452" i="1"/>
  <c r="F452" i="1"/>
  <c r="G452" i="1"/>
  <c r="H452" i="1"/>
  <c r="I452" i="1"/>
  <c r="J452" i="1"/>
  <c r="K452" i="1"/>
  <c r="L452" i="1"/>
  <c r="M452" i="1" s="1"/>
  <c r="N452" i="1"/>
  <c r="O452" i="1"/>
  <c r="P452" i="1"/>
  <c r="Q452" i="1"/>
  <c r="S452" i="1" s="1"/>
  <c r="R452" i="1"/>
  <c r="T452" i="1"/>
  <c r="V452" i="1" s="1"/>
  <c r="U452" i="1"/>
  <c r="W452" i="1"/>
  <c r="X452" i="1"/>
  <c r="Z452" i="1" s="1"/>
  <c r="AB452" i="1" s="1"/>
  <c r="Y452" i="1"/>
  <c r="AA452" i="1"/>
  <c r="A453" i="1"/>
  <c r="B453" i="1"/>
  <c r="D453" i="1"/>
  <c r="E453" i="1"/>
  <c r="F453" i="1"/>
  <c r="G453" i="1"/>
  <c r="H453" i="1"/>
  <c r="I453" i="1"/>
  <c r="J453" i="1"/>
  <c r="K453" i="1"/>
  <c r="L453" i="1"/>
  <c r="M453" i="1"/>
  <c r="N453" i="1"/>
  <c r="P453" i="1" s="1"/>
  <c r="O453" i="1"/>
  <c r="Q453" i="1"/>
  <c r="S453" i="1" s="1"/>
  <c r="R453" i="1"/>
  <c r="T453" i="1"/>
  <c r="U453" i="1"/>
  <c r="V453" i="1" s="1"/>
  <c r="W453" i="1"/>
  <c r="X453" i="1"/>
  <c r="Y453" i="1"/>
  <c r="Z453" i="1" s="1"/>
  <c r="AA453" i="1"/>
  <c r="A454" i="1"/>
  <c r="B454" i="1"/>
  <c r="D454" i="1"/>
  <c r="E454" i="1"/>
  <c r="F454" i="1"/>
  <c r="G454" i="1"/>
  <c r="H454" i="1"/>
  <c r="I454" i="1"/>
  <c r="J454" i="1"/>
  <c r="K454" i="1"/>
  <c r="M454" i="1" s="1"/>
  <c r="L454" i="1"/>
  <c r="N454" i="1"/>
  <c r="P454" i="1" s="1"/>
  <c r="O454" i="1"/>
  <c r="Q454" i="1"/>
  <c r="R454" i="1"/>
  <c r="S454" i="1" s="1"/>
  <c r="T454" i="1"/>
  <c r="U454" i="1"/>
  <c r="V454" i="1"/>
  <c r="W454" i="1"/>
  <c r="X454" i="1"/>
  <c r="Y454" i="1"/>
  <c r="Z454" i="1"/>
  <c r="AA454" i="1"/>
  <c r="A455" i="1"/>
  <c r="B455" i="1"/>
  <c r="D455" i="1"/>
  <c r="E455" i="1"/>
  <c r="F455" i="1"/>
  <c r="G455" i="1"/>
  <c r="H455" i="1"/>
  <c r="I455" i="1"/>
  <c r="J455" i="1"/>
  <c r="K455" i="1"/>
  <c r="M455" i="1" s="1"/>
  <c r="L455" i="1"/>
  <c r="N455" i="1"/>
  <c r="O455" i="1"/>
  <c r="P455" i="1" s="1"/>
  <c r="Q455" i="1"/>
  <c r="R455" i="1"/>
  <c r="S455" i="1"/>
  <c r="T455" i="1"/>
  <c r="V455" i="1" s="1"/>
  <c r="U455" i="1"/>
  <c r="W455" i="1"/>
  <c r="X455" i="1"/>
  <c r="Z455" i="1" s="1"/>
  <c r="Y455" i="1"/>
  <c r="AA455" i="1"/>
  <c r="A456" i="1"/>
  <c r="B456" i="1"/>
  <c r="D456" i="1"/>
  <c r="E456" i="1"/>
  <c r="F456" i="1"/>
  <c r="G456" i="1"/>
  <c r="H456" i="1"/>
  <c r="I456" i="1"/>
  <c r="J456" i="1"/>
  <c r="K456" i="1"/>
  <c r="L456" i="1"/>
  <c r="M456" i="1" s="1"/>
  <c r="N456" i="1"/>
  <c r="O456" i="1"/>
  <c r="P456" i="1"/>
  <c r="AB456" i="1" s="1"/>
  <c r="Q456" i="1"/>
  <c r="S456" i="1" s="1"/>
  <c r="R456" i="1"/>
  <c r="T456" i="1"/>
  <c r="V456" i="1" s="1"/>
  <c r="U456" i="1"/>
  <c r="W456" i="1"/>
  <c r="X456" i="1"/>
  <c r="Z456" i="1" s="1"/>
  <c r="Y456" i="1"/>
  <c r="AA456" i="1"/>
  <c r="A457" i="1"/>
  <c r="B457" i="1"/>
  <c r="D457" i="1"/>
  <c r="E457" i="1"/>
  <c r="F457" i="1"/>
  <c r="G457" i="1"/>
  <c r="H457" i="1"/>
  <c r="I457" i="1"/>
  <c r="J457" i="1"/>
  <c r="K457" i="1"/>
  <c r="L457" i="1"/>
  <c r="M457" i="1"/>
  <c r="N457" i="1"/>
  <c r="P457" i="1" s="1"/>
  <c r="O457" i="1"/>
  <c r="Q457" i="1"/>
  <c r="S457" i="1" s="1"/>
  <c r="R457" i="1"/>
  <c r="T457" i="1"/>
  <c r="U457" i="1"/>
  <c r="V457" i="1" s="1"/>
  <c r="W457" i="1"/>
  <c r="X457" i="1"/>
  <c r="Y457" i="1"/>
  <c r="Z457" i="1" s="1"/>
  <c r="AA457" i="1"/>
  <c r="A458" i="1"/>
  <c r="B458" i="1"/>
  <c r="D458" i="1"/>
  <c r="E458" i="1"/>
  <c r="F458" i="1"/>
  <c r="G458" i="1"/>
  <c r="H458" i="1"/>
  <c r="I458" i="1"/>
  <c r="J458" i="1"/>
  <c r="AB458" i="1" s="1"/>
  <c r="K458" i="1"/>
  <c r="M458" i="1" s="1"/>
  <c r="L458" i="1"/>
  <c r="N458" i="1"/>
  <c r="P458" i="1" s="1"/>
  <c r="O458" i="1"/>
  <c r="Q458" i="1"/>
  <c r="R458" i="1"/>
  <c r="S458" i="1" s="1"/>
  <c r="T458" i="1"/>
  <c r="U458" i="1"/>
  <c r="V458" i="1"/>
  <c r="W458" i="1"/>
  <c r="X458" i="1"/>
  <c r="Y458" i="1"/>
  <c r="Z458" i="1"/>
  <c r="AA458" i="1"/>
  <c r="A459" i="1"/>
  <c r="B459" i="1"/>
  <c r="D459" i="1"/>
  <c r="E459" i="1"/>
  <c r="F459" i="1"/>
  <c r="G459" i="1"/>
  <c r="H459" i="1"/>
  <c r="I459" i="1"/>
  <c r="J459" i="1"/>
  <c r="K459" i="1"/>
  <c r="M459" i="1" s="1"/>
  <c r="L459" i="1"/>
  <c r="N459" i="1"/>
  <c r="O459" i="1"/>
  <c r="P459" i="1" s="1"/>
  <c r="Q459" i="1"/>
  <c r="R459" i="1"/>
  <c r="S459" i="1"/>
  <c r="T459" i="1"/>
  <c r="V459" i="1" s="1"/>
  <c r="U459" i="1"/>
  <c r="W459" i="1"/>
  <c r="X459" i="1"/>
  <c r="Z459" i="1" s="1"/>
  <c r="Y459" i="1"/>
  <c r="AA459" i="1"/>
  <c r="A460" i="1"/>
  <c r="B460" i="1"/>
  <c r="D460" i="1"/>
  <c r="E460" i="1"/>
  <c r="F460" i="1"/>
  <c r="G460" i="1"/>
  <c r="H460" i="1"/>
  <c r="I460" i="1"/>
  <c r="J460" i="1"/>
  <c r="K460" i="1"/>
  <c r="L460" i="1"/>
  <c r="M460" i="1" s="1"/>
  <c r="N460" i="1"/>
  <c r="O460" i="1"/>
  <c r="P460" i="1"/>
  <c r="Q460" i="1"/>
  <c r="S460" i="1" s="1"/>
  <c r="R460" i="1"/>
  <c r="T460" i="1"/>
  <c r="V460" i="1" s="1"/>
  <c r="U460" i="1"/>
  <c r="W460" i="1"/>
  <c r="X460" i="1"/>
  <c r="Z460" i="1" s="1"/>
  <c r="AB460" i="1" s="1"/>
  <c r="Y460" i="1"/>
  <c r="AA460" i="1"/>
  <c r="A461" i="1"/>
  <c r="B461" i="1"/>
  <c r="D461" i="1"/>
  <c r="E461" i="1"/>
  <c r="F461" i="1"/>
  <c r="G461" i="1"/>
  <c r="H461" i="1"/>
  <c r="I461" i="1"/>
  <c r="J461" i="1"/>
  <c r="K461" i="1"/>
  <c r="L461" i="1"/>
  <c r="M461" i="1"/>
  <c r="N461" i="1"/>
  <c r="P461" i="1" s="1"/>
  <c r="O461" i="1"/>
  <c r="Q461" i="1"/>
  <c r="S461" i="1" s="1"/>
  <c r="R461" i="1"/>
  <c r="T461" i="1"/>
  <c r="U461" i="1"/>
  <c r="V461" i="1" s="1"/>
  <c r="W461" i="1"/>
  <c r="X461" i="1"/>
  <c r="Y461" i="1"/>
  <c r="Z461" i="1" s="1"/>
  <c r="AA461" i="1"/>
  <c r="A462" i="1"/>
  <c r="B462" i="1"/>
  <c r="D462" i="1"/>
  <c r="E462" i="1"/>
  <c r="F462" i="1"/>
  <c r="G462" i="1"/>
  <c r="H462" i="1"/>
  <c r="I462" i="1"/>
  <c r="J462" i="1"/>
  <c r="K462" i="1"/>
  <c r="M462" i="1" s="1"/>
  <c r="L462" i="1"/>
  <c r="N462" i="1"/>
  <c r="P462" i="1" s="1"/>
  <c r="O462" i="1"/>
  <c r="Q462" i="1"/>
  <c r="R462" i="1"/>
  <c r="S462" i="1" s="1"/>
  <c r="T462" i="1"/>
  <c r="U462" i="1"/>
  <c r="V462" i="1"/>
  <c r="W462" i="1"/>
  <c r="X462" i="1"/>
  <c r="Y462" i="1"/>
  <c r="Z462" i="1"/>
  <c r="AA462" i="1"/>
  <c r="A463" i="1"/>
  <c r="B463" i="1"/>
  <c r="D463" i="1"/>
  <c r="E463" i="1"/>
  <c r="F463" i="1"/>
  <c r="G463" i="1"/>
  <c r="H463" i="1"/>
  <c r="I463" i="1"/>
  <c r="J463" i="1"/>
  <c r="K463" i="1"/>
  <c r="M463" i="1" s="1"/>
  <c r="L463" i="1"/>
  <c r="N463" i="1"/>
  <c r="O463" i="1"/>
  <c r="P463" i="1" s="1"/>
  <c r="Q463" i="1"/>
  <c r="R463" i="1"/>
  <c r="S463" i="1"/>
  <c r="T463" i="1"/>
  <c r="V463" i="1" s="1"/>
  <c r="U463" i="1"/>
  <c r="W463" i="1"/>
  <c r="X463" i="1"/>
  <c r="Z463" i="1" s="1"/>
  <c r="Y463" i="1"/>
  <c r="AA463" i="1"/>
  <c r="A464" i="1"/>
  <c r="B464" i="1"/>
  <c r="D464" i="1"/>
  <c r="E464" i="1"/>
  <c r="F464" i="1"/>
  <c r="G464" i="1"/>
  <c r="H464" i="1"/>
  <c r="I464" i="1"/>
  <c r="J464" i="1"/>
  <c r="K464" i="1"/>
  <c r="L464" i="1"/>
  <c r="M464" i="1" s="1"/>
  <c r="N464" i="1"/>
  <c r="O464" i="1"/>
  <c r="P464" i="1"/>
  <c r="AB464" i="1" s="1"/>
  <c r="Q464" i="1"/>
  <c r="S464" i="1" s="1"/>
  <c r="R464" i="1"/>
  <c r="T464" i="1"/>
  <c r="V464" i="1" s="1"/>
  <c r="U464" i="1"/>
  <c r="W464" i="1"/>
  <c r="X464" i="1"/>
  <c r="Z464" i="1" s="1"/>
  <c r="Y464" i="1"/>
  <c r="AA464" i="1"/>
  <c r="A465" i="1"/>
  <c r="B465" i="1"/>
  <c r="D465" i="1"/>
  <c r="E465" i="1"/>
  <c r="F465" i="1"/>
  <c r="G465" i="1"/>
  <c r="H465" i="1"/>
  <c r="I465" i="1"/>
  <c r="J465" i="1"/>
  <c r="K465" i="1"/>
  <c r="L465" i="1"/>
  <c r="M465" i="1"/>
  <c r="N465" i="1"/>
  <c r="P465" i="1" s="1"/>
  <c r="O465" i="1"/>
  <c r="Q465" i="1"/>
  <c r="S465" i="1" s="1"/>
  <c r="R465" i="1"/>
  <c r="T465" i="1"/>
  <c r="U465" i="1"/>
  <c r="V465" i="1" s="1"/>
  <c r="W465" i="1"/>
  <c r="X465" i="1"/>
  <c r="Y465" i="1"/>
  <c r="Z465" i="1" s="1"/>
  <c r="AA465" i="1"/>
  <c r="A466" i="1"/>
  <c r="B466" i="1"/>
  <c r="D466" i="1"/>
  <c r="E466" i="1"/>
  <c r="F466" i="1"/>
  <c r="G466" i="1"/>
  <c r="H466" i="1"/>
  <c r="I466" i="1"/>
  <c r="J466" i="1"/>
  <c r="AB466" i="1" s="1"/>
  <c r="K466" i="1"/>
  <c r="M466" i="1" s="1"/>
  <c r="L466" i="1"/>
  <c r="N466" i="1"/>
  <c r="P466" i="1" s="1"/>
  <c r="O466" i="1"/>
  <c r="Q466" i="1"/>
  <c r="R466" i="1"/>
  <c r="S466" i="1" s="1"/>
  <c r="T466" i="1"/>
  <c r="U466" i="1"/>
  <c r="V466" i="1"/>
  <c r="W466" i="1"/>
  <c r="X466" i="1"/>
  <c r="Y466" i="1"/>
  <c r="Z466" i="1"/>
  <c r="AA466" i="1"/>
  <c r="A467" i="1"/>
  <c r="B467" i="1"/>
  <c r="D467" i="1"/>
  <c r="E467" i="1"/>
  <c r="F467" i="1"/>
  <c r="G467" i="1"/>
  <c r="H467" i="1"/>
  <c r="I467" i="1"/>
  <c r="J467" i="1"/>
  <c r="K467" i="1"/>
  <c r="M467" i="1" s="1"/>
  <c r="L467" i="1"/>
  <c r="N467" i="1"/>
  <c r="O467" i="1"/>
  <c r="P467" i="1" s="1"/>
  <c r="Q467" i="1"/>
  <c r="R467" i="1"/>
  <c r="S467" i="1"/>
  <c r="T467" i="1"/>
  <c r="V467" i="1" s="1"/>
  <c r="U467" i="1"/>
  <c r="W467" i="1"/>
  <c r="X467" i="1"/>
  <c r="Z467" i="1" s="1"/>
  <c r="Y467" i="1"/>
  <c r="AA467" i="1"/>
  <c r="A468" i="1"/>
  <c r="B468" i="1"/>
  <c r="D468" i="1"/>
  <c r="E468" i="1"/>
  <c r="F468" i="1"/>
  <c r="G468" i="1"/>
  <c r="H468" i="1"/>
  <c r="I468" i="1"/>
  <c r="J468" i="1"/>
  <c r="K468" i="1"/>
  <c r="L468" i="1"/>
  <c r="M468" i="1" s="1"/>
  <c r="N468" i="1"/>
  <c r="O468" i="1"/>
  <c r="P468" i="1"/>
  <c r="Q468" i="1"/>
  <c r="S468" i="1" s="1"/>
  <c r="R468" i="1"/>
  <c r="T468" i="1"/>
  <c r="V468" i="1" s="1"/>
  <c r="U468" i="1"/>
  <c r="W468" i="1"/>
  <c r="X468" i="1"/>
  <c r="Z468" i="1" s="1"/>
  <c r="AB468" i="1" s="1"/>
  <c r="Y468" i="1"/>
  <c r="AA468" i="1"/>
  <c r="A469" i="1"/>
  <c r="B469" i="1"/>
  <c r="D469" i="1"/>
  <c r="E469" i="1"/>
  <c r="F469" i="1"/>
  <c r="G469" i="1"/>
  <c r="H469" i="1"/>
  <c r="I469" i="1"/>
  <c r="J469" i="1"/>
  <c r="K469" i="1"/>
  <c r="L469" i="1"/>
  <c r="M469" i="1"/>
  <c r="N469" i="1"/>
  <c r="O469" i="1"/>
  <c r="P469" i="1" s="1"/>
  <c r="Q469" i="1"/>
  <c r="S469" i="1" s="1"/>
  <c r="R469" i="1"/>
  <c r="T469" i="1"/>
  <c r="V469" i="1" s="1"/>
  <c r="U469" i="1"/>
  <c r="W469" i="1"/>
  <c r="X469" i="1"/>
  <c r="Y469" i="1"/>
  <c r="AA469" i="1"/>
  <c r="A470" i="1"/>
  <c r="B470" i="1"/>
  <c r="D470" i="1"/>
  <c r="E470" i="1"/>
  <c r="F470" i="1"/>
  <c r="G470" i="1"/>
  <c r="H470" i="1"/>
  <c r="I470" i="1"/>
  <c r="J470" i="1"/>
  <c r="K470" i="1"/>
  <c r="L470" i="1"/>
  <c r="M470" i="1" s="1"/>
  <c r="N470" i="1"/>
  <c r="P470" i="1" s="1"/>
  <c r="O470" i="1"/>
  <c r="Q470" i="1"/>
  <c r="R470" i="1"/>
  <c r="T470" i="1"/>
  <c r="U470" i="1"/>
  <c r="V470" i="1"/>
  <c r="W470" i="1"/>
  <c r="X470" i="1"/>
  <c r="Y470" i="1"/>
  <c r="Z470" i="1"/>
  <c r="AA470" i="1"/>
  <c r="A471" i="1"/>
  <c r="B471" i="1"/>
  <c r="D471" i="1"/>
  <c r="E471" i="1"/>
  <c r="F471" i="1"/>
  <c r="G471" i="1"/>
  <c r="H471" i="1"/>
  <c r="I471" i="1"/>
  <c r="J471" i="1"/>
  <c r="K471" i="1"/>
  <c r="M471" i="1" s="1"/>
  <c r="L471" i="1"/>
  <c r="N471" i="1"/>
  <c r="O471" i="1"/>
  <c r="P471" i="1" s="1"/>
  <c r="Q471" i="1"/>
  <c r="R471" i="1"/>
  <c r="S471" i="1"/>
  <c r="T471" i="1"/>
  <c r="V471" i="1" s="1"/>
  <c r="U471" i="1"/>
  <c r="W471" i="1"/>
  <c r="X471" i="1"/>
  <c r="Z471" i="1" s="1"/>
  <c r="Y471" i="1"/>
  <c r="AA471" i="1"/>
  <c r="A472" i="1"/>
  <c r="B472" i="1"/>
  <c r="D472" i="1"/>
  <c r="E472" i="1"/>
  <c r="F472" i="1"/>
  <c r="G472" i="1"/>
  <c r="H472" i="1"/>
  <c r="I472" i="1"/>
  <c r="J472" i="1"/>
  <c r="K472" i="1"/>
  <c r="L472" i="1"/>
  <c r="M472" i="1" s="1"/>
  <c r="N472" i="1"/>
  <c r="O472" i="1"/>
  <c r="P472" i="1"/>
  <c r="AB472" i="1" s="1"/>
  <c r="Q472" i="1"/>
  <c r="S472" i="1" s="1"/>
  <c r="R472" i="1"/>
  <c r="T472" i="1"/>
  <c r="V472" i="1" s="1"/>
  <c r="U472" i="1"/>
  <c r="W472" i="1"/>
  <c r="X472" i="1"/>
  <c r="Z472" i="1" s="1"/>
  <c r="Y472" i="1"/>
  <c r="AA472" i="1"/>
  <c r="A473" i="1"/>
  <c r="B473" i="1"/>
  <c r="D473" i="1"/>
  <c r="E473" i="1"/>
  <c r="F473" i="1"/>
  <c r="G473" i="1"/>
  <c r="H473" i="1"/>
  <c r="I473" i="1"/>
  <c r="J473" i="1"/>
  <c r="K473" i="1"/>
  <c r="L473" i="1"/>
  <c r="M473" i="1"/>
  <c r="N473" i="1"/>
  <c r="O473" i="1"/>
  <c r="P473" i="1" s="1"/>
  <c r="Q473" i="1"/>
  <c r="S473" i="1" s="1"/>
  <c r="R473" i="1"/>
  <c r="T473" i="1"/>
  <c r="U473" i="1"/>
  <c r="W473" i="1"/>
  <c r="X473" i="1"/>
  <c r="Z473" i="1" s="1"/>
  <c r="Y473" i="1"/>
  <c r="AA473" i="1"/>
  <c r="A474" i="1"/>
  <c r="B474" i="1"/>
  <c r="D474" i="1"/>
  <c r="E474" i="1"/>
  <c r="F474" i="1"/>
  <c r="G474" i="1"/>
  <c r="H474" i="1"/>
  <c r="I474" i="1"/>
  <c r="J474" i="1"/>
  <c r="AB474" i="1" s="1"/>
  <c r="K474" i="1"/>
  <c r="M474" i="1" s="1"/>
  <c r="L474" i="1"/>
  <c r="N474" i="1"/>
  <c r="P474" i="1" s="1"/>
  <c r="O474" i="1"/>
  <c r="Q474" i="1"/>
  <c r="R474" i="1"/>
  <c r="S474" i="1" s="1"/>
  <c r="T474" i="1"/>
  <c r="U474" i="1"/>
  <c r="V474" i="1"/>
  <c r="W474" i="1"/>
  <c r="X474" i="1"/>
  <c r="Y474" i="1"/>
  <c r="Z474" i="1"/>
  <c r="AA474" i="1"/>
  <c r="A475" i="1"/>
  <c r="B475" i="1"/>
  <c r="D475" i="1"/>
  <c r="E475" i="1"/>
  <c r="F475" i="1"/>
  <c r="G475" i="1"/>
  <c r="H475" i="1"/>
  <c r="I475" i="1"/>
  <c r="J475" i="1"/>
  <c r="K475" i="1"/>
  <c r="M475" i="1" s="1"/>
  <c r="L475" i="1"/>
  <c r="N475" i="1"/>
  <c r="O475" i="1"/>
  <c r="P475" i="1" s="1"/>
  <c r="Q475" i="1"/>
  <c r="R475" i="1"/>
  <c r="S475" i="1"/>
  <c r="T475" i="1"/>
  <c r="V475" i="1" s="1"/>
  <c r="U475" i="1"/>
  <c r="W475" i="1"/>
  <c r="X475" i="1"/>
  <c r="Z475" i="1" s="1"/>
  <c r="Y475" i="1"/>
  <c r="AA475" i="1"/>
  <c r="A476" i="1"/>
  <c r="B476" i="1"/>
  <c r="D476" i="1"/>
  <c r="E476" i="1"/>
  <c r="F476" i="1"/>
  <c r="G476" i="1"/>
  <c r="H476" i="1"/>
  <c r="I476" i="1"/>
  <c r="J476" i="1"/>
  <c r="K476" i="1"/>
  <c r="L476" i="1"/>
  <c r="M476" i="1" s="1"/>
  <c r="N476" i="1"/>
  <c r="O476" i="1"/>
  <c r="P476" i="1"/>
  <c r="Q476" i="1"/>
  <c r="S476" i="1" s="1"/>
  <c r="R476" i="1"/>
  <c r="T476" i="1"/>
  <c r="V476" i="1" s="1"/>
  <c r="U476" i="1"/>
  <c r="W476" i="1"/>
  <c r="X476" i="1"/>
  <c r="Z476" i="1" s="1"/>
  <c r="AB476" i="1" s="1"/>
  <c r="Y476" i="1"/>
  <c r="AA476" i="1"/>
  <c r="A477" i="1"/>
  <c r="B477" i="1"/>
  <c r="D477" i="1"/>
  <c r="E477" i="1"/>
  <c r="F477" i="1"/>
  <c r="G477" i="1"/>
  <c r="H477" i="1"/>
  <c r="I477" i="1"/>
  <c r="J477" i="1"/>
  <c r="K477" i="1"/>
  <c r="L477" i="1"/>
  <c r="M477" i="1"/>
  <c r="N477" i="1"/>
  <c r="O477" i="1"/>
  <c r="P477" i="1" s="1"/>
  <c r="Q477" i="1"/>
  <c r="S477" i="1" s="1"/>
  <c r="R477" i="1"/>
  <c r="T477" i="1"/>
  <c r="V477" i="1" s="1"/>
  <c r="U477" i="1"/>
  <c r="W477" i="1"/>
  <c r="X477" i="1"/>
  <c r="Y477" i="1"/>
  <c r="AA477" i="1"/>
  <c r="A478" i="1"/>
  <c r="B478" i="1"/>
  <c r="D478" i="1"/>
  <c r="E478" i="1"/>
  <c r="F478" i="1"/>
  <c r="G478" i="1"/>
  <c r="H478" i="1"/>
  <c r="I478" i="1"/>
  <c r="J478" i="1"/>
  <c r="K478" i="1"/>
  <c r="M478" i="1" s="1"/>
  <c r="L478" i="1"/>
  <c r="N478" i="1"/>
  <c r="P478" i="1" s="1"/>
  <c r="O478" i="1"/>
  <c r="Q478" i="1"/>
  <c r="R478" i="1"/>
  <c r="S478" i="1" s="1"/>
  <c r="T478" i="1"/>
  <c r="U478" i="1"/>
  <c r="V478" i="1"/>
  <c r="W478" i="1"/>
  <c r="X478" i="1"/>
  <c r="Y478" i="1"/>
  <c r="Z478" i="1"/>
  <c r="AA478" i="1"/>
  <c r="A479" i="1"/>
  <c r="B479" i="1"/>
  <c r="D479" i="1"/>
  <c r="E479" i="1"/>
  <c r="F479" i="1"/>
  <c r="G479" i="1"/>
  <c r="H479" i="1"/>
  <c r="I479" i="1"/>
  <c r="J479" i="1"/>
  <c r="K479" i="1"/>
  <c r="M479" i="1" s="1"/>
  <c r="L479" i="1"/>
  <c r="N479" i="1"/>
  <c r="O479" i="1"/>
  <c r="P479" i="1" s="1"/>
  <c r="Q479" i="1"/>
  <c r="R479" i="1"/>
  <c r="S479" i="1"/>
  <c r="T479" i="1"/>
  <c r="V479" i="1" s="1"/>
  <c r="U479" i="1"/>
  <c r="W479" i="1"/>
  <c r="X479" i="1"/>
  <c r="Z479" i="1" s="1"/>
  <c r="Y479" i="1"/>
  <c r="AA479" i="1"/>
  <c r="A480" i="1"/>
  <c r="B480" i="1"/>
  <c r="D480" i="1"/>
  <c r="E480" i="1"/>
  <c r="F480" i="1"/>
  <c r="G480" i="1"/>
  <c r="H480" i="1"/>
  <c r="I480" i="1"/>
  <c r="J480" i="1"/>
  <c r="K480" i="1"/>
  <c r="L480" i="1"/>
  <c r="M480" i="1" s="1"/>
  <c r="N480" i="1"/>
  <c r="O480" i="1"/>
  <c r="P480" i="1"/>
  <c r="AB480" i="1" s="1"/>
  <c r="Q480" i="1"/>
  <c r="S480" i="1" s="1"/>
  <c r="R480" i="1"/>
  <c r="T480" i="1"/>
  <c r="V480" i="1" s="1"/>
  <c r="U480" i="1"/>
  <c r="W480" i="1"/>
  <c r="X480" i="1"/>
  <c r="Z480" i="1" s="1"/>
  <c r="Y480" i="1"/>
  <c r="AA480" i="1"/>
  <c r="A481" i="1"/>
  <c r="B481" i="1"/>
  <c r="D481" i="1"/>
  <c r="E481" i="1"/>
  <c r="F481" i="1"/>
  <c r="G481" i="1"/>
  <c r="H481" i="1"/>
  <c r="I481" i="1"/>
  <c r="J481" i="1"/>
  <c r="K481" i="1"/>
  <c r="L481" i="1"/>
  <c r="M481" i="1"/>
  <c r="N481" i="1"/>
  <c r="O481" i="1"/>
  <c r="P481" i="1" s="1"/>
  <c r="Q481" i="1"/>
  <c r="S481" i="1" s="1"/>
  <c r="R481" i="1"/>
  <c r="T481" i="1"/>
  <c r="U481" i="1"/>
  <c r="W481" i="1"/>
  <c r="X481" i="1"/>
  <c r="Z481" i="1" s="1"/>
  <c r="Y481" i="1"/>
  <c r="AA481" i="1"/>
  <c r="A482" i="1"/>
  <c r="B482" i="1"/>
  <c r="D482" i="1"/>
  <c r="E482" i="1"/>
  <c r="F482" i="1"/>
  <c r="G482" i="1"/>
  <c r="H482" i="1"/>
  <c r="I482" i="1"/>
  <c r="J482" i="1"/>
  <c r="AB482" i="1" s="1"/>
  <c r="K482" i="1"/>
  <c r="L482" i="1"/>
  <c r="M482" i="1" s="1"/>
  <c r="N482" i="1"/>
  <c r="P482" i="1" s="1"/>
  <c r="O482" i="1"/>
  <c r="Q482" i="1"/>
  <c r="S482" i="1" s="1"/>
  <c r="R482" i="1"/>
  <c r="T482" i="1"/>
  <c r="U482" i="1"/>
  <c r="V482" i="1"/>
  <c r="W482" i="1"/>
  <c r="X482" i="1"/>
  <c r="Y482" i="1"/>
  <c r="Z482" i="1"/>
  <c r="AA482" i="1"/>
  <c r="A483" i="1"/>
  <c r="B483" i="1"/>
  <c r="D483" i="1"/>
  <c r="E483" i="1"/>
  <c r="F483" i="1"/>
  <c r="G483" i="1"/>
  <c r="H483" i="1"/>
  <c r="I483" i="1"/>
  <c r="J483" i="1"/>
  <c r="K483" i="1"/>
  <c r="M483" i="1" s="1"/>
  <c r="L483" i="1"/>
  <c r="N483" i="1"/>
  <c r="O483" i="1"/>
  <c r="P483" i="1" s="1"/>
  <c r="Q483" i="1"/>
  <c r="R483" i="1"/>
  <c r="S483" i="1"/>
  <c r="T483" i="1"/>
  <c r="V483" i="1" s="1"/>
  <c r="U483" i="1"/>
  <c r="W483" i="1"/>
  <c r="X483" i="1"/>
  <c r="Z483" i="1" s="1"/>
  <c r="Y483" i="1"/>
  <c r="AA483" i="1"/>
  <c r="A484" i="1"/>
  <c r="B484" i="1"/>
  <c r="D484" i="1"/>
  <c r="E484" i="1"/>
  <c r="F484" i="1"/>
  <c r="G484" i="1"/>
  <c r="H484" i="1"/>
  <c r="I484" i="1"/>
  <c r="J484" i="1"/>
  <c r="K484" i="1"/>
  <c r="L484" i="1"/>
  <c r="M484" i="1" s="1"/>
  <c r="N484" i="1"/>
  <c r="O484" i="1"/>
  <c r="P484" i="1"/>
  <c r="Q484" i="1"/>
  <c r="S484" i="1" s="1"/>
  <c r="R484" i="1"/>
  <c r="T484" i="1"/>
  <c r="V484" i="1" s="1"/>
  <c r="U484" i="1"/>
  <c r="W484" i="1"/>
  <c r="X484" i="1"/>
  <c r="Z484" i="1" s="1"/>
  <c r="AB484" i="1" s="1"/>
  <c r="Y484" i="1"/>
  <c r="AA484" i="1"/>
  <c r="A485" i="1"/>
  <c r="B485" i="1"/>
  <c r="D485" i="1"/>
  <c r="E485" i="1"/>
  <c r="F485" i="1"/>
  <c r="G485" i="1"/>
  <c r="H485" i="1"/>
  <c r="I485" i="1"/>
  <c r="J485" i="1"/>
  <c r="K485" i="1"/>
  <c r="L485" i="1"/>
  <c r="M485" i="1"/>
  <c r="N485" i="1"/>
  <c r="O485" i="1"/>
  <c r="P485" i="1" s="1"/>
  <c r="Q485" i="1"/>
  <c r="S485" i="1" s="1"/>
  <c r="R485" i="1"/>
  <c r="T485" i="1"/>
  <c r="V485" i="1" s="1"/>
  <c r="U485" i="1"/>
  <c r="W485" i="1"/>
  <c r="X485" i="1"/>
  <c r="Y485" i="1"/>
  <c r="AA485" i="1"/>
  <c r="A486" i="1"/>
  <c r="B486" i="1"/>
  <c r="D486" i="1"/>
  <c r="E486" i="1"/>
  <c r="F486" i="1"/>
  <c r="G486" i="1"/>
  <c r="H486" i="1"/>
  <c r="I486" i="1"/>
  <c r="J486" i="1"/>
  <c r="K486" i="1"/>
  <c r="L486" i="1"/>
  <c r="M486" i="1" s="1"/>
  <c r="N486" i="1"/>
  <c r="P486" i="1" s="1"/>
  <c r="O486" i="1"/>
  <c r="Q486" i="1"/>
  <c r="R486" i="1"/>
  <c r="T486" i="1"/>
  <c r="U486" i="1"/>
  <c r="V486" i="1"/>
  <c r="W486" i="1"/>
  <c r="X486" i="1"/>
  <c r="Y486" i="1"/>
  <c r="Z486" i="1"/>
  <c r="AA486" i="1"/>
  <c r="A487" i="1"/>
  <c r="B487" i="1"/>
  <c r="D487" i="1"/>
  <c r="E487" i="1"/>
  <c r="F487" i="1"/>
  <c r="G487" i="1"/>
  <c r="H487" i="1"/>
  <c r="I487" i="1"/>
  <c r="J487" i="1"/>
  <c r="K487" i="1"/>
  <c r="M487" i="1" s="1"/>
  <c r="L487" i="1"/>
  <c r="N487" i="1"/>
  <c r="O487" i="1"/>
  <c r="P487" i="1" s="1"/>
  <c r="Q487" i="1"/>
  <c r="R487" i="1"/>
  <c r="S487" i="1"/>
  <c r="T487" i="1"/>
  <c r="V487" i="1" s="1"/>
  <c r="U487" i="1"/>
  <c r="W487" i="1"/>
  <c r="X487" i="1"/>
  <c r="Z487" i="1" s="1"/>
  <c r="Y487" i="1"/>
  <c r="AA487" i="1"/>
  <c r="A488" i="1"/>
  <c r="B488" i="1"/>
  <c r="D488" i="1"/>
  <c r="E488" i="1"/>
  <c r="F488" i="1"/>
  <c r="G488" i="1"/>
  <c r="H488" i="1"/>
  <c r="I488" i="1"/>
  <c r="J488" i="1"/>
  <c r="K488" i="1"/>
  <c r="L488" i="1"/>
  <c r="M488" i="1" s="1"/>
  <c r="N488" i="1"/>
  <c r="O488" i="1"/>
  <c r="P488" i="1"/>
  <c r="AB488" i="1" s="1"/>
  <c r="Q488" i="1"/>
  <c r="S488" i="1" s="1"/>
  <c r="R488" i="1"/>
  <c r="T488" i="1"/>
  <c r="V488" i="1" s="1"/>
  <c r="U488" i="1"/>
  <c r="W488" i="1"/>
  <c r="X488" i="1"/>
  <c r="Z488" i="1" s="1"/>
  <c r="Y488" i="1"/>
  <c r="AA488" i="1"/>
  <c r="A489" i="1"/>
  <c r="B489" i="1"/>
  <c r="D489" i="1"/>
  <c r="E489" i="1"/>
  <c r="F489" i="1"/>
  <c r="G489" i="1"/>
  <c r="H489" i="1"/>
  <c r="I489" i="1"/>
  <c r="J489" i="1"/>
  <c r="K489" i="1"/>
  <c r="L489" i="1"/>
  <c r="M489" i="1"/>
  <c r="N489" i="1"/>
  <c r="O489" i="1"/>
  <c r="P489" i="1" s="1"/>
  <c r="Q489" i="1"/>
  <c r="S489" i="1" s="1"/>
  <c r="R489" i="1"/>
  <c r="T489" i="1"/>
  <c r="U489" i="1"/>
  <c r="W489" i="1"/>
  <c r="X489" i="1"/>
  <c r="Z489" i="1" s="1"/>
  <c r="Y489" i="1"/>
  <c r="AA489" i="1"/>
  <c r="A490" i="1"/>
  <c r="B490" i="1"/>
  <c r="D490" i="1"/>
  <c r="E490" i="1"/>
  <c r="F490" i="1"/>
  <c r="G490" i="1"/>
  <c r="H490" i="1"/>
  <c r="I490" i="1"/>
  <c r="J490" i="1"/>
  <c r="AB490" i="1" s="1"/>
  <c r="K490" i="1"/>
  <c r="L490" i="1"/>
  <c r="M490" i="1" s="1"/>
  <c r="N490" i="1"/>
  <c r="P490" i="1" s="1"/>
  <c r="O490" i="1"/>
  <c r="Q490" i="1"/>
  <c r="S490" i="1" s="1"/>
  <c r="R490" i="1"/>
  <c r="T490" i="1"/>
  <c r="U490" i="1"/>
  <c r="V490" i="1"/>
  <c r="W490" i="1"/>
  <c r="X490" i="1"/>
  <c r="Y490" i="1"/>
  <c r="Z490" i="1"/>
  <c r="AA490" i="1"/>
  <c r="A491" i="1"/>
  <c r="B491" i="1"/>
  <c r="D491" i="1"/>
  <c r="E491" i="1"/>
  <c r="F491" i="1"/>
  <c r="G491" i="1"/>
  <c r="H491" i="1"/>
  <c r="I491" i="1"/>
  <c r="J491" i="1"/>
  <c r="K491" i="1"/>
  <c r="M491" i="1" s="1"/>
  <c r="L491" i="1"/>
  <c r="N491" i="1"/>
  <c r="O491" i="1"/>
  <c r="P491" i="1" s="1"/>
  <c r="Q491" i="1"/>
  <c r="R491" i="1"/>
  <c r="S491" i="1"/>
  <c r="T491" i="1"/>
  <c r="V491" i="1" s="1"/>
  <c r="U491" i="1"/>
  <c r="W491" i="1"/>
  <c r="X491" i="1"/>
  <c r="Z491" i="1" s="1"/>
  <c r="Y491" i="1"/>
  <c r="AA491" i="1"/>
  <c r="A492" i="1"/>
  <c r="B492" i="1"/>
  <c r="D492" i="1"/>
  <c r="E492" i="1"/>
  <c r="F492" i="1"/>
  <c r="G492" i="1"/>
  <c r="H492" i="1"/>
  <c r="I492" i="1"/>
  <c r="J492" i="1"/>
  <c r="K492" i="1"/>
  <c r="L492" i="1"/>
  <c r="M492" i="1" s="1"/>
  <c r="N492" i="1"/>
  <c r="O492" i="1"/>
  <c r="P492" i="1"/>
  <c r="Q492" i="1"/>
  <c r="S492" i="1" s="1"/>
  <c r="R492" i="1"/>
  <c r="T492" i="1"/>
  <c r="V492" i="1" s="1"/>
  <c r="U492" i="1"/>
  <c r="W492" i="1"/>
  <c r="X492" i="1"/>
  <c r="Z492" i="1" s="1"/>
  <c r="AB492" i="1" s="1"/>
  <c r="Y492" i="1"/>
  <c r="AA492" i="1"/>
  <c r="A493" i="1"/>
  <c r="B493" i="1"/>
  <c r="D493" i="1"/>
  <c r="E493" i="1"/>
  <c r="F493" i="1"/>
  <c r="G493" i="1"/>
  <c r="H493" i="1"/>
  <c r="I493" i="1"/>
  <c r="J493" i="1"/>
  <c r="K493" i="1"/>
  <c r="L493" i="1"/>
  <c r="M493" i="1"/>
  <c r="N493" i="1"/>
  <c r="O493" i="1"/>
  <c r="P493" i="1" s="1"/>
  <c r="Q493" i="1"/>
  <c r="S493" i="1" s="1"/>
  <c r="R493" i="1"/>
  <c r="T493" i="1"/>
  <c r="V493" i="1" s="1"/>
  <c r="U493" i="1"/>
  <c r="W493" i="1"/>
  <c r="X493" i="1"/>
  <c r="Y493" i="1"/>
  <c r="AA493" i="1"/>
  <c r="A494" i="1"/>
  <c r="B494" i="1"/>
  <c r="D494" i="1"/>
  <c r="E494" i="1"/>
  <c r="F494" i="1"/>
  <c r="G494" i="1"/>
  <c r="H494" i="1"/>
  <c r="I494" i="1"/>
  <c r="J494" i="1"/>
  <c r="K494" i="1"/>
  <c r="L494" i="1"/>
  <c r="M494" i="1" s="1"/>
  <c r="N494" i="1"/>
  <c r="P494" i="1" s="1"/>
  <c r="O494" i="1"/>
  <c r="Q494" i="1"/>
  <c r="R494" i="1"/>
  <c r="T494" i="1"/>
  <c r="U494" i="1"/>
  <c r="V494" i="1"/>
  <c r="W494" i="1"/>
  <c r="X494" i="1"/>
  <c r="Y494" i="1"/>
  <c r="Z494" i="1"/>
  <c r="AA494" i="1"/>
  <c r="A495" i="1"/>
  <c r="B495" i="1"/>
  <c r="D495" i="1"/>
  <c r="E495" i="1"/>
  <c r="F495" i="1"/>
  <c r="G495" i="1"/>
  <c r="H495" i="1"/>
  <c r="I495" i="1"/>
  <c r="J495" i="1"/>
  <c r="K495" i="1"/>
  <c r="M495" i="1" s="1"/>
  <c r="L495" i="1"/>
  <c r="N495" i="1"/>
  <c r="O495" i="1"/>
  <c r="P495" i="1" s="1"/>
  <c r="Q495" i="1"/>
  <c r="R495" i="1"/>
  <c r="S495" i="1"/>
  <c r="T495" i="1"/>
  <c r="V495" i="1" s="1"/>
  <c r="U495" i="1"/>
  <c r="W495" i="1"/>
  <c r="X495" i="1"/>
  <c r="Z495" i="1" s="1"/>
  <c r="Y495" i="1"/>
  <c r="AA495" i="1"/>
  <c r="A496" i="1"/>
  <c r="B496" i="1"/>
  <c r="D496" i="1"/>
  <c r="E496" i="1"/>
  <c r="F496" i="1"/>
  <c r="G496" i="1"/>
  <c r="H496" i="1"/>
  <c r="I496" i="1"/>
  <c r="J496" i="1"/>
  <c r="K496" i="1"/>
  <c r="L496" i="1"/>
  <c r="M496" i="1" s="1"/>
  <c r="N496" i="1"/>
  <c r="O496" i="1"/>
  <c r="P496" i="1"/>
  <c r="AB496" i="1" s="1"/>
  <c r="Q496" i="1"/>
  <c r="S496" i="1" s="1"/>
  <c r="R496" i="1"/>
  <c r="T496" i="1"/>
  <c r="V496" i="1" s="1"/>
  <c r="U496" i="1"/>
  <c r="W496" i="1"/>
  <c r="X496" i="1"/>
  <c r="Z496" i="1" s="1"/>
  <c r="Y496" i="1"/>
  <c r="AA496" i="1"/>
  <c r="A497" i="1"/>
  <c r="B497" i="1"/>
  <c r="D497" i="1"/>
  <c r="E497" i="1"/>
  <c r="F497" i="1"/>
  <c r="G497" i="1"/>
  <c r="H497" i="1"/>
  <c r="I497" i="1"/>
  <c r="J497" i="1"/>
  <c r="K497" i="1"/>
  <c r="L497" i="1"/>
  <c r="M497" i="1"/>
  <c r="N497" i="1"/>
  <c r="O497" i="1"/>
  <c r="P497" i="1" s="1"/>
  <c r="Q497" i="1"/>
  <c r="S497" i="1" s="1"/>
  <c r="R497" i="1"/>
  <c r="T497" i="1"/>
  <c r="U497" i="1"/>
  <c r="W497" i="1"/>
  <c r="X497" i="1"/>
  <c r="Z497" i="1" s="1"/>
  <c r="Y497" i="1"/>
  <c r="AA497" i="1"/>
  <c r="A498" i="1"/>
  <c r="B498" i="1"/>
  <c r="D498" i="1"/>
  <c r="E498" i="1"/>
  <c r="F498" i="1"/>
  <c r="G498" i="1"/>
  <c r="H498" i="1"/>
  <c r="I498" i="1"/>
  <c r="J498" i="1"/>
  <c r="AB498" i="1" s="1"/>
  <c r="K498" i="1"/>
  <c r="L498" i="1"/>
  <c r="M498" i="1" s="1"/>
  <c r="N498" i="1"/>
  <c r="P498" i="1" s="1"/>
  <c r="O498" i="1"/>
  <c r="Q498" i="1"/>
  <c r="S498" i="1" s="1"/>
  <c r="R498" i="1"/>
  <c r="T498" i="1"/>
  <c r="U498" i="1"/>
  <c r="V498" i="1"/>
  <c r="W498" i="1"/>
  <c r="X498" i="1"/>
  <c r="Y498" i="1"/>
  <c r="Z498" i="1"/>
  <c r="AA498" i="1"/>
  <c r="A499" i="1"/>
  <c r="B499" i="1"/>
  <c r="D499" i="1"/>
  <c r="E499" i="1"/>
  <c r="F499" i="1"/>
  <c r="G499" i="1"/>
  <c r="H499" i="1"/>
  <c r="I499" i="1"/>
  <c r="J499" i="1"/>
  <c r="K499" i="1"/>
  <c r="M499" i="1" s="1"/>
  <c r="L499" i="1"/>
  <c r="N499" i="1"/>
  <c r="O499" i="1"/>
  <c r="P499" i="1" s="1"/>
  <c r="Q499" i="1"/>
  <c r="R499" i="1"/>
  <c r="S499" i="1"/>
  <c r="T499" i="1"/>
  <c r="V499" i="1" s="1"/>
  <c r="U499" i="1"/>
  <c r="W499" i="1"/>
  <c r="X499" i="1"/>
  <c r="Z499" i="1" s="1"/>
  <c r="Y499" i="1"/>
  <c r="AA499" i="1"/>
  <c r="A500" i="1"/>
  <c r="B500" i="1"/>
  <c r="D500" i="1"/>
  <c r="E500" i="1"/>
  <c r="F500" i="1"/>
  <c r="G500" i="1"/>
  <c r="H500" i="1"/>
  <c r="I500" i="1"/>
  <c r="J500" i="1"/>
  <c r="K500" i="1"/>
  <c r="L500" i="1"/>
  <c r="N500" i="1"/>
  <c r="O500" i="1"/>
  <c r="P500" i="1"/>
  <c r="Q500" i="1"/>
  <c r="R500" i="1"/>
  <c r="S500" i="1" s="1"/>
  <c r="T500" i="1"/>
  <c r="V500" i="1" s="1"/>
  <c r="U500" i="1"/>
  <c r="W500" i="1"/>
  <c r="X500" i="1"/>
  <c r="Z500" i="1" s="1"/>
  <c r="Y500" i="1"/>
  <c r="AA500" i="1"/>
  <c r="A501" i="1"/>
  <c r="B501" i="1"/>
  <c r="D501" i="1"/>
  <c r="E501" i="1"/>
  <c r="F501" i="1"/>
  <c r="G501" i="1"/>
  <c r="H501" i="1"/>
  <c r="I501" i="1"/>
  <c r="J501" i="1"/>
  <c r="K501" i="1"/>
  <c r="L501" i="1"/>
  <c r="M501" i="1"/>
  <c r="N501" i="1"/>
  <c r="O501" i="1"/>
  <c r="P501" i="1" s="1"/>
  <c r="Q501" i="1"/>
  <c r="S501" i="1" s="1"/>
  <c r="R501" i="1"/>
  <c r="T501" i="1"/>
  <c r="V501" i="1" s="1"/>
  <c r="U501" i="1"/>
  <c r="W501" i="1"/>
  <c r="X501" i="1"/>
  <c r="Y501" i="1"/>
  <c r="AA501" i="1"/>
  <c r="A502" i="1"/>
  <c r="B502" i="1"/>
  <c r="D502" i="1"/>
  <c r="E502" i="1"/>
  <c r="F502" i="1"/>
  <c r="G502" i="1"/>
  <c r="H502" i="1"/>
  <c r="I502" i="1"/>
  <c r="J502" i="1"/>
  <c r="K502" i="1"/>
  <c r="L502" i="1"/>
  <c r="M502" i="1" s="1"/>
  <c r="N502" i="1"/>
  <c r="P502" i="1" s="1"/>
  <c r="O502" i="1"/>
  <c r="Q502" i="1"/>
  <c r="R502" i="1"/>
  <c r="T502" i="1"/>
  <c r="U502" i="1"/>
  <c r="V502" i="1"/>
  <c r="W502" i="1"/>
  <c r="X502" i="1"/>
  <c r="Y502" i="1"/>
  <c r="Z502" i="1"/>
  <c r="AA502" i="1"/>
  <c r="A503" i="1"/>
  <c r="B503" i="1"/>
  <c r="D503" i="1"/>
  <c r="E503" i="1"/>
  <c r="F503" i="1"/>
  <c r="G503" i="1"/>
  <c r="H503" i="1"/>
  <c r="I503" i="1"/>
  <c r="J503" i="1"/>
  <c r="K503" i="1"/>
  <c r="M503" i="1" s="1"/>
  <c r="L503" i="1"/>
  <c r="N503" i="1"/>
  <c r="O503" i="1"/>
  <c r="P503" i="1" s="1"/>
  <c r="Q503" i="1"/>
  <c r="R503" i="1"/>
  <c r="S503" i="1"/>
  <c r="T503" i="1"/>
  <c r="V503" i="1" s="1"/>
  <c r="U503" i="1"/>
  <c r="W503" i="1"/>
  <c r="X503" i="1"/>
  <c r="Z503" i="1" s="1"/>
  <c r="Y503" i="1"/>
  <c r="AA503" i="1"/>
  <c r="A504" i="1"/>
  <c r="B504" i="1"/>
  <c r="D504" i="1"/>
  <c r="E504" i="1"/>
  <c r="F504" i="1"/>
  <c r="G504" i="1"/>
  <c r="H504" i="1"/>
  <c r="I504" i="1"/>
  <c r="J504" i="1"/>
  <c r="K504" i="1"/>
  <c r="M504" i="1" s="1"/>
  <c r="AB504" i="1" s="1"/>
  <c r="L504" i="1"/>
  <c r="N504" i="1"/>
  <c r="O504" i="1"/>
  <c r="P504" i="1"/>
  <c r="Q504" i="1"/>
  <c r="R504" i="1"/>
  <c r="S504" i="1" s="1"/>
  <c r="T504" i="1"/>
  <c r="V504" i="1" s="1"/>
  <c r="U504" i="1"/>
  <c r="W504" i="1"/>
  <c r="X504" i="1"/>
  <c r="Z504" i="1" s="1"/>
  <c r="Y504" i="1"/>
  <c r="AA504" i="1"/>
  <c r="A505" i="1"/>
  <c r="B505" i="1"/>
  <c r="D505" i="1"/>
  <c r="E505" i="1"/>
  <c r="F505" i="1"/>
  <c r="G505" i="1"/>
  <c r="H505" i="1"/>
  <c r="I505" i="1"/>
  <c r="J505" i="1"/>
  <c r="K505" i="1"/>
  <c r="L505" i="1"/>
  <c r="M505" i="1"/>
  <c r="N505" i="1"/>
  <c r="O505" i="1"/>
  <c r="P505" i="1" s="1"/>
  <c r="Q505" i="1"/>
  <c r="S505" i="1" s="1"/>
  <c r="R505" i="1"/>
  <c r="T505" i="1"/>
  <c r="U505" i="1"/>
  <c r="W505" i="1"/>
  <c r="X505" i="1"/>
  <c r="Z505" i="1" s="1"/>
  <c r="Y505" i="1"/>
  <c r="AA505" i="1"/>
  <c r="A506" i="1"/>
  <c r="B506" i="1"/>
  <c r="D506" i="1"/>
  <c r="E506" i="1"/>
  <c r="F506" i="1"/>
  <c r="G506" i="1"/>
  <c r="H506" i="1"/>
  <c r="I506" i="1"/>
  <c r="J506" i="1"/>
  <c r="AB506" i="1" s="1"/>
  <c r="K506" i="1"/>
  <c r="L506" i="1"/>
  <c r="M506" i="1" s="1"/>
  <c r="N506" i="1"/>
  <c r="P506" i="1" s="1"/>
  <c r="O506" i="1"/>
  <c r="Q506" i="1"/>
  <c r="S506" i="1" s="1"/>
  <c r="R506" i="1"/>
  <c r="T506" i="1"/>
  <c r="U506" i="1"/>
  <c r="V506" i="1"/>
  <c r="W506" i="1"/>
  <c r="X506" i="1"/>
  <c r="Y506" i="1"/>
  <c r="Z506" i="1"/>
  <c r="AA506" i="1"/>
  <c r="A507" i="1"/>
  <c r="B507" i="1"/>
  <c r="D507" i="1"/>
  <c r="E507" i="1"/>
  <c r="F507" i="1"/>
  <c r="G507" i="1"/>
  <c r="H507" i="1"/>
  <c r="I507" i="1"/>
  <c r="J507" i="1"/>
  <c r="K507" i="1"/>
  <c r="M507" i="1" s="1"/>
  <c r="L507" i="1"/>
  <c r="N507" i="1"/>
  <c r="O507" i="1"/>
  <c r="P507" i="1" s="1"/>
  <c r="Q507" i="1"/>
  <c r="R507" i="1"/>
  <c r="S507" i="1"/>
  <c r="T507" i="1"/>
  <c r="V507" i="1" s="1"/>
  <c r="U507" i="1"/>
  <c r="W507" i="1"/>
  <c r="X507" i="1"/>
  <c r="Z507" i="1" s="1"/>
  <c r="Y507" i="1"/>
  <c r="AA507" i="1"/>
  <c r="A508" i="1"/>
  <c r="B508" i="1"/>
  <c r="D508" i="1"/>
  <c r="E508" i="1"/>
  <c r="F508" i="1"/>
  <c r="G508" i="1"/>
  <c r="H508" i="1"/>
  <c r="I508" i="1"/>
  <c r="J508" i="1"/>
  <c r="K508" i="1"/>
  <c r="L508" i="1"/>
  <c r="N508" i="1"/>
  <c r="O508" i="1"/>
  <c r="P508" i="1"/>
  <c r="Q508" i="1"/>
  <c r="R508" i="1"/>
  <c r="S508" i="1" s="1"/>
  <c r="T508" i="1"/>
  <c r="V508" i="1" s="1"/>
  <c r="U508" i="1"/>
  <c r="W508" i="1"/>
  <c r="X508" i="1"/>
  <c r="Z508" i="1" s="1"/>
  <c r="Y508" i="1"/>
  <c r="AA508" i="1"/>
  <c r="A509" i="1"/>
  <c r="B509" i="1"/>
  <c r="D509" i="1"/>
  <c r="E509" i="1"/>
  <c r="F509" i="1"/>
  <c r="G509" i="1"/>
  <c r="H509" i="1"/>
  <c r="I509" i="1"/>
  <c r="J509" i="1"/>
  <c r="K509" i="1"/>
  <c r="L509" i="1"/>
  <c r="M509" i="1"/>
  <c r="N509" i="1"/>
  <c r="O509" i="1"/>
  <c r="P509" i="1" s="1"/>
  <c r="Q509" i="1"/>
  <c r="S509" i="1" s="1"/>
  <c r="R509" i="1"/>
  <c r="T509" i="1"/>
  <c r="V509" i="1" s="1"/>
  <c r="U509" i="1"/>
  <c r="W509" i="1"/>
  <c r="X509" i="1"/>
  <c r="Y509" i="1"/>
  <c r="AA509" i="1"/>
  <c r="A510" i="1"/>
  <c r="B510" i="1"/>
  <c r="D510" i="1"/>
  <c r="E510" i="1"/>
  <c r="F510" i="1"/>
  <c r="G510" i="1"/>
  <c r="H510" i="1"/>
  <c r="I510" i="1"/>
  <c r="J510" i="1"/>
  <c r="K510" i="1"/>
  <c r="L510" i="1"/>
  <c r="M510" i="1" s="1"/>
  <c r="N510" i="1"/>
  <c r="P510" i="1" s="1"/>
  <c r="O510" i="1"/>
  <c r="Q510" i="1"/>
  <c r="R510" i="1"/>
  <c r="T510" i="1"/>
  <c r="U510" i="1"/>
  <c r="V510" i="1"/>
  <c r="W510" i="1"/>
  <c r="X510" i="1"/>
  <c r="Y510" i="1"/>
  <c r="Z510" i="1"/>
  <c r="AA510" i="1"/>
  <c r="A511" i="1"/>
  <c r="B511" i="1"/>
  <c r="D511" i="1"/>
  <c r="E511" i="1"/>
  <c r="F511" i="1"/>
  <c r="G511" i="1"/>
  <c r="H511" i="1"/>
  <c r="I511" i="1"/>
  <c r="J511" i="1"/>
  <c r="K511" i="1"/>
  <c r="M511" i="1" s="1"/>
  <c r="L511" i="1"/>
  <c r="N511" i="1"/>
  <c r="O511" i="1"/>
  <c r="P511" i="1" s="1"/>
  <c r="Q511" i="1"/>
  <c r="R511" i="1"/>
  <c r="S511" i="1"/>
  <c r="T511" i="1"/>
  <c r="V511" i="1" s="1"/>
  <c r="U511" i="1"/>
  <c r="W511" i="1"/>
  <c r="X511" i="1"/>
  <c r="Z511" i="1" s="1"/>
  <c r="Y511" i="1"/>
  <c r="AA511" i="1"/>
  <c r="A512" i="1"/>
  <c r="B512" i="1"/>
  <c r="D512" i="1"/>
  <c r="E512" i="1"/>
  <c r="F512" i="1"/>
  <c r="G512" i="1"/>
  <c r="H512" i="1"/>
  <c r="I512" i="1"/>
  <c r="J512" i="1"/>
  <c r="K512" i="1"/>
  <c r="L512" i="1"/>
  <c r="M512" i="1" s="1"/>
  <c r="N512" i="1"/>
  <c r="O512" i="1"/>
  <c r="P512" i="1"/>
  <c r="AB512" i="1" s="1"/>
  <c r="Q512" i="1"/>
  <c r="S512" i="1" s="1"/>
  <c r="R512" i="1"/>
  <c r="T512" i="1"/>
  <c r="V512" i="1" s="1"/>
  <c r="U512" i="1"/>
  <c r="W512" i="1"/>
  <c r="X512" i="1"/>
  <c r="Z512" i="1" s="1"/>
  <c r="Y512" i="1"/>
  <c r="AA512" i="1"/>
  <c r="A513" i="1"/>
  <c r="B513" i="1"/>
  <c r="D513" i="1"/>
  <c r="E513" i="1"/>
  <c r="F513" i="1"/>
  <c r="G513" i="1"/>
  <c r="H513" i="1"/>
  <c r="I513" i="1"/>
  <c r="J513" i="1"/>
  <c r="K513" i="1"/>
  <c r="L513" i="1"/>
  <c r="M513" i="1"/>
  <c r="N513" i="1"/>
  <c r="O513" i="1"/>
  <c r="P513" i="1" s="1"/>
  <c r="Q513" i="1"/>
  <c r="S513" i="1" s="1"/>
  <c r="R513" i="1"/>
  <c r="T513" i="1"/>
  <c r="U513" i="1"/>
  <c r="W513" i="1"/>
  <c r="X513" i="1"/>
  <c r="Z513" i="1" s="1"/>
  <c r="Y513" i="1"/>
  <c r="AA513" i="1"/>
  <c r="A514" i="1"/>
  <c r="B514" i="1"/>
  <c r="D514" i="1"/>
  <c r="E514" i="1"/>
  <c r="F514" i="1"/>
  <c r="G514" i="1"/>
  <c r="H514" i="1"/>
  <c r="I514" i="1"/>
  <c r="J514" i="1"/>
  <c r="AB514" i="1" s="1"/>
  <c r="K514" i="1"/>
  <c r="L514" i="1"/>
  <c r="M514" i="1" s="1"/>
  <c r="N514" i="1"/>
  <c r="P514" i="1" s="1"/>
  <c r="O514" i="1"/>
  <c r="Q514" i="1"/>
  <c r="S514" i="1" s="1"/>
  <c r="R514" i="1"/>
  <c r="T514" i="1"/>
  <c r="U514" i="1"/>
  <c r="V514" i="1"/>
  <c r="W514" i="1"/>
  <c r="X514" i="1"/>
  <c r="Y514" i="1"/>
  <c r="Z514" i="1"/>
  <c r="AA514" i="1"/>
  <c r="A515" i="1"/>
  <c r="B515" i="1"/>
  <c r="D515" i="1"/>
  <c r="E515" i="1"/>
  <c r="F515" i="1"/>
  <c r="G515" i="1"/>
  <c r="H515" i="1"/>
  <c r="I515" i="1"/>
  <c r="J515" i="1"/>
  <c r="K515" i="1"/>
  <c r="M515" i="1" s="1"/>
  <c r="L515" i="1"/>
  <c r="N515" i="1"/>
  <c r="O515" i="1"/>
  <c r="Q515" i="1"/>
  <c r="R515" i="1"/>
  <c r="S515" i="1"/>
  <c r="T515" i="1"/>
  <c r="U515" i="1"/>
  <c r="V515" i="1" s="1"/>
  <c r="W515" i="1"/>
  <c r="X515" i="1"/>
  <c r="Y515" i="1"/>
  <c r="Z515" i="1" s="1"/>
  <c r="AA515" i="1"/>
  <c r="A516" i="1"/>
  <c r="B516" i="1"/>
  <c r="D516" i="1"/>
  <c r="E516" i="1"/>
  <c r="F516" i="1"/>
  <c r="G516" i="1"/>
  <c r="H516" i="1"/>
  <c r="I516" i="1"/>
  <c r="J516" i="1"/>
  <c r="K516" i="1"/>
  <c r="L516" i="1"/>
  <c r="N516" i="1"/>
  <c r="O516" i="1"/>
  <c r="P516" i="1"/>
  <c r="Q516" i="1"/>
  <c r="R516" i="1"/>
  <c r="S516" i="1" s="1"/>
  <c r="T516" i="1"/>
  <c r="V516" i="1" s="1"/>
  <c r="U516" i="1"/>
  <c r="W516" i="1"/>
  <c r="X516" i="1"/>
  <c r="Z516" i="1" s="1"/>
  <c r="Y516" i="1"/>
  <c r="AA516" i="1"/>
  <c r="A517" i="1"/>
  <c r="B517" i="1"/>
  <c r="D517" i="1"/>
  <c r="E517" i="1"/>
  <c r="F517" i="1"/>
  <c r="G517" i="1"/>
  <c r="H517" i="1"/>
  <c r="I517" i="1"/>
  <c r="J517" i="1"/>
  <c r="K517" i="1"/>
  <c r="L517" i="1"/>
  <c r="M517" i="1"/>
  <c r="N517" i="1"/>
  <c r="O517" i="1"/>
  <c r="P517" i="1" s="1"/>
  <c r="Q517" i="1"/>
  <c r="S517" i="1" s="1"/>
  <c r="R517" i="1"/>
  <c r="T517" i="1"/>
  <c r="V517" i="1" s="1"/>
  <c r="U517" i="1"/>
  <c r="W517" i="1"/>
  <c r="X517" i="1"/>
  <c r="Y517" i="1"/>
  <c r="AA517" i="1"/>
  <c r="A518" i="1"/>
  <c r="B518" i="1"/>
  <c r="D518" i="1"/>
  <c r="E518" i="1"/>
  <c r="F518" i="1"/>
  <c r="G518" i="1"/>
  <c r="H518" i="1"/>
  <c r="I518" i="1"/>
  <c r="J518" i="1"/>
  <c r="K518" i="1"/>
  <c r="L518" i="1"/>
  <c r="M518" i="1" s="1"/>
  <c r="N518" i="1"/>
  <c r="P518" i="1" s="1"/>
  <c r="O518" i="1"/>
  <c r="Q518" i="1"/>
  <c r="R518" i="1"/>
  <c r="T518" i="1"/>
  <c r="U518" i="1"/>
  <c r="V518" i="1"/>
  <c r="W518" i="1"/>
  <c r="X518" i="1"/>
  <c r="Y518" i="1"/>
  <c r="Z518" i="1"/>
  <c r="AA518" i="1"/>
  <c r="A519" i="1"/>
  <c r="B519" i="1"/>
  <c r="D519" i="1"/>
  <c r="E519" i="1"/>
  <c r="F519" i="1"/>
  <c r="G519" i="1"/>
  <c r="H519" i="1"/>
  <c r="I519" i="1"/>
  <c r="J519" i="1"/>
  <c r="K519" i="1"/>
  <c r="M519" i="1" s="1"/>
  <c r="L519" i="1"/>
  <c r="N519" i="1"/>
  <c r="P519" i="1" s="1"/>
  <c r="O519" i="1"/>
  <c r="Q519" i="1"/>
  <c r="R519" i="1"/>
  <c r="S519" i="1"/>
  <c r="T519" i="1"/>
  <c r="U519" i="1"/>
  <c r="V519" i="1" s="1"/>
  <c r="W519" i="1"/>
  <c r="X519" i="1"/>
  <c r="Y519" i="1"/>
  <c r="Z519" i="1" s="1"/>
  <c r="AA519" i="1"/>
  <c r="A520" i="1"/>
  <c r="B520" i="1"/>
  <c r="D520" i="1"/>
  <c r="E520" i="1"/>
  <c r="F520" i="1"/>
  <c r="G520" i="1"/>
  <c r="H520" i="1"/>
  <c r="I520" i="1"/>
  <c r="J520" i="1"/>
  <c r="K520" i="1"/>
  <c r="M520" i="1" s="1"/>
  <c r="AB520" i="1" s="1"/>
  <c r="L520" i="1"/>
  <c r="N520" i="1"/>
  <c r="O520" i="1"/>
  <c r="P520" i="1"/>
  <c r="Q520" i="1"/>
  <c r="R520" i="1"/>
  <c r="S520" i="1" s="1"/>
  <c r="T520" i="1"/>
  <c r="V520" i="1" s="1"/>
  <c r="U520" i="1"/>
  <c r="W520" i="1"/>
  <c r="X520" i="1"/>
  <c r="Z520" i="1" s="1"/>
  <c r="Y520" i="1"/>
  <c r="AA520" i="1"/>
  <c r="A521" i="1"/>
  <c r="B521" i="1"/>
  <c r="D521" i="1"/>
  <c r="E521" i="1"/>
  <c r="F521" i="1"/>
  <c r="G521" i="1"/>
  <c r="H521" i="1"/>
  <c r="I521" i="1"/>
  <c r="J521" i="1"/>
  <c r="K521" i="1"/>
  <c r="L521" i="1"/>
  <c r="M521" i="1"/>
  <c r="N521" i="1"/>
  <c r="O521" i="1"/>
  <c r="P521" i="1" s="1"/>
  <c r="Q521" i="1"/>
  <c r="S521" i="1" s="1"/>
  <c r="R521" i="1"/>
  <c r="T521" i="1"/>
  <c r="U521" i="1"/>
  <c r="W521" i="1"/>
  <c r="X521" i="1"/>
  <c r="Z521" i="1" s="1"/>
  <c r="Y521" i="1"/>
  <c r="AA521" i="1"/>
  <c r="A522" i="1"/>
  <c r="B522" i="1"/>
  <c r="D522" i="1"/>
  <c r="E522" i="1"/>
  <c r="F522" i="1"/>
  <c r="G522" i="1"/>
  <c r="H522" i="1"/>
  <c r="I522" i="1"/>
  <c r="J522" i="1"/>
  <c r="AB522" i="1" s="1"/>
  <c r="K522" i="1"/>
  <c r="L522" i="1"/>
  <c r="M522" i="1" s="1"/>
  <c r="N522" i="1"/>
  <c r="P522" i="1" s="1"/>
  <c r="O522" i="1"/>
  <c r="Q522" i="1"/>
  <c r="S522" i="1" s="1"/>
  <c r="R522" i="1"/>
  <c r="T522" i="1"/>
  <c r="U522" i="1"/>
  <c r="V522" i="1"/>
  <c r="W522" i="1"/>
  <c r="X522" i="1"/>
  <c r="Y522" i="1"/>
  <c r="Z522" i="1"/>
  <c r="AA522" i="1"/>
  <c r="A523" i="1"/>
  <c r="B523" i="1"/>
  <c r="D523" i="1"/>
  <c r="E523" i="1"/>
  <c r="F523" i="1"/>
  <c r="G523" i="1"/>
  <c r="H523" i="1"/>
  <c r="I523" i="1"/>
  <c r="J523" i="1"/>
  <c r="K523" i="1"/>
  <c r="M523" i="1" s="1"/>
  <c r="L523" i="1"/>
  <c r="N523" i="1"/>
  <c r="O523" i="1"/>
  <c r="P523" i="1" s="1"/>
  <c r="Q523" i="1"/>
  <c r="R523" i="1"/>
  <c r="S523" i="1"/>
  <c r="T523" i="1"/>
  <c r="V523" i="1" s="1"/>
  <c r="U523" i="1"/>
  <c r="W523" i="1"/>
  <c r="X523" i="1"/>
  <c r="Y523" i="1"/>
  <c r="Z523" i="1" s="1"/>
  <c r="AA523" i="1"/>
  <c r="A524" i="1"/>
  <c r="B524" i="1"/>
  <c r="D524" i="1"/>
  <c r="E524" i="1"/>
  <c r="F524" i="1"/>
  <c r="G524" i="1"/>
  <c r="H524" i="1"/>
  <c r="I524" i="1"/>
  <c r="J524" i="1"/>
  <c r="K524" i="1"/>
  <c r="L524" i="1"/>
  <c r="N524" i="1"/>
  <c r="O524" i="1"/>
  <c r="P524" i="1"/>
  <c r="Q524" i="1"/>
  <c r="R524" i="1"/>
  <c r="S524" i="1" s="1"/>
  <c r="T524" i="1"/>
  <c r="V524" i="1" s="1"/>
  <c r="U524" i="1"/>
  <c r="W524" i="1"/>
  <c r="X524" i="1"/>
  <c r="Z524" i="1" s="1"/>
  <c r="Y524" i="1"/>
  <c r="AA524" i="1"/>
  <c r="A525" i="1"/>
  <c r="B525" i="1"/>
  <c r="D525" i="1"/>
  <c r="E525" i="1"/>
  <c r="F525" i="1"/>
  <c r="G525" i="1"/>
  <c r="H525" i="1"/>
  <c r="I525" i="1"/>
  <c r="J525" i="1"/>
  <c r="K525" i="1"/>
  <c r="L525" i="1"/>
  <c r="M525" i="1"/>
  <c r="N525" i="1"/>
  <c r="O525" i="1"/>
  <c r="P525" i="1" s="1"/>
  <c r="Q525" i="1"/>
  <c r="S525" i="1" s="1"/>
  <c r="R525" i="1"/>
  <c r="T525" i="1"/>
  <c r="V525" i="1" s="1"/>
  <c r="U525" i="1"/>
  <c r="W525" i="1"/>
  <c r="X525" i="1"/>
  <c r="Y525" i="1"/>
  <c r="AA525" i="1"/>
  <c r="A526" i="1"/>
  <c r="B526" i="1"/>
  <c r="D526" i="1"/>
  <c r="E526" i="1"/>
  <c r="F526" i="1"/>
  <c r="G526" i="1"/>
  <c r="H526" i="1"/>
  <c r="I526" i="1"/>
  <c r="J526" i="1"/>
  <c r="K526" i="1"/>
  <c r="L526" i="1"/>
  <c r="M526" i="1" s="1"/>
  <c r="N526" i="1"/>
  <c r="P526" i="1" s="1"/>
  <c r="O526" i="1"/>
  <c r="Q526" i="1"/>
  <c r="R526" i="1"/>
  <c r="T526" i="1"/>
  <c r="U526" i="1"/>
  <c r="V526" i="1"/>
  <c r="W526" i="1"/>
  <c r="X526" i="1"/>
  <c r="Y526" i="1"/>
  <c r="Z526" i="1"/>
  <c r="AA526" i="1"/>
  <c r="A527" i="1"/>
  <c r="B527" i="1"/>
  <c r="D527" i="1"/>
  <c r="E527" i="1"/>
  <c r="F527" i="1"/>
  <c r="G527" i="1"/>
  <c r="H527" i="1"/>
  <c r="I527" i="1"/>
  <c r="J527" i="1"/>
  <c r="K527" i="1"/>
  <c r="M527" i="1" s="1"/>
  <c r="L527" i="1"/>
  <c r="N527" i="1"/>
  <c r="O527" i="1"/>
  <c r="P527" i="1" s="1"/>
  <c r="Q527" i="1"/>
  <c r="R527" i="1"/>
  <c r="S527" i="1"/>
  <c r="T527" i="1"/>
  <c r="V527" i="1" s="1"/>
  <c r="U527" i="1"/>
  <c r="W527" i="1"/>
  <c r="X527" i="1"/>
  <c r="Z527" i="1" s="1"/>
  <c r="Y527" i="1"/>
  <c r="AA527" i="1"/>
  <c r="A528" i="1"/>
  <c r="B528" i="1"/>
  <c r="D528" i="1"/>
  <c r="E528" i="1"/>
  <c r="F528" i="1"/>
  <c r="G528" i="1"/>
  <c r="H528" i="1"/>
  <c r="I528" i="1"/>
  <c r="J528" i="1"/>
  <c r="K528" i="1"/>
  <c r="L528" i="1"/>
  <c r="M528" i="1" s="1"/>
  <c r="N528" i="1"/>
  <c r="O528" i="1"/>
  <c r="P528" i="1"/>
  <c r="AB528" i="1" s="1"/>
  <c r="Q528" i="1"/>
  <c r="S528" i="1" s="1"/>
  <c r="R528" i="1"/>
  <c r="T528" i="1"/>
  <c r="V528" i="1" s="1"/>
  <c r="U528" i="1"/>
  <c r="W528" i="1"/>
  <c r="X528" i="1"/>
  <c r="Z528" i="1" s="1"/>
  <c r="Y528" i="1"/>
  <c r="AA528" i="1"/>
  <c r="A529" i="1"/>
  <c r="B529" i="1"/>
  <c r="D529" i="1"/>
  <c r="E529" i="1"/>
  <c r="F529" i="1"/>
  <c r="G529" i="1"/>
  <c r="H529" i="1"/>
  <c r="I529" i="1"/>
  <c r="J529" i="1"/>
  <c r="K529" i="1"/>
  <c r="L529" i="1"/>
  <c r="M529" i="1"/>
  <c r="N529" i="1"/>
  <c r="O529" i="1"/>
  <c r="P529" i="1" s="1"/>
  <c r="Q529" i="1"/>
  <c r="S529" i="1" s="1"/>
  <c r="R529" i="1"/>
  <c r="T529" i="1"/>
  <c r="U529" i="1"/>
  <c r="W529" i="1"/>
  <c r="X529" i="1"/>
  <c r="Z529" i="1" s="1"/>
  <c r="Y529" i="1"/>
  <c r="AA529" i="1"/>
  <c r="A530" i="1"/>
  <c r="B530" i="1"/>
  <c r="D530" i="1"/>
  <c r="E530" i="1"/>
  <c r="F530" i="1"/>
  <c r="G530" i="1"/>
  <c r="H530" i="1"/>
  <c r="I530" i="1"/>
  <c r="J530" i="1"/>
  <c r="AB530" i="1" s="1"/>
  <c r="K530" i="1"/>
  <c r="L530" i="1"/>
  <c r="M530" i="1" s="1"/>
  <c r="N530" i="1"/>
  <c r="P530" i="1" s="1"/>
  <c r="O530" i="1"/>
  <c r="Q530" i="1"/>
  <c r="S530" i="1" s="1"/>
  <c r="R530" i="1"/>
  <c r="T530" i="1"/>
  <c r="U530" i="1"/>
  <c r="V530" i="1"/>
  <c r="W530" i="1"/>
  <c r="X530" i="1"/>
  <c r="Y530" i="1"/>
  <c r="Z530" i="1"/>
  <c r="AA530" i="1"/>
  <c r="A531" i="1"/>
  <c r="B531" i="1"/>
  <c r="D531" i="1"/>
  <c r="E531" i="1"/>
  <c r="F531" i="1"/>
  <c r="G531" i="1"/>
  <c r="H531" i="1"/>
  <c r="I531" i="1"/>
  <c r="J531" i="1"/>
  <c r="K531" i="1"/>
  <c r="M531" i="1" s="1"/>
  <c r="L531" i="1"/>
  <c r="N531" i="1"/>
  <c r="O531" i="1"/>
  <c r="P531" i="1" s="1"/>
  <c r="Q531" i="1"/>
  <c r="R531" i="1"/>
  <c r="S531" i="1"/>
  <c r="T531" i="1"/>
  <c r="V531" i="1" s="1"/>
  <c r="U531" i="1"/>
  <c r="W531" i="1"/>
  <c r="X531" i="1"/>
  <c r="Z531" i="1" s="1"/>
  <c r="Y531" i="1"/>
  <c r="AA531" i="1"/>
  <c r="A532" i="1"/>
  <c r="B532" i="1"/>
  <c r="D532" i="1"/>
  <c r="E532" i="1"/>
  <c r="F532" i="1"/>
  <c r="G532" i="1"/>
  <c r="H532" i="1"/>
  <c r="I532" i="1"/>
  <c r="J532" i="1"/>
  <c r="K532" i="1"/>
  <c r="L532" i="1"/>
  <c r="N532" i="1"/>
  <c r="O532" i="1"/>
  <c r="P532" i="1"/>
  <c r="Q532" i="1"/>
  <c r="R532" i="1"/>
  <c r="S532" i="1" s="1"/>
  <c r="T532" i="1"/>
  <c r="V532" i="1" s="1"/>
  <c r="U532" i="1"/>
  <c r="W532" i="1"/>
  <c r="X532" i="1"/>
  <c r="Z532" i="1" s="1"/>
  <c r="Y532" i="1"/>
  <c r="AA532" i="1"/>
  <c r="A533" i="1"/>
  <c r="B533" i="1"/>
  <c r="D533" i="1"/>
  <c r="E533" i="1"/>
  <c r="F533" i="1"/>
  <c r="G533" i="1"/>
  <c r="H533" i="1"/>
  <c r="I533" i="1"/>
  <c r="J533" i="1"/>
  <c r="K533" i="1"/>
  <c r="L533" i="1"/>
  <c r="M533" i="1"/>
  <c r="N533" i="1"/>
  <c r="O533" i="1"/>
  <c r="P533" i="1" s="1"/>
  <c r="Q533" i="1"/>
  <c r="S533" i="1" s="1"/>
  <c r="R533" i="1"/>
  <c r="T533" i="1"/>
  <c r="V533" i="1" s="1"/>
  <c r="U533" i="1"/>
  <c r="W533" i="1"/>
  <c r="X533" i="1"/>
  <c r="Y533" i="1"/>
  <c r="AA533" i="1"/>
  <c r="A534" i="1"/>
  <c r="B534" i="1"/>
  <c r="D534" i="1"/>
  <c r="E534" i="1"/>
  <c r="F534" i="1"/>
  <c r="G534" i="1"/>
  <c r="H534" i="1"/>
  <c r="I534" i="1"/>
  <c r="J534" i="1"/>
  <c r="K534" i="1"/>
  <c r="L534" i="1"/>
  <c r="M534" i="1" s="1"/>
  <c r="N534" i="1"/>
  <c r="P534" i="1" s="1"/>
  <c r="O534" i="1"/>
  <c r="Q534" i="1"/>
  <c r="R534" i="1"/>
  <c r="T534" i="1"/>
  <c r="U534" i="1"/>
  <c r="V534" i="1"/>
  <c r="W534" i="1"/>
  <c r="X534" i="1"/>
  <c r="Y534" i="1"/>
  <c r="Z534" i="1"/>
  <c r="AA534" i="1"/>
  <c r="A535" i="1"/>
  <c r="B535" i="1"/>
  <c r="D535" i="1"/>
  <c r="E535" i="1"/>
  <c r="F535" i="1"/>
  <c r="G535" i="1"/>
  <c r="H535" i="1"/>
  <c r="I535" i="1"/>
  <c r="J535" i="1"/>
  <c r="K535" i="1"/>
  <c r="M535" i="1" s="1"/>
  <c r="L535" i="1"/>
  <c r="N535" i="1"/>
  <c r="O535" i="1"/>
  <c r="P535" i="1" s="1"/>
  <c r="Q535" i="1"/>
  <c r="R535" i="1"/>
  <c r="S535" i="1"/>
  <c r="T535" i="1"/>
  <c r="V535" i="1" s="1"/>
  <c r="U535" i="1"/>
  <c r="W535" i="1"/>
  <c r="X535" i="1"/>
  <c r="Z535" i="1" s="1"/>
  <c r="Y535" i="1"/>
  <c r="AA535" i="1"/>
  <c r="A536" i="1"/>
  <c r="B536" i="1"/>
  <c r="D536" i="1"/>
  <c r="E536" i="1"/>
  <c r="F536" i="1"/>
  <c r="G536" i="1"/>
  <c r="H536" i="1"/>
  <c r="I536" i="1"/>
  <c r="J536" i="1"/>
  <c r="K536" i="1"/>
  <c r="M536" i="1" s="1"/>
  <c r="AB536" i="1" s="1"/>
  <c r="L536" i="1"/>
  <c r="N536" i="1"/>
  <c r="O536" i="1"/>
  <c r="P536" i="1"/>
  <c r="Q536" i="1"/>
  <c r="R536" i="1"/>
  <c r="S536" i="1" s="1"/>
  <c r="T536" i="1"/>
  <c r="V536" i="1" s="1"/>
  <c r="U536" i="1"/>
  <c r="W536" i="1"/>
  <c r="X536" i="1"/>
  <c r="Z536" i="1" s="1"/>
  <c r="Y536" i="1"/>
  <c r="AA536" i="1"/>
  <c r="A537" i="1"/>
  <c r="B537" i="1"/>
  <c r="D537" i="1"/>
  <c r="E537" i="1"/>
  <c r="F537" i="1"/>
  <c r="G537" i="1"/>
  <c r="H537" i="1"/>
  <c r="I537" i="1"/>
  <c r="J537" i="1"/>
  <c r="K537" i="1"/>
  <c r="L537" i="1"/>
  <c r="M537" i="1"/>
  <c r="N537" i="1"/>
  <c r="O537" i="1"/>
  <c r="P537" i="1" s="1"/>
  <c r="Q537" i="1"/>
  <c r="S537" i="1" s="1"/>
  <c r="R537" i="1"/>
  <c r="T537" i="1"/>
  <c r="U537" i="1"/>
  <c r="W537" i="1"/>
  <c r="X537" i="1"/>
  <c r="Z537" i="1" s="1"/>
  <c r="Y537" i="1"/>
  <c r="AA537" i="1"/>
  <c r="A538" i="1"/>
  <c r="B538" i="1"/>
  <c r="D538" i="1"/>
  <c r="E538" i="1"/>
  <c r="F538" i="1"/>
  <c r="G538" i="1"/>
  <c r="H538" i="1"/>
  <c r="I538" i="1"/>
  <c r="J538" i="1"/>
  <c r="AB538" i="1" s="1"/>
  <c r="K538" i="1"/>
  <c r="L538" i="1"/>
  <c r="M538" i="1" s="1"/>
  <c r="N538" i="1"/>
  <c r="P538" i="1" s="1"/>
  <c r="O538" i="1"/>
  <c r="Q538" i="1"/>
  <c r="S538" i="1" s="1"/>
  <c r="R538" i="1"/>
  <c r="T538" i="1"/>
  <c r="U538" i="1"/>
  <c r="V538" i="1"/>
  <c r="W538" i="1"/>
  <c r="X538" i="1"/>
  <c r="Y538" i="1"/>
  <c r="Z538" i="1"/>
  <c r="AA538" i="1"/>
  <c r="A539" i="1"/>
  <c r="B539" i="1"/>
  <c r="D539" i="1"/>
  <c r="E539" i="1"/>
  <c r="F539" i="1"/>
  <c r="G539" i="1"/>
  <c r="H539" i="1"/>
  <c r="I539" i="1"/>
  <c r="J539" i="1"/>
  <c r="K539" i="1"/>
  <c r="M539" i="1" s="1"/>
  <c r="L539" i="1"/>
  <c r="N539" i="1"/>
  <c r="O539" i="1"/>
  <c r="P539" i="1" s="1"/>
  <c r="Q539" i="1"/>
  <c r="R539" i="1"/>
  <c r="S539" i="1"/>
  <c r="T539" i="1"/>
  <c r="V539" i="1" s="1"/>
  <c r="U539" i="1"/>
  <c r="W539" i="1"/>
  <c r="X539" i="1"/>
  <c r="Z539" i="1" s="1"/>
  <c r="Y539" i="1"/>
  <c r="AA539" i="1"/>
  <c r="A540" i="1"/>
  <c r="B540" i="1"/>
  <c r="D540" i="1"/>
  <c r="E540" i="1"/>
  <c r="F540" i="1"/>
  <c r="G540" i="1"/>
  <c r="H540" i="1"/>
  <c r="I540" i="1"/>
  <c r="J540" i="1"/>
  <c r="K540" i="1"/>
  <c r="L540" i="1"/>
  <c r="M540" i="1" s="1"/>
  <c r="N540" i="1"/>
  <c r="O540" i="1"/>
  <c r="P540" i="1"/>
  <c r="Q540" i="1"/>
  <c r="S540" i="1" s="1"/>
  <c r="R540" i="1"/>
  <c r="T540" i="1"/>
  <c r="V540" i="1" s="1"/>
  <c r="U540" i="1"/>
  <c r="W540" i="1"/>
  <c r="X540" i="1"/>
  <c r="Z540" i="1" s="1"/>
  <c r="AB540" i="1" s="1"/>
  <c r="Y540" i="1"/>
  <c r="AA540" i="1"/>
  <c r="A541" i="1"/>
  <c r="B541" i="1"/>
  <c r="D541" i="1"/>
  <c r="E541" i="1"/>
  <c r="F541" i="1"/>
  <c r="G541" i="1"/>
  <c r="H541" i="1"/>
  <c r="I541" i="1"/>
  <c r="J541" i="1"/>
  <c r="K541" i="1"/>
  <c r="L541" i="1"/>
  <c r="M541" i="1"/>
  <c r="N541" i="1"/>
  <c r="O541" i="1"/>
  <c r="P541" i="1" s="1"/>
  <c r="Q541" i="1"/>
  <c r="S541" i="1" s="1"/>
  <c r="R541" i="1"/>
  <c r="T541" i="1"/>
  <c r="V541" i="1" s="1"/>
  <c r="U541" i="1"/>
  <c r="W541" i="1"/>
  <c r="X541" i="1"/>
  <c r="Y541" i="1"/>
  <c r="AA541" i="1"/>
  <c r="A542" i="1"/>
  <c r="B542" i="1"/>
  <c r="D542" i="1"/>
  <c r="E542" i="1"/>
  <c r="F542" i="1"/>
  <c r="G542" i="1"/>
  <c r="H542" i="1"/>
  <c r="I542" i="1"/>
  <c r="J542" i="1"/>
  <c r="K542" i="1"/>
  <c r="L542" i="1"/>
  <c r="M542" i="1" s="1"/>
  <c r="N542" i="1"/>
  <c r="P542" i="1" s="1"/>
  <c r="O542" i="1"/>
  <c r="Q542" i="1"/>
  <c r="R542" i="1"/>
  <c r="T542" i="1"/>
  <c r="U542" i="1"/>
  <c r="V542" i="1"/>
  <c r="W542" i="1"/>
  <c r="X542" i="1"/>
  <c r="Y542" i="1"/>
  <c r="Z542" i="1"/>
  <c r="AA542" i="1"/>
  <c r="A543" i="1"/>
  <c r="B543" i="1"/>
  <c r="D543" i="1"/>
  <c r="E543" i="1"/>
  <c r="F543" i="1"/>
  <c r="G543" i="1"/>
  <c r="H543" i="1"/>
  <c r="I543" i="1"/>
  <c r="J543" i="1"/>
  <c r="K543" i="1"/>
  <c r="M543" i="1" s="1"/>
  <c r="L543" i="1"/>
  <c r="N543" i="1"/>
  <c r="O543" i="1"/>
  <c r="P543" i="1" s="1"/>
  <c r="Q543" i="1"/>
  <c r="R543" i="1"/>
  <c r="S543" i="1"/>
  <c r="T543" i="1"/>
  <c r="V543" i="1" s="1"/>
  <c r="U543" i="1"/>
  <c r="W543" i="1"/>
  <c r="X543" i="1"/>
  <c r="Z543" i="1" s="1"/>
  <c r="Y543" i="1"/>
  <c r="AA543" i="1"/>
  <c r="A544" i="1"/>
  <c r="B544" i="1"/>
  <c r="D544" i="1"/>
  <c r="E544" i="1"/>
  <c r="F544" i="1"/>
  <c r="G544" i="1"/>
  <c r="H544" i="1"/>
  <c r="I544" i="1"/>
  <c r="J544" i="1"/>
  <c r="K544" i="1"/>
  <c r="L544" i="1"/>
  <c r="M544" i="1" s="1"/>
  <c r="N544" i="1"/>
  <c r="O544" i="1"/>
  <c r="P544" i="1"/>
  <c r="AB544" i="1" s="1"/>
  <c r="Q544" i="1"/>
  <c r="S544" i="1" s="1"/>
  <c r="R544" i="1"/>
  <c r="T544" i="1"/>
  <c r="V544" i="1" s="1"/>
  <c r="U544" i="1"/>
  <c r="W544" i="1"/>
  <c r="X544" i="1"/>
  <c r="Z544" i="1" s="1"/>
  <c r="Y544" i="1"/>
  <c r="AA544" i="1"/>
  <c r="A545" i="1"/>
  <c r="B545" i="1"/>
  <c r="D545" i="1"/>
  <c r="E545" i="1"/>
  <c r="F545" i="1"/>
  <c r="G545" i="1"/>
  <c r="H545" i="1"/>
  <c r="I545" i="1"/>
  <c r="J545" i="1"/>
  <c r="K545" i="1"/>
  <c r="L545" i="1"/>
  <c r="M545" i="1"/>
  <c r="N545" i="1"/>
  <c r="O545" i="1"/>
  <c r="P545" i="1" s="1"/>
  <c r="Q545" i="1"/>
  <c r="S545" i="1" s="1"/>
  <c r="R545" i="1"/>
  <c r="T545" i="1"/>
  <c r="U545" i="1"/>
  <c r="W545" i="1"/>
  <c r="X545" i="1"/>
  <c r="Z545" i="1" s="1"/>
  <c r="Y545" i="1"/>
  <c r="AA545" i="1"/>
  <c r="A546" i="1"/>
  <c r="B546" i="1"/>
  <c r="D546" i="1"/>
  <c r="E546" i="1"/>
  <c r="F546" i="1"/>
  <c r="G546" i="1"/>
  <c r="H546" i="1"/>
  <c r="I546" i="1"/>
  <c r="J546" i="1"/>
  <c r="AB546" i="1" s="1"/>
  <c r="K546" i="1"/>
  <c r="L546" i="1"/>
  <c r="M546" i="1" s="1"/>
  <c r="N546" i="1"/>
  <c r="P546" i="1" s="1"/>
  <c r="O546" i="1"/>
  <c r="Q546" i="1"/>
  <c r="S546" i="1" s="1"/>
  <c r="R546" i="1"/>
  <c r="T546" i="1"/>
  <c r="U546" i="1"/>
  <c r="V546" i="1"/>
  <c r="W546" i="1"/>
  <c r="X546" i="1"/>
  <c r="Y546" i="1"/>
  <c r="Z546" i="1"/>
  <c r="AA546" i="1"/>
  <c r="A547" i="1"/>
  <c r="B547" i="1"/>
  <c r="D547" i="1"/>
  <c r="E547" i="1"/>
  <c r="F547" i="1"/>
  <c r="G547" i="1"/>
  <c r="H547" i="1"/>
  <c r="I547" i="1"/>
  <c r="J547" i="1"/>
  <c r="K547" i="1"/>
  <c r="M547" i="1" s="1"/>
  <c r="L547" i="1"/>
  <c r="N547" i="1"/>
  <c r="O547" i="1"/>
  <c r="P547" i="1" s="1"/>
  <c r="Q547" i="1"/>
  <c r="R547" i="1"/>
  <c r="S547" i="1"/>
  <c r="T547" i="1"/>
  <c r="V547" i="1" s="1"/>
  <c r="U547" i="1"/>
  <c r="W547" i="1"/>
  <c r="X547" i="1"/>
  <c r="Z547" i="1" s="1"/>
  <c r="Y547" i="1"/>
  <c r="AA547" i="1"/>
  <c r="A548" i="1"/>
  <c r="B548" i="1"/>
  <c r="D548" i="1"/>
  <c r="E548" i="1"/>
  <c r="F548" i="1"/>
  <c r="G548" i="1"/>
  <c r="H548" i="1"/>
  <c r="I548" i="1"/>
  <c r="J548" i="1"/>
  <c r="K548" i="1"/>
  <c r="L548" i="1"/>
  <c r="M548" i="1" s="1"/>
  <c r="N548" i="1"/>
  <c r="O548" i="1"/>
  <c r="P548" i="1"/>
  <c r="Q548" i="1"/>
  <c r="S548" i="1" s="1"/>
  <c r="R548" i="1"/>
  <c r="T548" i="1"/>
  <c r="V548" i="1" s="1"/>
  <c r="U548" i="1"/>
  <c r="W548" i="1"/>
  <c r="X548" i="1"/>
  <c r="Z548" i="1" s="1"/>
  <c r="AB548" i="1" s="1"/>
  <c r="Y548" i="1"/>
  <c r="AA548" i="1"/>
  <c r="A549" i="1"/>
  <c r="B549" i="1"/>
  <c r="D549" i="1"/>
  <c r="E549" i="1"/>
  <c r="F549" i="1"/>
  <c r="G549" i="1"/>
  <c r="H549" i="1"/>
  <c r="I549" i="1"/>
  <c r="J549" i="1"/>
  <c r="K549" i="1"/>
  <c r="L549" i="1"/>
  <c r="M549" i="1"/>
  <c r="N549" i="1"/>
  <c r="O549" i="1"/>
  <c r="P549" i="1" s="1"/>
  <c r="Q549" i="1"/>
  <c r="S549" i="1" s="1"/>
  <c r="R549" i="1"/>
  <c r="T549" i="1"/>
  <c r="V549" i="1" s="1"/>
  <c r="U549" i="1"/>
  <c r="W549" i="1"/>
  <c r="X549" i="1"/>
  <c r="Y549" i="1"/>
  <c r="AA549" i="1"/>
  <c r="A550" i="1"/>
  <c r="B550" i="1"/>
  <c r="D550" i="1"/>
  <c r="E550" i="1"/>
  <c r="F550" i="1"/>
  <c r="G550" i="1"/>
  <c r="H550" i="1"/>
  <c r="I550" i="1"/>
  <c r="J550" i="1"/>
  <c r="K550" i="1"/>
  <c r="M550" i="1" s="1"/>
  <c r="L550" i="1"/>
  <c r="N550" i="1"/>
  <c r="P550" i="1" s="1"/>
  <c r="O550" i="1"/>
  <c r="Q550" i="1"/>
  <c r="R550" i="1"/>
  <c r="S550" i="1" s="1"/>
  <c r="T550" i="1"/>
  <c r="U550" i="1"/>
  <c r="V550" i="1"/>
  <c r="W550" i="1"/>
  <c r="X550" i="1"/>
  <c r="Y550" i="1"/>
  <c r="Z550" i="1"/>
  <c r="AA550" i="1"/>
  <c r="A551" i="1"/>
  <c r="B551" i="1"/>
  <c r="D551" i="1"/>
  <c r="E551" i="1"/>
  <c r="F551" i="1"/>
  <c r="G551" i="1"/>
  <c r="H551" i="1"/>
  <c r="I551" i="1"/>
  <c r="J551" i="1"/>
  <c r="K551" i="1"/>
  <c r="M551" i="1" s="1"/>
  <c r="L551" i="1"/>
  <c r="N551" i="1"/>
  <c r="O551" i="1"/>
  <c r="P551" i="1" s="1"/>
  <c r="Q551" i="1"/>
  <c r="R551" i="1"/>
  <c r="S551" i="1"/>
  <c r="T551" i="1"/>
  <c r="V551" i="1" s="1"/>
  <c r="U551" i="1"/>
  <c r="W551" i="1"/>
  <c r="X551" i="1"/>
  <c r="Z551" i="1" s="1"/>
  <c r="Y551" i="1"/>
  <c r="AA551" i="1"/>
  <c r="A552" i="1"/>
  <c r="B552" i="1"/>
  <c r="D552" i="1"/>
  <c r="E552" i="1"/>
  <c r="F552" i="1"/>
  <c r="G552" i="1"/>
  <c r="H552" i="1"/>
  <c r="I552" i="1"/>
  <c r="J552" i="1"/>
  <c r="K552" i="1"/>
  <c r="L552" i="1"/>
  <c r="M552" i="1" s="1"/>
  <c r="N552" i="1"/>
  <c r="O552" i="1"/>
  <c r="P552" i="1"/>
  <c r="AB552" i="1" s="1"/>
  <c r="Q552" i="1"/>
  <c r="S552" i="1" s="1"/>
  <c r="R552" i="1"/>
  <c r="T552" i="1"/>
  <c r="V552" i="1" s="1"/>
  <c r="U552" i="1"/>
  <c r="W552" i="1"/>
  <c r="X552" i="1"/>
  <c r="Z552" i="1" s="1"/>
  <c r="Y552" i="1"/>
  <c r="AA552" i="1"/>
  <c r="A553" i="1"/>
  <c r="B553" i="1"/>
  <c r="D553" i="1"/>
  <c r="E553" i="1"/>
  <c r="F553" i="1"/>
  <c r="G553" i="1"/>
  <c r="H553" i="1"/>
  <c r="I553" i="1"/>
  <c r="J553" i="1"/>
  <c r="K553" i="1"/>
  <c r="L553" i="1"/>
  <c r="M553" i="1"/>
  <c r="N553" i="1"/>
  <c r="O553" i="1"/>
  <c r="P553" i="1" s="1"/>
  <c r="Q553" i="1"/>
  <c r="S553" i="1" s="1"/>
  <c r="R553" i="1"/>
  <c r="T553" i="1"/>
  <c r="U553" i="1"/>
  <c r="W553" i="1"/>
  <c r="X553" i="1"/>
  <c r="Z553" i="1" s="1"/>
  <c r="Y553" i="1"/>
  <c r="AA553" i="1"/>
  <c r="A554" i="1"/>
  <c r="B554" i="1"/>
  <c r="D554" i="1"/>
  <c r="E554" i="1"/>
  <c r="F554" i="1"/>
  <c r="G554" i="1"/>
  <c r="H554" i="1"/>
  <c r="I554" i="1"/>
  <c r="J554" i="1"/>
  <c r="AB554" i="1" s="1"/>
  <c r="K554" i="1"/>
  <c r="L554" i="1"/>
  <c r="M554" i="1" s="1"/>
  <c r="N554" i="1"/>
  <c r="P554" i="1" s="1"/>
  <c r="O554" i="1"/>
  <c r="Q554" i="1"/>
  <c r="R554" i="1"/>
  <c r="S554" i="1" s="1"/>
  <c r="T554" i="1"/>
  <c r="U554" i="1"/>
  <c r="V554" i="1"/>
  <c r="W554" i="1"/>
  <c r="X554" i="1"/>
  <c r="Y554" i="1"/>
  <c r="Z554" i="1"/>
  <c r="AA554" i="1"/>
  <c r="A555" i="1"/>
  <c r="B555" i="1"/>
  <c r="D555" i="1"/>
  <c r="E555" i="1"/>
  <c r="F555" i="1"/>
  <c r="G555" i="1"/>
  <c r="H555" i="1"/>
  <c r="I555" i="1"/>
  <c r="J555" i="1"/>
  <c r="K555" i="1"/>
  <c r="M555" i="1" s="1"/>
  <c r="L555" i="1"/>
  <c r="N555" i="1"/>
  <c r="O555" i="1"/>
  <c r="P555" i="1" s="1"/>
  <c r="Q555" i="1"/>
  <c r="R555" i="1"/>
  <c r="S555" i="1"/>
  <c r="T555" i="1"/>
  <c r="V555" i="1" s="1"/>
  <c r="U555" i="1"/>
  <c r="W555" i="1"/>
  <c r="X555" i="1"/>
  <c r="Z555" i="1" s="1"/>
  <c r="Y555" i="1"/>
  <c r="AA555" i="1"/>
  <c r="A556" i="1"/>
  <c r="B556" i="1"/>
  <c r="D556" i="1"/>
  <c r="E556" i="1"/>
  <c r="F556" i="1"/>
  <c r="G556" i="1"/>
  <c r="H556" i="1"/>
  <c r="I556" i="1"/>
  <c r="J556" i="1"/>
  <c r="K556" i="1"/>
  <c r="L556" i="1"/>
  <c r="N556" i="1"/>
  <c r="O556" i="1"/>
  <c r="P556" i="1"/>
  <c r="Q556" i="1"/>
  <c r="R556" i="1"/>
  <c r="S556" i="1" s="1"/>
  <c r="T556" i="1"/>
  <c r="V556" i="1" s="1"/>
  <c r="U556" i="1"/>
  <c r="W556" i="1"/>
  <c r="X556" i="1"/>
  <c r="Z556" i="1" s="1"/>
  <c r="Y556" i="1"/>
  <c r="AA556" i="1"/>
  <c r="A557" i="1"/>
  <c r="B557" i="1"/>
  <c r="D557" i="1"/>
  <c r="E557" i="1"/>
  <c r="F557" i="1"/>
  <c r="G557" i="1"/>
  <c r="H557" i="1"/>
  <c r="I557" i="1"/>
  <c r="J557" i="1"/>
  <c r="K557" i="1"/>
  <c r="L557" i="1"/>
  <c r="M557" i="1"/>
  <c r="N557" i="1"/>
  <c r="O557" i="1"/>
  <c r="P557" i="1" s="1"/>
  <c r="Q557" i="1"/>
  <c r="S557" i="1" s="1"/>
  <c r="R557" i="1"/>
  <c r="T557" i="1"/>
  <c r="V557" i="1" s="1"/>
  <c r="U557" i="1"/>
  <c r="W557" i="1"/>
  <c r="X557" i="1"/>
  <c r="Y557" i="1"/>
  <c r="AA557" i="1"/>
  <c r="A558" i="1"/>
  <c r="B558" i="1"/>
  <c r="D558" i="1"/>
  <c r="E558" i="1"/>
  <c r="F558" i="1"/>
  <c r="G558" i="1"/>
  <c r="H558" i="1"/>
  <c r="I558" i="1"/>
  <c r="J558" i="1"/>
  <c r="K558" i="1"/>
  <c r="L558" i="1"/>
  <c r="M558" i="1" s="1"/>
  <c r="N558" i="1"/>
  <c r="P558" i="1" s="1"/>
  <c r="O558" i="1"/>
  <c r="Q558" i="1"/>
  <c r="R558" i="1"/>
  <c r="T558" i="1"/>
  <c r="U558" i="1"/>
  <c r="V558" i="1"/>
  <c r="W558" i="1"/>
  <c r="X558" i="1"/>
  <c r="Y558" i="1"/>
  <c r="Z558" i="1"/>
  <c r="AA558" i="1"/>
  <c r="A559" i="1"/>
  <c r="B559" i="1"/>
  <c r="D559" i="1"/>
  <c r="E559" i="1"/>
  <c r="F559" i="1"/>
  <c r="G559" i="1"/>
  <c r="H559" i="1"/>
  <c r="I559" i="1"/>
  <c r="J559" i="1"/>
  <c r="K559" i="1"/>
  <c r="M559" i="1" s="1"/>
  <c r="L559" i="1"/>
  <c r="N559" i="1"/>
  <c r="O559" i="1"/>
  <c r="P559" i="1" s="1"/>
  <c r="Q559" i="1"/>
  <c r="R559" i="1"/>
  <c r="S559" i="1"/>
  <c r="T559" i="1"/>
  <c r="V559" i="1" s="1"/>
  <c r="U559" i="1"/>
  <c r="W559" i="1"/>
  <c r="X559" i="1"/>
  <c r="Z559" i="1" s="1"/>
  <c r="Y559" i="1"/>
  <c r="AA559" i="1"/>
  <c r="A560" i="1"/>
  <c r="B560" i="1"/>
  <c r="D560" i="1"/>
  <c r="E560" i="1"/>
  <c r="F560" i="1"/>
  <c r="G560" i="1"/>
  <c r="H560" i="1"/>
  <c r="I560" i="1"/>
  <c r="J560" i="1"/>
  <c r="K560" i="1"/>
  <c r="L560" i="1"/>
  <c r="M560" i="1" s="1"/>
  <c r="N560" i="1"/>
  <c r="O560" i="1"/>
  <c r="P560" i="1"/>
  <c r="AB560" i="1" s="1"/>
  <c r="Q560" i="1"/>
  <c r="S560" i="1" s="1"/>
  <c r="R560" i="1"/>
  <c r="T560" i="1"/>
  <c r="V560" i="1" s="1"/>
  <c r="U560" i="1"/>
  <c r="W560" i="1"/>
  <c r="X560" i="1"/>
  <c r="Z560" i="1" s="1"/>
  <c r="Y560" i="1"/>
  <c r="AA560" i="1"/>
  <c r="A561" i="1"/>
  <c r="B561" i="1"/>
  <c r="D561" i="1"/>
  <c r="E561" i="1"/>
  <c r="F561" i="1"/>
  <c r="G561" i="1"/>
  <c r="H561" i="1"/>
  <c r="I561" i="1"/>
  <c r="J561" i="1"/>
  <c r="K561" i="1"/>
  <c r="L561" i="1"/>
  <c r="M561" i="1"/>
  <c r="N561" i="1"/>
  <c r="O561" i="1"/>
  <c r="P561" i="1" s="1"/>
  <c r="Q561" i="1"/>
  <c r="S561" i="1" s="1"/>
  <c r="R561" i="1"/>
  <c r="T561" i="1"/>
  <c r="U561" i="1"/>
  <c r="W561" i="1"/>
  <c r="X561" i="1"/>
  <c r="Z561" i="1" s="1"/>
  <c r="Y561" i="1"/>
  <c r="AA561" i="1"/>
  <c r="A562" i="1"/>
  <c r="B562" i="1"/>
  <c r="D562" i="1"/>
  <c r="E562" i="1"/>
  <c r="F562" i="1"/>
  <c r="G562" i="1"/>
  <c r="H562" i="1"/>
  <c r="I562" i="1"/>
  <c r="J562" i="1"/>
  <c r="AB562" i="1" s="1"/>
  <c r="K562" i="1"/>
  <c r="L562" i="1"/>
  <c r="M562" i="1" s="1"/>
  <c r="N562" i="1"/>
  <c r="P562" i="1" s="1"/>
  <c r="O562" i="1"/>
  <c r="Q562" i="1"/>
  <c r="S562" i="1" s="1"/>
  <c r="R562" i="1"/>
  <c r="T562" i="1"/>
  <c r="U562" i="1"/>
  <c r="V562" i="1"/>
  <c r="W562" i="1"/>
  <c r="X562" i="1"/>
  <c r="Y562" i="1"/>
  <c r="Z562" i="1"/>
  <c r="AA562" i="1"/>
  <c r="A563" i="1"/>
  <c r="B563" i="1"/>
  <c r="D563" i="1"/>
  <c r="E563" i="1"/>
  <c r="F563" i="1"/>
  <c r="G563" i="1"/>
  <c r="H563" i="1"/>
  <c r="I563" i="1"/>
  <c r="J563" i="1"/>
  <c r="K563" i="1"/>
  <c r="M563" i="1" s="1"/>
  <c r="L563" i="1"/>
  <c r="N563" i="1"/>
  <c r="O563" i="1"/>
  <c r="P563" i="1" s="1"/>
  <c r="Q563" i="1"/>
  <c r="R563" i="1"/>
  <c r="S563" i="1"/>
  <c r="T563" i="1"/>
  <c r="V563" i="1" s="1"/>
  <c r="U563" i="1"/>
  <c r="W563" i="1"/>
  <c r="X563" i="1"/>
  <c r="Z563" i="1" s="1"/>
  <c r="Y563" i="1"/>
  <c r="AA563" i="1"/>
  <c r="A564" i="1"/>
  <c r="B564" i="1"/>
  <c r="D564" i="1"/>
  <c r="E564" i="1"/>
  <c r="F564" i="1"/>
  <c r="G564" i="1"/>
  <c r="H564" i="1"/>
  <c r="I564" i="1"/>
  <c r="J564" i="1"/>
  <c r="K564" i="1"/>
  <c r="L564" i="1"/>
  <c r="M564" i="1" s="1"/>
  <c r="N564" i="1"/>
  <c r="O564" i="1"/>
  <c r="P564" i="1"/>
  <c r="Q564" i="1"/>
  <c r="S564" i="1" s="1"/>
  <c r="R564" i="1"/>
  <c r="T564" i="1"/>
  <c r="V564" i="1" s="1"/>
  <c r="U564" i="1"/>
  <c r="W564" i="1"/>
  <c r="X564" i="1"/>
  <c r="Z564" i="1" s="1"/>
  <c r="AB564" i="1" s="1"/>
  <c r="Y564" i="1"/>
  <c r="AA564" i="1"/>
  <c r="A565" i="1"/>
  <c r="B565" i="1"/>
  <c r="D565" i="1"/>
  <c r="E565" i="1"/>
  <c r="F565" i="1"/>
  <c r="G565" i="1"/>
  <c r="H565" i="1"/>
  <c r="I565" i="1"/>
  <c r="J565" i="1"/>
  <c r="K565" i="1"/>
  <c r="L565" i="1"/>
  <c r="M565" i="1"/>
  <c r="N565" i="1"/>
  <c r="O565" i="1"/>
  <c r="P565" i="1" s="1"/>
  <c r="Q565" i="1"/>
  <c r="S565" i="1" s="1"/>
  <c r="R565" i="1"/>
  <c r="T565" i="1"/>
  <c r="V565" i="1" s="1"/>
  <c r="U565" i="1"/>
  <c r="W565" i="1"/>
  <c r="X565" i="1"/>
  <c r="Y565" i="1"/>
  <c r="AA565" i="1"/>
  <c r="A566" i="1"/>
  <c r="B566" i="1"/>
  <c r="D566" i="1"/>
  <c r="E566" i="1"/>
  <c r="F566" i="1"/>
  <c r="G566" i="1"/>
  <c r="H566" i="1"/>
  <c r="I566" i="1"/>
  <c r="J566" i="1"/>
  <c r="K566" i="1"/>
  <c r="M566" i="1" s="1"/>
  <c r="L566" i="1"/>
  <c r="N566" i="1"/>
  <c r="P566" i="1" s="1"/>
  <c r="O566" i="1"/>
  <c r="Q566" i="1"/>
  <c r="R566" i="1"/>
  <c r="S566" i="1" s="1"/>
  <c r="T566" i="1"/>
  <c r="U566" i="1"/>
  <c r="V566" i="1"/>
  <c r="W566" i="1"/>
  <c r="X566" i="1"/>
  <c r="Y566" i="1"/>
  <c r="Z566" i="1"/>
  <c r="AA566" i="1"/>
  <c r="A567" i="1"/>
  <c r="B567" i="1"/>
  <c r="D567" i="1"/>
  <c r="E567" i="1"/>
  <c r="F567" i="1"/>
  <c r="G567" i="1"/>
  <c r="H567" i="1"/>
  <c r="I567" i="1"/>
  <c r="J567" i="1"/>
  <c r="K567" i="1"/>
  <c r="M567" i="1" s="1"/>
  <c r="L567" i="1"/>
  <c r="N567" i="1"/>
  <c r="O567" i="1"/>
  <c r="P567" i="1" s="1"/>
  <c r="Q567" i="1"/>
  <c r="R567" i="1"/>
  <c r="S567" i="1"/>
  <c r="T567" i="1"/>
  <c r="V567" i="1" s="1"/>
  <c r="U567" i="1"/>
  <c r="W567" i="1"/>
  <c r="X567" i="1"/>
  <c r="Z567" i="1" s="1"/>
  <c r="Y567" i="1"/>
  <c r="AA567" i="1"/>
  <c r="A568" i="1"/>
  <c r="B568" i="1"/>
  <c r="D568" i="1"/>
  <c r="E568" i="1"/>
  <c r="F568" i="1"/>
  <c r="G568" i="1"/>
  <c r="H568" i="1"/>
  <c r="I568" i="1"/>
  <c r="J568" i="1"/>
  <c r="K568" i="1"/>
  <c r="L568" i="1"/>
  <c r="M568" i="1" s="1"/>
  <c r="N568" i="1"/>
  <c r="O568" i="1"/>
  <c r="P568" i="1"/>
  <c r="AB568" i="1" s="1"/>
  <c r="Q568" i="1"/>
  <c r="S568" i="1" s="1"/>
  <c r="R568" i="1"/>
  <c r="T568" i="1"/>
  <c r="V568" i="1" s="1"/>
  <c r="U568" i="1"/>
  <c r="W568" i="1"/>
  <c r="X568" i="1"/>
  <c r="Z568" i="1" s="1"/>
  <c r="Y568" i="1"/>
  <c r="AA568" i="1"/>
  <c r="A569" i="1"/>
  <c r="B569" i="1"/>
  <c r="D569" i="1"/>
  <c r="E569" i="1"/>
  <c r="F569" i="1"/>
  <c r="G569" i="1"/>
  <c r="H569" i="1"/>
  <c r="I569" i="1"/>
  <c r="J569" i="1"/>
  <c r="K569" i="1"/>
  <c r="L569" i="1"/>
  <c r="M569" i="1"/>
  <c r="N569" i="1"/>
  <c r="O569" i="1"/>
  <c r="P569" i="1" s="1"/>
  <c r="Q569" i="1"/>
  <c r="S569" i="1" s="1"/>
  <c r="R569" i="1"/>
  <c r="T569" i="1"/>
  <c r="U569" i="1"/>
  <c r="W569" i="1"/>
  <c r="X569" i="1"/>
  <c r="Z569" i="1" s="1"/>
  <c r="Y569" i="1"/>
  <c r="AA569" i="1"/>
  <c r="A570" i="1"/>
  <c r="B570" i="1"/>
  <c r="D570" i="1"/>
  <c r="E570" i="1"/>
  <c r="F570" i="1"/>
  <c r="G570" i="1"/>
  <c r="H570" i="1"/>
  <c r="I570" i="1"/>
  <c r="J570" i="1"/>
  <c r="AB570" i="1" s="1"/>
  <c r="K570" i="1"/>
  <c r="L570" i="1"/>
  <c r="M570" i="1" s="1"/>
  <c r="N570" i="1"/>
  <c r="P570" i="1" s="1"/>
  <c r="O570" i="1"/>
  <c r="Q570" i="1"/>
  <c r="S570" i="1" s="1"/>
  <c r="R570" i="1"/>
  <c r="T570" i="1"/>
  <c r="U570" i="1"/>
  <c r="V570" i="1"/>
  <c r="W570" i="1"/>
  <c r="X570" i="1"/>
  <c r="Y570" i="1"/>
  <c r="Z570" i="1"/>
  <c r="AA570" i="1"/>
  <c r="A571" i="1"/>
  <c r="B571" i="1"/>
  <c r="D571" i="1"/>
  <c r="E571" i="1"/>
  <c r="F571" i="1"/>
  <c r="G571" i="1"/>
  <c r="H571" i="1"/>
  <c r="I571" i="1"/>
  <c r="J571" i="1"/>
  <c r="K571" i="1"/>
  <c r="M571" i="1" s="1"/>
  <c r="L571" i="1"/>
  <c r="N571" i="1"/>
  <c r="O571" i="1"/>
  <c r="P571" i="1" s="1"/>
  <c r="Q571" i="1"/>
  <c r="R571" i="1"/>
  <c r="S571" i="1"/>
  <c r="T571" i="1"/>
  <c r="V571" i="1" s="1"/>
  <c r="U571" i="1"/>
  <c r="W571" i="1"/>
  <c r="X571" i="1"/>
  <c r="Z571" i="1" s="1"/>
  <c r="Y571" i="1"/>
  <c r="AA571" i="1"/>
  <c r="A572" i="1"/>
  <c r="B572" i="1"/>
  <c r="D572" i="1"/>
  <c r="E572" i="1"/>
  <c r="F572" i="1"/>
  <c r="G572" i="1"/>
  <c r="H572" i="1"/>
  <c r="I572" i="1"/>
  <c r="J572" i="1"/>
  <c r="K572" i="1"/>
  <c r="L572" i="1"/>
  <c r="M572" i="1" s="1"/>
  <c r="N572" i="1"/>
  <c r="O572" i="1"/>
  <c r="P572" i="1"/>
  <c r="Q572" i="1"/>
  <c r="S572" i="1" s="1"/>
  <c r="R572" i="1"/>
  <c r="T572" i="1"/>
  <c r="V572" i="1" s="1"/>
  <c r="U572" i="1"/>
  <c r="W572" i="1"/>
  <c r="X572" i="1"/>
  <c r="Z572" i="1" s="1"/>
  <c r="AB572" i="1" s="1"/>
  <c r="Y572" i="1"/>
  <c r="AA572" i="1"/>
  <c r="A573" i="1"/>
  <c r="B573" i="1"/>
  <c r="D573" i="1"/>
  <c r="E573" i="1"/>
  <c r="F573" i="1"/>
  <c r="G573" i="1"/>
  <c r="H573" i="1"/>
  <c r="I573" i="1"/>
  <c r="J573" i="1"/>
  <c r="K573" i="1"/>
  <c r="L573" i="1"/>
  <c r="M573" i="1"/>
  <c r="N573" i="1"/>
  <c r="O573" i="1"/>
  <c r="P573" i="1" s="1"/>
  <c r="Q573" i="1"/>
  <c r="S573" i="1" s="1"/>
  <c r="R573" i="1"/>
  <c r="T573" i="1"/>
  <c r="V573" i="1" s="1"/>
  <c r="U573" i="1"/>
  <c r="W573" i="1"/>
  <c r="X573" i="1"/>
  <c r="Y573" i="1"/>
  <c r="AA573" i="1"/>
  <c r="A574" i="1"/>
  <c r="B574" i="1"/>
  <c r="D574" i="1"/>
  <c r="E574" i="1"/>
  <c r="F574" i="1"/>
  <c r="G574" i="1"/>
  <c r="H574" i="1"/>
  <c r="I574" i="1"/>
  <c r="J574" i="1"/>
  <c r="K574" i="1"/>
  <c r="L574" i="1"/>
  <c r="M574" i="1" s="1"/>
  <c r="N574" i="1"/>
  <c r="P574" i="1" s="1"/>
  <c r="O574" i="1"/>
  <c r="Q574" i="1"/>
  <c r="R574" i="1"/>
  <c r="T574" i="1"/>
  <c r="U574" i="1"/>
  <c r="V574" i="1"/>
  <c r="W574" i="1"/>
  <c r="X574" i="1"/>
  <c r="Y574" i="1"/>
  <c r="Z574" i="1"/>
  <c r="AA574" i="1"/>
  <c r="A575" i="1"/>
  <c r="B575" i="1"/>
  <c r="D575" i="1"/>
  <c r="E575" i="1"/>
  <c r="F575" i="1"/>
  <c r="G575" i="1"/>
  <c r="H575" i="1"/>
  <c r="I575" i="1"/>
  <c r="J575" i="1"/>
  <c r="K575" i="1"/>
  <c r="M575" i="1" s="1"/>
  <c r="L575" i="1"/>
  <c r="N575" i="1"/>
  <c r="O575" i="1"/>
  <c r="P575" i="1" s="1"/>
  <c r="Q575" i="1"/>
  <c r="R575" i="1"/>
  <c r="S575" i="1"/>
  <c r="T575" i="1"/>
  <c r="V575" i="1" s="1"/>
  <c r="U575" i="1"/>
  <c r="W575" i="1"/>
  <c r="X575" i="1"/>
  <c r="Z575" i="1" s="1"/>
  <c r="Y575" i="1"/>
  <c r="AA575" i="1"/>
  <c r="A576" i="1"/>
  <c r="B576" i="1"/>
  <c r="D576" i="1"/>
  <c r="E576" i="1"/>
  <c r="F576" i="1"/>
  <c r="G576" i="1"/>
  <c r="H576" i="1"/>
  <c r="I576" i="1"/>
  <c r="J576" i="1"/>
  <c r="K576" i="1"/>
  <c r="L576" i="1"/>
  <c r="M576" i="1" s="1"/>
  <c r="N576" i="1"/>
  <c r="O576" i="1"/>
  <c r="P576" i="1"/>
  <c r="AB576" i="1" s="1"/>
  <c r="Q576" i="1"/>
  <c r="S576" i="1" s="1"/>
  <c r="R576" i="1"/>
  <c r="T576" i="1"/>
  <c r="V576" i="1" s="1"/>
  <c r="U576" i="1"/>
  <c r="W576" i="1"/>
  <c r="X576" i="1"/>
  <c r="Z576" i="1" s="1"/>
  <c r="Y576" i="1"/>
  <c r="AA576" i="1"/>
  <c r="A577" i="1"/>
  <c r="B577" i="1"/>
  <c r="D577" i="1"/>
  <c r="E577" i="1"/>
  <c r="F577" i="1"/>
  <c r="G577" i="1"/>
  <c r="H577" i="1"/>
  <c r="I577" i="1"/>
  <c r="J577" i="1"/>
  <c r="K577" i="1"/>
  <c r="L577" i="1"/>
  <c r="M577" i="1"/>
  <c r="N577" i="1"/>
  <c r="O577" i="1"/>
  <c r="P577" i="1" s="1"/>
  <c r="Q577" i="1"/>
  <c r="S577" i="1" s="1"/>
  <c r="R577" i="1"/>
  <c r="T577" i="1"/>
  <c r="U577" i="1"/>
  <c r="W577" i="1"/>
  <c r="X577" i="1"/>
  <c r="Z577" i="1" s="1"/>
  <c r="Y577" i="1"/>
  <c r="AA577" i="1"/>
  <c r="A578" i="1"/>
  <c r="B578" i="1"/>
  <c r="D578" i="1"/>
  <c r="E578" i="1"/>
  <c r="F578" i="1"/>
  <c r="G578" i="1"/>
  <c r="H578" i="1"/>
  <c r="I578" i="1"/>
  <c r="J578" i="1"/>
  <c r="AB578" i="1" s="1"/>
  <c r="K578" i="1"/>
  <c r="M578" i="1" s="1"/>
  <c r="L578" i="1"/>
  <c r="N578" i="1"/>
  <c r="P578" i="1" s="1"/>
  <c r="O578" i="1"/>
  <c r="Q578" i="1"/>
  <c r="R578" i="1"/>
  <c r="S578" i="1" s="1"/>
  <c r="T578" i="1"/>
  <c r="U578" i="1"/>
  <c r="V578" i="1"/>
  <c r="W578" i="1"/>
  <c r="X578" i="1"/>
  <c r="Y578" i="1"/>
  <c r="Z578" i="1"/>
  <c r="AA578" i="1"/>
  <c r="A579" i="1"/>
  <c r="B579" i="1"/>
  <c r="D579" i="1"/>
  <c r="E579" i="1"/>
  <c r="F579" i="1"/>
  <c r="G579" i="1"/>
  <c r="H579" i="1"/>
  <c r="I579" i="1"/>
  <c r="J579" i="1"/>
  <c r="K579" i="1"/>
  <c r="M579" i="1" s="1"/>
  <c r="L579" i="1"/>
  <c r="N579" i="1"/>
  <c r="O579" i="1"/>
  <c r="P579" i="1" s="1"/>
  <c r="Q579" i="1"/>
  <c r="R579" i="1"/>
  <c r="S579" i="1"/>
  <c r="T579" i="1"/>
  <c r="V579" i="1" s="1"/>
  <c r="U579" i="1"/>
  <c r="W579" i="1"/>
  <c r="X579" i="1"/>
  <c r="Z579" i="1" s="1"/>
  <c r="Y579" i="1"/>
  <c r="AA579" i="1"/>
  <c r="A580" i="1"/>
  <c r="B580" i="1"/>
  <c r="D580" i="1"/>
  <c r="E580" i="1"/>
  <c r="F580" i="1"/>
  <c r="G580" i="1"/>
  <c r="H580" i="1"/>
  <c r="I580" i="1"/>
  <c r="J580" i="1"/>
  <c r="K580" i="1"/>
  <c r="L580" i="1"/>
  <c r="M580" i="1" s="1"/>
  <c r="N580" i="1"/>
  <c r="O580" i="1"/>
  <c r="P580" i="1"/>
  <c r="Q580" i="1"/>
  <c r="S580" i="1" s="1"/>
  <c r="R580" i="1"/>
  <c r="T580" i="1"/>
  <c r="V580" i="1" s="1"/>
  <c r="U580" i="1"/>
  <c r="W580" i="1"/>
  <c r="X580" i="1"/>
  <c r="Z580" i="1" s="1"/>
  <c r="AB580" i="1" s="1"/>
  <c r="Y580" i="1"/>
  <c r="AA580" i="1"/>
  <c r="A581" i="1"/>
  <c r="B581" i="1"/>
  <c r="D581" i="1"/>
  <c r="E581" i="1"/>
  <c r="F581" i="1"/>
  <c r="G581" i="1"/>
  <c r="H581" i="1"/>
  <c r="I581" i="1"/>
  <c r="J581" i="1"/>
  <c r="K581" i="1"/>
  <c r="L581" i="1"/>
  <c r="M581" i="1"/>
  <c r="N581" i="1"/>
  <c r="P581" i="1" s="1"/>
  <c r="O581" i="1"/>
  <c r="Q581" i="1"/>
  <c r="S581" i="1" s="1"/>
  <c r="R581" i="1"/>
  <c r="T581" i="1"/>
  <c r="U581" i="1"/>
  <c r="V581" i="1" s="1"/>
  <c r="W581" i="1"/>
  <c r="X581" i="1"/>
  <c r="Y581" i="1"/>
  <c r="Z581" i="1" s="1"/>
  <c r="AA581" i="1"/>
  <c r="A582" i="1"/>
  <c r="B582" i="1"/>
  <c r="D582" i="1"/>
  <c r="E582" i="1"/>
  <c r="F582" i="1"/>
  <c r="G582" i="1"/>
  <c r="H582" i="1"/>
  <c r="I582" i="1"/>
  <c r="J582" i="1"/>
  <c r="K582" i="1"/>
  <c r="M582" i="1" s="1"/>
  <c r="L582" i="1"/>
  <c r="N582" i="1"/>
  <c r="P582" i="1" s="1"/>
  <c r="O582" i="1"/>
  <c r="Q582" i="1"/>
  <c r="R582" i="1"/>
  <c r="S582" i="1" s="1"/>
  <c r="T582" i="1"/>
  <c r="U582" i="1"/>
  <c r="V582" i="1"/>
  <c r="W582" i="1"/>
  <c r="X582" i="1"/>
  <c r="Y582" i="1"/>
  <c r="Z582" i="1"/>
  <c r="AA582" i="1"/>
  <c r="A583" i="1"/>
  <c r="B583" i="1"/>
  <c r="D583" i="1"/>
  <c r="E583" i="1"/>
  <c r="F583" i="1"/>
  <c r="G583" i="1"/>
  <c r="H583" i="1"/>
  <c r="I583" i="1"/>
  <c r="J583" i="1"/>
  <c r="K583" i="1"/>
  <c r="M583" i="1" s="1"/>
  <c r="L583" i="1"/>
  <c r="N583" i="1"/>
  <c r="O583" i="1"/>
  <c r="P583" i="1" s="1"/>
  <c r="Q583" i="1"/>
  <c r="R583" i="1"/>
  <c r="S583" i="1"/>
  <c r="T583" i="1"/>
  <c r="V583" i="1" s="1"/>
  <c r="U583" i="1"/>
  <c r="W583" i="1"/>
  <c r="X583" i="1"/>
  <c r="Z583" i="1" s="1"/>
  <c r="Y583" i="1"/>
  <c r="AA583" i="1"/>
  <c r="A584" i="1"/>
  <c r="B584" i="1"/>
  <c r="D584" i="1"/>
  <c r="E584" i="1"/>
  <c r="F584" i="1"/>
  <c r="G584" i="1"/>
  <c r="H584" i="1"/>
  <c r="I584" i="1"/>
  <c r="J584" i="1"/>
  <c r="K584" i="1"/>
  <c r="L584" i="1"/>
  <c r="M584" i="1" s="1"/>
  <c r="N584" i="1"/>
  <c r="O584" i="1"/>
  <c r="P584" i="1"/>
  <c r="AB584" i="1" s="1"/>
  <c r="Q584" i="1"/>
  <c r="S584" i="1" s="1"/>
  <c r="R584" i="1"/>
  <c r="T584" i="1"/>
  <c r="V584" i="1" s="1"/>
  <c r="U584" i="1"/>
  <c r="W584" i="1"/>
  <c r="X584" i="1"/>
  <c r="Z584" i="1" s="1"/>
  <c r="Y584" i="1"/>
  <c r="AA584" i="1"/>
  <c r="A585" i="1"/>
  <c r="B585" i="1"/>
  <c r="D585" i="1"/>
  <c r="E585" i="1"/>
  <c r="F585" i="1"/>
  <c r="G585" i="1"/>
  <c r="H585" i="1"/>
  <c r="I585" i="1"/>
  <c r="J585" i="1"/>
  <c r="K585" i="1"/>
  <c r="L585" i="1"/>
  <c r="M585" i="1"/>
  <c r="N585" i="1"/>
  <c r="P585" i="1" s="1"/>
  <c r="O585" i="1"/>
  <c r="Q585" i="1"/>
  <c r="S585" i="1" s="1"/>
  <c r="R585" i="1"/>
  <c r="T585" i="1"/>
  <c r="U585" i="1"/>
  <c r="V585" i="1" s="1"/>
  <c r="W585" i="1"/>
  <c r="X585" i="1"/>
  <c r="Y585" i="1"/>
  <c r="Z585" i="1" s="1"/>
  <c r="AA585" i="1"/>
  <c r="A586" i="1"/>
  <c r="B586" i="1"/>
  <c r="D586" i="1"/>
  <c r="E586" i="1"/>
  <c r="F586" i="1"/>
  <c r="G586" i="1"/>
  <c r="H586" i="1"/>
  <c r="I586" i="1"/>
  <c r="J586" i="1"/>
  <c r="AB586" i="1" s="1"/>
  <c r="K586" i="1"/>
  <c r="M586" i="1" s="1"/>
  <c r="L586" i="1"/>
  <c r="N586" i="1"/>
  <c r="P586" i="1" s="1"/>
  <c r="O586" i="1"/>
  <c r="Q586" i="1"/>
  <c r="R586" i="1"/>
  <c r="S586" i="1" s="1"/>
  <c r="T586" i="1"/>
  <c r="U586" i="1"/>
  <c r="V586" i="1"/>
  <c r="W586" i="1"/>
  <c r="X586" i="1"/>
  <c r="Y586" i="1"/>
  <c r="Z586" i="1"/>
  <c r="AA586" i="1"/>
  <c r="A587" i="1"/>
  <c r="B587" i="1"/>
  <c r="D587" i="1"/>
  <c r="E587" i="1"/>
  <c r="F587" i="1"/>
  <c r="G587" i="1"/>
  <c r="H587" i="1"/>
  <c r="I587" i="1"/>
  <c r="J587" i="1"/>
  <c r="K587" i="1"/>
  <c r="M587" i="1" s="1"/>
  <c r="L587" i="1"/>
  <c r="N587" i="1"/>
  <c r="O587" i="1"/>
  <c r="P587" i="1" s="1"/>
  <c r="Q587" i="1"/>
  <c r="R587" i="1"/>
  <c r="S587" i="1"/>
  <c r="T587" i="1"/>
  <c r="V587" i="1" s="1"/>
  <c r="U587" i="1"/>
  <c r="W587" i="1"/>
  <c r="X587" i="1"/>
  <c r="Z587" i="1" s="1"/>
  <c r="Y587" i="1"/>
  <c r="AA587" i="1"/>
  <c r="A588" i="1"/>
  <c r="B588" i="1"/>
  <c r="D588" i="1"/>
  <c r="E588" i="1"/>
  <c r="F588" i="1"/>
  <c r="G588" i="1"/>
  <c r="H588" i="1"/>
  <c r="I588" i="1"/>
  <c r="J588" i="1"/>
  <c r="K588" i="1"/>
  <c r="L588" i="1"/>
  <c r="M588" i="1" s="1"/>
  <c r="N588" i="1"/>
  <c r="O588" i="1"/>
  <c r="P588" i="1"/>
  <c r="Q588" i="1"/>
  <c r="S588" i="1" s="1"/>
  <c r="R588" i="1"/>
  <c r="T588" i="1"/>
  <c r="V588" i="1" s="1"/>
  <c r="U588" i="1"/>
  <c r="W588" i="1"/>
  <c r="X588" i="1"/>
  <c r="Z588" i="1" s="1"/>
  <c r="AB588" i="1" s="1"/>
  <c r="Y588" i="1"/>
  <c r="AA588" i="1"/>
  <c r="A589" i="1"/>
  <c r="B589" i="1"/>
  <c r="D589" i="1"/>
  <c r="E589" i="1"/>
  <c r="F589" i="1"/>
  <c r="G589" i="1"/>
  <c r="H589" i="1"/>
  <c r="I589" i="1"/>
  <c r="J589" i="1"/>
  <c r="K589" i="1"/>
  <c r="L589" i="1"/>
  <c r="M589" i="1"/>
  <c r="N589" i="1"/>
  <c r="P589" i="1" s="1"/>
  <c r="O589" i="1"/>
  <c r="Q589" i="1"/>
  <c r="S589" i="1" s="1"/>
  <c r="R589" i="1"/>
  <c r="T589" i="1"/>
  <c r="U589" i="1"/>
  <c r="V589" i="1" s="1"/>
  <c r="W589" i="1"/>
  <c r="X589" i="1"/>
  <c r="Y589" i="1"/>
  <c r="Z589" i="1" s="1"/>
  <c r="AA589" i="1"/>
  <c r="A590" i="1"/>
  <c r="B590" i="1"/>
  <c r="D590" i="1"/>
  <c r="E590" i="1"/>
  <c r="F590" i="1"/>
  <c r="G590" i="1"/>
  <c r="H590" i="1"/>
  <c r="I590" i="1"/>
  <c r="J590" i="1"/>
  <c r="K590" i="1"/>
  <c r="M590" i="1" s="1"/>
  <c r="L590" i="1"/>
  <c r="N590" i="1"/>
  <c r="P590" i="1" s="1"/>
  <c r="O590" i="1"/>
  <c r="Q590" i="1"/>
  <c r="R590" i="1"/>
  <c r="S590" i="1" s="1"/>
  <c r="T590" i="1"/>
  <c r="U590" i="1"/>
  <c r="V590" i="1"/>
  <c r="W590" i="1"/>
  <c r="X590" i="1"/>
  <c r="Y590" i="1"/>
  <c r="Z590" i="1"/>
  <c r="AA590" i="1"/>
  <c r="A591" i="1"/>
  <c r="B591" i="1"/>
  <c r="D591" i="1"/>
  <c r="E591" i="1"/>
  <c r="F591" i="1"/>
  <c r="G591" i="1"/>
  <c r="H591" i="1"/>
  <c r="I591" i="1"/>
  <c r="J591" i="1"/>
  <c r="K591" i="1"/>
  <c r="M591" i="1" s="1"/>
  <c r="L591" i="1"/>
  <c r="N591" i="1"/>
  <c r="O591" i="1"/>
  <c r="P591" i="1" s="1"/>
  <c r="Q591" i="1"/>
  <c r="R591" i="1"/>
  <c r="S591" i="1"/>
  <c r="T591" i="1"/>
  <c r="V591" i="1" s="1"/>
  <c r="U591" i="1"/>
  <c r="W591" i="1"/>
  <c r="X591" i="1"/>
  <c r="Z591" i="1" s="1"/>
  <c r="Y591" i="1"/>
  <c r="AA591" i="1"/>
  <c r="A592" i="1"/>
  <c r="B592" i="1"/>
  <c r="D592" i="1"/>
  <c r="E592" i="1"/>
  <c r="F592" i="1"/>
  <c r="G592" i="1"/>
  <c r="H592" i="1"/>
  <c r="I592" i="1"/>
  <c r="J592" i="1"/>
  <c r="K592" i="1"/>
  <c r="L592" i="1"/>
  <c r="M592" i="1" s="1"/>
  <c r="N592" i="1"/>
  <c r="O592" i="1"/>
  <c r="P592" i="1"/>
  <c r="AB592" i="1" s="1"/>
  <c r="Q592" i="1"/>
  <c r="S592" i="1" s="1"/>
  <c r="R592" i="1"/>
  <c r="T592" i="1"/>
  <c r="V592" i="1" s="1"/>
  <c r="U592" i="1"/>
  <c r="W592" i="1"/>
  <c r="X592" i="1"/>
  <c r="Z592" i="1" s="1"/>
  <c r="Y592" i="1"/>
  <c r="AA592" i="1"/>
  <c r="A593" i="1"/>
  <c r="B593" i="1"/>
  <c r="D593" i="1"/>
  <c r="E593" i="1"/>
  <c r="F593" i="1"/>
  <c r="G593" i="1"/>
  <c r="H593" i="1"/>
  <c r="I593" i="1"/>
  <c r="J593" i="1"/>
  <c r="K593" i="1"/>
  <c r="L593" i="1"/>
  <c r="M593" i="1"/>
  <c r="N593" i="1"/>
  <c r="P593" i="1" s="1"/>
  <c r="O593" i="1"/>
  <c r="Q593" i="1"/>
  <c r="S593" i="1" s="1"/>
  <c r="R593" i="1"/>
  <c r="T593" i="1"/>
  <c r="U593" i="1"/>
  <c r="V593" i="1" s="1"/>
  <c r="W593" i="1"/>
  <c r="X593" i="1"/>
  <c r="Y593" i="1"/>
  <c r="Z593" i="1" s="1"/>
  <c r="AA593" i="1"/>
  <c r="A594" i="1"/>
  <c r="B594" i="1"/>
  <c r="D594" i="1"/>
  <c r="E594" i="1"/>
  <c r="F594" i="1"/>
  <c r="G594" i="1"/>
  <c r="H594" i="1"/>
  <c r="I594" i="1"/>
  <c r="J594" i="1"/>
  <c r="K594" i="1"/>
  <c r="M594" i="1" s="1"/>
  <c r="L594" i="1"/>
  <c r="N594" i="1"/>
  <c r="P594" i="1" s="1"/>
  <c r="O594" i="1"/>
  <c r="Q594" i="1"/>
  <c r="R594" i="1"/>
  <c r="S594" i="1" s="1"/>
  <c r="T594" i="1"/>
  <c r="V594" i="1" s="1"/>
  <c r="U594" i="1"/>
  <c r="W594" i="1"/>
  <c r="X594" i="1"/>
  <c r="Z594" i="1" s="1"/>
  <c r="Y594" i="1"/>
  <c r="AA594" i="1"/>
  <c r="A595" i="1"/>
  <c r="B595" i="1"/>
  <c r="D595" i="1"/>
  <c r="E595" i="1"/>
  <c r="F595" i="1"/>
  <c r="G595" i="1"/>
  <c r="H595" i="1"/>
  <c r="I595" i="1"/>
  <c r="J595" i="1"/>
  <c r="K595" i="1"/>
  <c r="L595" i="1"/>
  <c r="M595" i="1"/>
  <c r="N595" i="1"/>
  <c r="O595" i="1"/>
  <c r="P595" i="1" s="1"/>
  <c r="Q595" i="1"/>
  <c r="S595" i="1" s="1"/>
  <c r="R595" i="1"/>
  <c r="T595" i="1"/>
  <c r="U595" i="1"/>
  <c r="W595" i="1"/>
  <c r="X595" i="1"/>
  <c r="Z595" i="1" s="1"/>
  <c r="Y595" i="1"/>
  <c r="AA595" i="1"/>
  <c r="A596" i="1"/>
  <c r="B596" i="1"/>
  <c r="D596" i="1"/>
  <c r="E596" i="1"/>
  <c r="F596" i="1"/>
  <c r="G596" i="1"/>
  <c r="H596" i="1"/>
  <c r="I596" i="1"/>
  <c r="J596" i="1"/>
  <c r="K596" i="1"/>
  <c r="L596" i="1"/>
  <c r="M596" i="1" s="1"/>
  <c r="N596" i="1"/>
  <c r="P596" i="1" s="1"/>
  <c r="O596" i="1"/>
  <c r="Q596" i="1"/>
  <c r="R596" i="1"/>
  <c r="T596" i="1"/>
  <c r="V596" i="1" s="1"/>
  <c r="U596" i="1"/>
  <c r="W596" i="1"/>
  <c r="X596" i="1"/>
  <c r="Z596" i="1" s="1"/>
  <c r="Y596" i="1"/>
  <c r="AA596" i="1"/>
  <c r="A597" i="1"/>
  <c r="B597" i="1"/>
  <c r="D597" i="1"/>
  <c r="E597" i="1"/>
  <c r="F597" i="1"/>
  <c r="G597" i="1"/>
  <c r="H597" i="1"/>
  <c r="I597" i="1"/>
  <c r="J597" i="1"/>
  <c r="K597" i="1"/>
  <c r="L597" i="1"/>
  <c r="M597" i="1"/>
  <c r="N597" i="1"/>
  <c r="P597" i="1" s="1"/>
  <c r="O597" i="1"/>
  <c r="Q597" i="1"/>
  <c r="S597" i="1" s="1"/>
  <c r="R597" i="1"/>
  <c r="T597" i="1"/>
  <c r="U597" i="1"/>
  <c r="V597" i="1" s="1"/>
  <c r="W597" i="1"/>
  <c r="X597" i="1"/>
  <c r="Y597" i="1"/>
  <c r="Z597" i="1" s="1"/>
  <c r="AA597" i="1"/>
  <c r="A598" i="1"/>
  <c r="B598" i="1"/>
  <c r="D598" i="1"/>
  <c r="E598" i="1"/>
  <c r="F598" i="1"/>
  <c r="G598" i="1"/>
  <c r="H598" i="1"/>
  <c r="I598" i="1"/>
  <c r="J598" i="1"/>
  <c r="K598" i="1"/>
  <c r="M598" i="1" s="1"/>
  <c r="L598" i="1"/>
  <c r="N598" i="1"/>
  <c r="P598" i="1" s="1"/>
  <c r="O598" i="1"/>
  <c r="Q598" i="1"/>
  <c r="R598" i="1"/>
  <c r="S598" i="1" s="1"/>
  <c r="T598" i="1"/>
  <c r="V598" i="1" s="1"/>
  <c r="U598" i="1"/>
  <c r="W598" i="1"/>
  <c r="X598" i="1"/>
  <c r="Z598" i="1" s="1"/>
  <c r="Y598" i="1"/>
  <c r="AA598" i="1"/>
  <c r="A599" i="1"/>
  <c r="B599" i="1"/>
  <c r="D599" i="1"/>
  <c r="E599" i="1"/>
  <c r="F599" i="1"/>
  <c r="G599" i="1"/>
  <c r="H599" i="1"/>
  <c r="I599" i="1"/>
  <c r="J599" i="1"/>
  <c r="K599" i="1"/>
  <c r="L599" i="1"/>
  <c r="M599" i="1"/>
  <c r="N599" i="1"/>
  <c r="O599" i="1"/>
  <c r="P599" i="1" s="1"/>
  <c r="Q599" i="1"/>
  <c r="S599" i="1" s="1"/>
  <c r="R599" i="1"/>
  <c r="T599" i="1"/>
  <c r="U599" i="1"/>
  <c r="W599" i="1"/>
  <c r="X599" i="1"/>
  <c r="Z599" i="1" s="1"/>
  <c r="Y599" i="1"/>
  <c r="AA599" i="1"/>
  <c r="A600" i="1"/>
  <c r="B600" i="1"/>
  <c r="D600" i="1"/>
  <c r="E600" i="1"/>
  <c r="F600" i="1"/>
  <c r="G600" i="1"/>
  <c r="H600" i="1"/>
  <c r="I600" i="1"/>
  <c r="J600" i="1"/>
  <c r="K600" i="1"/>
  <c r="L600" i="1"/>
  <c r="M600" i="1" s="1"/>
  <c r="N600" i="1"/>
  <c r="P600" i="1" s="1"/>
  <c r="O600" i="1"/>
  <c r="Q600" i="1"/>
  <c r="R600" i="1"/>
  <c r="T600" i="1"/>
  <c r="V600" i="1" s="1"/>
  <c r="U600" i="1"/>
  <c r="W600" i="1"/>
  <c r="X600" i="1"/>
  <c r="Z600" i="1" s="1"/>
  <c r="Y600" i="1"/>
  <c r="AA600" i="1"/>
  <c r="A601" i="1"/>
  <c r="B601" i="1"/>
  <c r="D601" i="1"/>
  <c r="E601" i="1"/>
  <c r="F601" i="1"/>
  <c r="G601" i="1"/>
  <c r="H601" i="1"/>
  <c r="I601" i="1"/>
  <c r="J601" i="1"/>
  <c r="K601" i="1"/>
  <c r="L601" i="1"/>
  <c r="M601" i="1"/>
  <c r="N601" i="1"/>
  <c r="O601" i="1"/>
  <c r="P601" i="1" s="1"/>
  <c r="Q601" i="1"/>
  <c r="S601" i="1" s="1"/>
  <c r="R601" i="1"/>
  <c r="T601" i="1"/>
  <c r="U601" i="1"/>
  <c r="W601" i="1"/>
  <c r="X601" i="1"/>
  <c r="Z601" i="1" s="1"/>
  <c r="Y601" i="1"/>
  <c r="AA601" i="1"/>
  <c r="A602" i="1"/>
  <c r="B602" i="1"/>
  <c r="D602" i="1"/>
  <c r="E602" i="1"/>
  <c r="F602" i="1"/>
  <c r="G602" i="1"/>
  <c r="H602" i="1"/>
  <c r="I602" i="1"/>
  <c r="J602" i="1"/>
  <c r="K602" i="1"/>
  <c r="L602" i="1"/>
  <c r="M602" i="1" s="1"/>
  <c r="N602" i="1"/>
  <c r="P602" i="1" s="1"/>
  <c r="O602" i="1"/>
  <c r="Q602" i="1"/>
  <c r="R602" i="1"/>
  <c r="T602" i="1"/>
  <c r="V602" i="1" s="1"/>
  <c r="U602" i="1"/>
  <c r="W602" i="1"/>
  <c r="X602" i="1"/>
  <c r="Z602" i="1" s="1"/>
  <c r="Y602" i="1"/>
  <c r="AA602" i="1"/>
  <c r="A603" i="1"/>
  <c r="B603" i="1"/>
  <c r="D603" i="1"/>
  <c r="E603" i="1"/>
  <c r="F603" i="1"/>
  <c r="G603" i="1"/>
  <c r="H603" i="1"/>
  <c r="I603" i="1"/>
  <c r="J603" i="1"/>
  <c r="K603" i="1"/>
  <c r="L603" i="1"/>
  <c r="M603" i="1"/>
  <c r="N603" i="1"/>
  <c r="O603" i="1"/>
  <c r="P603" i="1" s="1"/>
  <c r="Q603" i="1"/>
  <c r="S603" i="1" s="1"/>
  <c r="R603" i="1"/>
  <c r="T603" i="1"/>
  <c r="U603" i="1"/>
  <c r="W603" i="1"/>
  <c r="X603" i="1"/>
  <c r="Z603" i="1" s="1"/>
  <c r="Y603" i="1"/>
  <c r="AA603" i="1"/>
  <c r="A604" i="1"/>
  <c r="B604" i="1"/>
  <c r="D604" i="1"/>
  <c r="E604" i="1"/>
  <c r="F604" i="1"/>
  <c r="G604" i="1"/>
  <c r="H604" i="1"/>
  <c r="I604" i="1"/>
  <c r="J604" i="1"/>
  <c r="K604" i="1"/>
  <c r="L604" i="1"/>
  <c r="M604" i="1" s="1"/>
  <c r="N604" i="1"/>
  <c r="P604" i="1" s="1"/>
  <c r="O604" i="1"/>
  <c r="Q604" i="1"/>
  <c r="R604" i="1"/>
  <c r="T604" i="1"/>
  <c r="V604" i="1" s="1"/>
  <c r="U604" i="1"/>
  <c r="W604" i="1"/>
  <c r="X604" i="1"/>
  <c r="Z604" i="1" s="1"/>
  <c r="Y604" i="1"/>
  <c r="AA604" i="1"/>
  <c r="A605" i="1"/>
  <c r="B605" i="1"/>
  <c r="D605" i="1"/>
  <c r="E605" i="1"/>
  <c r="F605" i="1"/>
  <c r="G605" i="1"/>
  <c r="H605" i="1"/>
  <c r="I605" i="1"/>
  <c r="J605" i="1"/>
  <c r="K605" i="1"/>
  <c r="L605" i="1"/>
  <c r="M605" i="1"/>
  <c r="N605" i="1"/>
  <c r="O605" i="1"/>
  <c r="P605" i="1" s="1"/>
  <c r="Q605" i="1"/>
  <c r="S605" i="1" s="1"/>
  <c r="R605" i="1"/>
  <c r="T605" i="1"/>
  <c r="U605" i="1"/>
  <c r="W605" i="1"/>
  <c r="X605" i="1"/>
  <c r="Z605" i="1" s="1"/>
  <c r="Y605" i="1"/>
  <c r="AA605" i="1"/>
  <c r="A606" i="1"/>
  <c r="B606" i="1"/>
  <c r="D606" i="1"/>
  <c r="E606" i="1"/>
  <c r="F606" i="1"/>
  <c r="G606" i="1"/>
  <c r="H606" i="1"/>
  <c r="I606" i="1"/>
  <c r="J606" i="1"/>
  <c r="K606" i="1"/>
  <c r="L606" i="1"/>
  <c r="M606" i="1" s="1"/>
  <c r="N606" i="1"/>
  <c r="P606" i="1" s="1"/>
  <c r="O606" i="1"/>
  <c r="Q606" i="1"/>
  <c r="R606" i="1"/>
  <c r="T606" i="1"/>
  <c r="V606" i="1" s="1"/>
  <c r="U606" i="1"/>
  <c r="W606" i="1"/>
  <c r="X606" i="1"/>
  <c r="Z606" i="1" s="1"/>
  <c r="Y606" i="1"/>
  <c r="AA606" i="1"/>
  <c r="A607" i="1"/>
  <c r="B607" i="1"/>
  <c r="D607" i="1"/>
  <c r="E607" i="1"/>
  <c r="F607" i="1"/>
  <c r="G607" i="1"/>
  <c r="H607" i="1"/>
  <c r="I607" i="1"/>
  <c r="J607" i="1"/>
  <c r="K607" i="1"/>
  <c r="L607" i="1"/>
  <c r="M607" i="1"/>
  <c r="N607" i="1"/>
  <c r="O607" i="1"/>
  <c r="P607" i="1" s="1"/>
  <c r="Q607" i="1"/>
  <c r="S607" i="1" s="1"/>
  <c r="R607" i="1"/>
  <c r="T607" i="1"/>
  <c r="U607" i="1"/>
  <c r="W607" i="1"/>
  <c r="X607" i="1"/>
  <c r="Z607" i="1" s="1"/>
  <c r="Y607" i="1"/>
  <c r="AA607" i="1"/>
  <c r="A608" i="1"/>
  <c r="B608" i="1"/>
  <c r="D608" i="1"/>
  <c r="E608" i="1"/>
  <c r="F608" i="1"/>
  <c r="G608" i="1"/>
  <c r="H608" i="1"/>
  <c r="I608" i="1"/>
  <c r="J608" i="1"/>
  <c r="K608" i="1"/>
  <c r="L608" i="1"/>
  <c r="M608" i="1" s="1"/>
  <c r="N608" i="1"/>
  <c r="P608" i="1" s="1"/>
  <c r="O608" i="1"/>
  <c r="Q608" i="1"/>
  <c r="R608" i="1"/>
  <c r="T608" i="1"/>
  <c r="V608" i="1" s="1"/>
  <c r="U608" i="1"/>
  <c r="W608" i="1"/>
  <c r="X608" i="1"/>
  <c r="Z608" i="1" s="1"/>
  <c r="Y608" i="1"/>
  <c r="AA608" i="1"/>
  <c r="A609" i="1"/>
  <c r="B609" i="1"/>
  <c r="D609" i="1"/>
  <c r="E609" i="1"/>
  <c r="F609" i="1"/>
  <c r="G609" i="1"/>
  <c r="H609" i="1"/>
  <c r="I609" i="1"/>
  <c r="J609" i="1"/>
  <c r="K609" i="1"/>
  <c r="L609" i="1"/>
  <c r="M609" i="1"/>
  <c r="N609" i="1"/>
  <c r="O609" i="1"/>
  <c r="P609" i="1" s="1"/>
  <c r="Q609" i="1"/>
  <c r="S609" i="1" s="1"/>
  <c r="R609" i="1"/>
  <c r="T609" i="1"/>
  <c r="U609" i="1"/>
  <c r="W609" i="1"/>
  <c r="X609" i="1"/>
  <c r="Y609" i="1"/>
  <c r="AA609" i="1"/>
  <c r="A610" i="1"/>
  <c r="B610" i="1"/>
  <c r="D610" i="1"/>
  <c r="E610" i="1"/>
  <c r="F610" i="1"/>
  <c r="G610" i="1"/>
  <c r="H610" i="1"/>
  <c r="I610" i="1"/>
  <c r="J610" i="1"/>
  <c r="K610" i="1"/>
  <c r="L610" i="1"/>
  <c r="N610" i="1"/>
  <c r="P610" i="1" s="1"/>
  <c r="O610" i="1"/>
  <c r="Q610" i="1"/>
  <c r="R610" i="1"/>
  <c r="S610" i="1" s="1"/>
  <c r="T610" i="1"/>
  <c r="V610" i="1" s="1"/>
  <c r="U610" i="1"/>
  <c r="W610" i="1"/>
  <c r="X610" i="1"/>
  <c r="Z610" i="1" s="1"/>
  <c r="Y610" i="1"/>
  <c r="AA610" i="1"/>
  <c r="A611" i="1"/>
  <c r="B611" i="1"/>
  <c r="D611" i="1"/>
  <c r="E611" i="1"/>
  <c r="F611" i="1"/>
  <c r="G611" i="1"/>
  <c r="H611" i="1"/>
  <c r="I611" i="1"/>
  <c r="J611" i="1"/>
  <c r="K611" i="1"/>
  <c r="L611" i="1"/>
  <c r="M611" i="1"/>
  <c r="N611" i="1"/>
  <c r="O611" i="1"/>
  <c r="P611" i="1" s="1"/>
  <c r="Q611" i="1"/>
  <c r="S611" i="1" s="1"/>
  <c r="R611" i="1"/>
  <c r="T611" i="1"/>
  <c r="U611" i="1"/>
  <c r="W611" i="1"/>
  <c r="X611" i="1"/>
  <c r="Y611" i="1"/>
  <c r="AA611" i="1"/>
  <c r="A612" i="1"/>
  <c r="B612" i="1"/>
  <c r="D612" i="1"/>
  <c r="E612" i="1"/>
  <c r="F612" i="1"/>
  <c r="G612" i="1"/>
  <c r="H612" i="1"/>
  <c r="I612" i="1"/>
  <c r="J612" i="1"/>
  <c r="K612" i="1"/>
  <c r="L612" i="1"/>
  <c r="M612" i="1" s="1"/>
  <c r="N612" i="1"/>
  <c r="P612" i="1" s="1"/>
  <c r="O612" i="1"/>
  <c r="Q612" i="1"/>
  <c r="R612" i="1"/>
  <c r="T612" i="1"/>
  <c r="V612" i="1" s="1"/>
  <c r="U612" i="1"/>
  <c r="W612" i="1"/>
  <c r="X612" i="1"/>
  <c r="Z612" i="1" s="1"/>
  <c r="Y612" i="1"/>
  <c r="AA612" i="1"/>
  <c r="A613" i="1"/>
  <c r="B613" i="1"/>
  <c r="D613" i="1"/>
  <c r="E613" i="1"/>
  <c r="F613" i="1"/>
  <c r="G613" i="1"/>
  <c r="H613" i="1"/>
  <c r="I613" i="1"/>
  <c r="J613" i="1"/>
  <c r="K613" i="1"/>
  <c r="L613" i="1"/>
  <c r="M613" i="1"/>
  <c r="N613" i="1"/>
  <c r="O613" i="1"/>
  <c r="P613" i="1" s="1"/>
  <c r="Q613" i="1"/>
  <c r="S613" i="1" s="1"/>
  <c r="R613" i="1"/>
  <c r="T613" i="1"/>
  <c r="U613" i="1"/>
  <c r="V613" i="1" s="1"/>
  <c r="W613" i="1"/>
  <c r="X613" i="1"/>
  <c r="Y613" i="1"/>
  <c r="Z613" i="1" s="1"/>
  <c r="AA613" i="1"/>
  <c r="A614" i="1"/>
  <c r="B614" i="1"/>
  <c r="D614" i="1"/>
  <c r="E614" i="1"/>
  <c r="F614" i="1"/>
  <c r="G614" i="1"/>
  <c r="H614" i="1"/>
  <c r="I614" i="1"/>
  <c r="J614" i="1"/>
  <c r="K614" i="1"/>
  <c r="L614" i="1"/>
  <c r="N614" i="1"/>
  <c r="P614" i="1" s="1"/>
  <c r="O614" i="1"/>
  <c r="Q614" i="1"/>
  <c r="R614" i="1"/>
  <c r="S614" i="1" s="1"/>
  <c r="T614" i="1"/>
  <c r="V614" i="1" s="1"/>
  <c r="U614" i="1"/>
  <c r="W614" i="1"/>
  <c r="X614" i="1"/>
  <c r="Z614" i="1" s="1"/>
  <c r="Y614" i="1"/>
  <c r="AA614" i="1"/>
  <c r="A615" i="1"/>
  <c r="B615" i="1"/>
  <c r="D615" i="1"/>
  <c r="E615" i="1"/>
  <c r="F615" i="1"/>
  <c r="G615" i="1"/>
  <c r="H615" i="1"/>
  <c r="I615" i="1"/>
  <c r="J615" i="1"/>
  <c r="K615" i="1"/>
  <c r="L615" i="1"/>
  <c r="M615" i="1"/>
  <c r="N615" i="1"/>
  <c r="O615" i="1"/>
  <c r="P615" i="1" s="1"/>
  <c r="Q615" i="1"/>
  <c r="S615" i="1" s="1"/>
  <c r="R615" i="1"/>
  <c r="T615" i="1"/>
  <c r="U615" i="1"/>
  <c r="W615" i="1"/>
  <c r="X615" i="1"/>
  <c r="Y615" i="1"/>
  <c r="AA615" i="1"/>
  <c r="A616" i="1"/>
  <c r="B616" i="1"/>
  <c r="D616" i="1"/>
  <c r="E616" i="1"/>
  <c r="F616" i="1"/>
  <c r="G616" i="1"/>
  <c r="H616" i="1"/>
  <c r="I616" i="1"/>
  <c r="J616" i="1"/>
  <c r="K616" i="1"/>
  <c r="L616" i="1"/>
  <c r="M616" i="1" s="1"/>
  <c r="N616" i="1"/>
  <c r="P616" i="1" s="1"/>
  <c r="O616" i="1"/>
  <c r="Q616" i="1"/>
  <c r="R616" i="1"/>
  <c r="T616" i="1"/>
  <c r="V616" i="1" s="1"/>
  <c r="U616" i="1"/>
  <c r="W616" i="1"/>
  <c r="X616" i="1"/>
  <c r="Z616" i="1" s="1"/>
  <c r="Y616" i="1"/>
  <c r="AA616" i="1"/>
  <c r="A617" i="1"/>
  <c r="B617" i="1"/>
  <c r="D617" i="1"/>
  <c r="E617" i="1"/>
  <c r="F617" i="1"/>
  <c r="G617" i="1"/>
  <c r="H617" i="1"/>
  <c r="I617" i="1"/>
  <c r="J617" i="1"/>
  <c r="K617" i="1"/>
  <c r="L617" i="1"/>
  <c r="M617" i="1"/>
  <c r="N617" i="1"/>
  <c r="O617" i="1"/>
  <c r="P617" i="1" s="1"/>
  <c r="Q617" i="1"/>
  <c r="S617" i="1" s="1"/>
  <c r="R617" i="1"/>
  <c r="T617" i="1"/>
  <c r="U617" i="1"/>
  <c r="W617" i="1"/>
  <c r="X617" i="1"/>
  <c r="Y617" i="1"/>
  <c r="AA617" i="1"/>
  <c r="A618" i="1"/>
  <c r="B618" i="1"/>
  <c r="D618" i="1"/>
  <c r="E618" i="1"/>
  <c r="F618" i="1"/>
  <c r="G618" i="1"/>
  <c r="H618" i="1"/>
  <c r="I618" i="1"/>
  <c r="J618" i="1"/>
  <c r="K618" i="1"/>
  <c r="L618" i="1"/>
  <c r="N618" i="1"/>
  <c r="P618" i="1" s="1"/>
  <c r="O618" i="1"/>
  <c r="Q618" i="1"/>
  <c r="R618" i="1"/>
  <c r="S618" i="1" s="1"/>
  <c r="T618" i="1"/>
  <c r="V618" i="1" s="1"/>
  <c r="U618" i="1"/>
  <c r="W618" i="1"/>
  <c r="X618" i="1"/>
  <c r="Z618" i="1" s="1"/>
  <c r="Y618" i="1"/>
  <c r="AA618" i="1"/>
  <c r="A619" i="1"/>
  <c r="B619" i="1"/>
  <c r="D619" i="1"/>
  <c r="E619" i="1"/>
  <c r="F619" i="1"/>
  <c r="G619" i="1"/>
  <c r="H619" i="1"/>
  <c r="I619" i="1"/>
  <c r="J619" i="1"/>
  <c r="K619" i="1"/>
  <c r="L619" i="1"/>
  <c r="M619" i="1"/>
  <c r="N619" i="1"/>
  <c r="O619" i="1"/>
  <c r="P619" i="1" s="1"/>
  <c r="Q619" i="1"/>
  <c r="S619" i="1" s="1"/>
  <c r="R619" i="1"/>
  <c r="T619" i="1"/>
  <c r="U619" i="1"/>
  <c r="W619" i="1"/>
  <c r="X619" i="1"/>
  <c r="Y619" i="1"/>
  <c r="AA619" i="1"/>
  <c r="A620" i="1"/>
  <c r="B620" i="1"/>
  <c r="D620" i="1"/>
  <c r="E620" i="1"/>
  <c r="F620" i="1"/>
  <c r="G620" i="1"/>
  <c r="H620" i="1"/>
  <c r="I620" i="1"/>
  <c r="J620" i="1"/>
  <c r="K620" i="1"/>
  <c r="L620" i="1"/>
  <c r="M620" i="1" s="1"/>
  <c r="N620" i="1"/>
  <c r="P620" i="1" s="1"/>
  <c r="O620" i="1"/>
  <c r="Q620" i="1"/>
  <c r="S620" i="1" s="1"/>
  <c r="R620" i="1"/>
  <c r="T620" i="1"/>
  <c r="V620" i="1" s="1"/>
  <c r="U620" i="1"/>
  <c r="W620" i="1"/>
  <c r="X620" i="1"/>
  <c r="Z620" i="1" s="1"/>
  <c r="Y620" i="1"/>
  <c r="AA620" i="1"/>
  <c r="A621" i="1"/>
  <c r="B621" i="1"/>
  <c r="D621" i="1"/>
  <c r="E621" i="1"/>
  <c r="F621" i="1"/>
  <c r="G621" i="1"/>
  <c r="H621" i="1"/>
  <c r="I621" i="1"/>
  <c r="J621" i="1"/>
  <c r="K621" i="1"/>
  <c r="L621" i="1"/>
  <c r="M621" i="1"/>
  <c r="N621" i="1"/>
  <c r="O621" i="1"/>
  <c r="P621" i="1" s="1"/>
  <c r="Q621" i="1"/>
  <c r="S621" i="1" s="1"/>
  <c r="R621" i="1"/>
  <c r="T621" i="1"/>
  <c r="V621" i="1" s="1"/>
  <c r="U621" i="1"/>
  <c r="W621" i="1"/>
  <c r="X621" i="1"/>
  <c r="Y621" i="1"/>
  <c r="AA621" i="1"/>
  <c r="A622" i="1"/>
  <c r="B622" i="1"/>
  <c r="D622" i="1"/>
  <c r="E622" i="1"/>
  <c r="F622" i="1"/>
  <c r="G622" i="1"/>
  <c r="H622" i="1"/>
  <c r="I622" i="1"/>
  <c r="J622" i="1"/>
  <c r="K622" i="1"/>
  <c r="L622" i="1"/>
  <c r="N622" i="1"/>
  <c r="P622" i="1" s="1"/>
  <c r="O622" i="1"/>
  <c r="Q622" i="1"/>
  <c r="R622" i="1"/>
  <c r="S622" i="1" s="1"/>
  <c r="T622" i="1"/>
  <c r="V622" i="1" s="1"/>
  <c r="U622" i="1"/>
  <c r="W622" i="1"/>
  <c r="X622" i="1"/>
  <c r="Z622" i="1" s="1"/>
  <c r="Y622" i="1"/>
  <c r="AA622" i="1"/>
  <c r="A623" i="1"/>
  <c r="B623" i="1"/>
  <c r="D623" i="1"/>
  <c r="E623" i="1"/>
  <c r="F623" i="1"/>
  <c r="G623" i="1"/>
  <c r="H623" i="1"/>
  <c r="I623" i="1"/>
  <c r="J623" i="1"/>
  <c r="K623" i="1"/>
  <c r="L623" i="1"/>
  <c r="M623" i="1"/>
  <c r="N623" i="1"/>
  <c r="O623" i="1"/>
  <c r="P623" i="1" s="1"/>
  <c r="Q623" i="1"/>
  <c r="S623" i="1" s="1"/>
  <c r="R623" i="1"/>
  <c r="T623" i="1"/>
  <c r="V623" i="1" s="1"/>
  <c r="U623" i="1"/>
  <c r="W623" i="1"/>
  <c r="X623" i="1"/>
  <c r="Y623" i="1"/>
  <c r="AA623" i="1"/>
  <c r="A624" i="1"/>
  <c r="B624" i="1"/>
  <c r="D624" i="1"/>
  <c r="E624" i="1"/>
  <c r="F624" i="1"/>
  <c r="G624" i="1"/>
  <c r="H624" i="1"/>
  <c r="I624" i="1"/>
  <c r="J624" i="1"/>
  <c r="K624" i="1"/>
  <c r="L624" i="1"/>
  <c r="M624" i="1"/>
  <c r="N624" i="1"/>
  <c r="O624" i="1"/>
  <c r="P624" i="1" s="1"/>
  <c r="Q624" i="1"/>
  <c r="S624" i="1" s="1"/>
  <c r="R624" i="1"/>
  <c r="T624" i="1"/>
  <c r="V624" i="1" s="1"/>
  <c r="U624" i="1"/>
  <c r="W624" i="1"/>
  <c r="X624" i="1"/>
  <c r="Z624" i="1" s="1"/>
  <c r="Y624" i="1"/>
  <c r="AA624" i="1"/>
  <c r="A625" i="1"/>
  <c r="B625" i="1"/>
  <c r="D625" i="1"/>
  <c r="E625" i="1"/>
  <c r="F625" i="1"/>
  <c r="G625" i="1"/>
  <c r="H625" i="1"/>
  <c r="I625" i="1"/>
  <c r="J625" i="1"/>
  <c r="K625" i="1"/>
  <c r="L625" i="1"/>
  <c r="M625" i="1" s="1"/>
  <c r="N625" i="1"/>
  <c r="P625" i="1" s="1"/>
  <c r="O625" i="1"/>
  <c r="Q625" i="1"/>
  <c r="S625" i="1" s="1"/>
  <c r="R625" i="1"/>
  <c r="T625" i="1"/>
  <c r="U625" i="1"/>
  <c r="V625" i="1"/>
  <c r="W625" i="1"/>
  <c r="X625" i="1"/>
  <c r="Y625" i="1"/>
  <c r="Z625" i="1"/>
  <c r="AA625" i="1"/>
  <c r="A626" i="1"/>
  <c r="B626" i="1"/>
  <c r="D626" i="1"/>
  <c r="E626" i="1"/>
  <c r="F626" i="1"/>
  <c r="G626" i="1"/>
  <c r="H626" i="1"/>
  <c r="I626" i="1"/>
  <c r="J626" i="1"/>
  <c r="K626" i="1"/>
  <c r="M626" i="1" s="1"/>
  <c r="L626" i="1"/>
  <c r="N626" i="1"/>
  <c r="P626" i="1" s="1"/>
  <c r="O626" i="1"/>
  <c r="Q626" i="1"/>
  <c r="R626" i="1"/>
  <c r="S626" i="1"/>
  <c r="T626" i="1"/>
  <c r="U626" i="1"/>
  <c r="V626" i="1" s="1"/>
  <c r="W626" i="1"/>
  <c r="X626" i="1"/>
  <c r="Y626" i="1"/>
  <c r="Z626" i="1" s="1"/>
  <c r="AA626" i="1"/>
  <c r="A627" i="1"/>
  <c r="B627" i="1"/>
  <c r="D627" i="1"/>
  <c r="E627" i="1"/>
  <c r="F627" i="1"/>
  <c r="G627" i="1"/>
  <c r="H627" i="1"/>
  <c r="I627" i="1"/>
  <c r="J627" i="1"/>
  <c r="K627" i="1"/>
  <c r="M627" i="1" s="1"/>
  <c r="L627" i="1"/>
  <c r="N627" i="1"/>
  <c r="O627" i="1"/>
  <c r="P627" i="1"/>
  <c r="Q627" i="1"/>
  <c r="R627" i="1"/>
  <c r="S627" i="1" s="1"/>
  <c r="T627" i="1"/>
  <c r="V627" i="1" s="1"/>
  <c r="U627" i="1"/>
  <c r="W627" i="1"/>
  <c r="X627" i="1"/>
  <c r="Z627" i="1" s="1"/>
  <c r="Y627" i="1"/>
  <c r="AA627" i="1"/>
  <c r="A628" i="1"/>
  <c r="B628" i="1"/>
  <c r="D628" i="1"/>
  <c r="E628" i="1"/>
  <c r="F628" i="1"/>
  <c r="G628" i="1"/>
  <c r="H628" i="1"/>
  <c r="I628" i="1"/>
  <c r="J628" i="1"/>
  <c r="K628" i="1"/>
  <c r="L628" i="1"/>
  <c r="M628" i="1"/>
  <c r="N628" i="1"/>
  <c r="O628" i="1"/>
  <c r="P628" i="1" s="1"/>
  <c r="Q628" i="1"/>
  <c r="S628" i="1" s="1"/>
  <c r="R628" i="1"/>
  <c r="T628" i="1"/>
  <c r="V628" i="1" s="1"/>
  <c r="U628" i="1"/>
  <c r="W628" i="1"/>
  <c r="X628" i="1"/>
  <c r="Z628" i="1" s="1"/>
  <c r="Y628" i="1"/>
  <c r="AA628" i="1"/>
  <c r="A629" i="1"/>
  <c r="B629" i="1"/>
  <c r="D629" i="1"/>
  <c r="E629" i="1"/>
  <c r="F629" i="1"/>
  <c r="G629" i="1"/>
  <c r="H629" i="1"/>
  <c r="I629" i="1"/>
  <c r="J629" i="1"/>
  <c r="K629" i="1"/>
  <c r="L629" i="1"/>
  <c r="M629" i="1" s="1"/>
  <c r="N629" i="1"/>
  <c r="P629" i="1" s="1"/>
  <c r="O629" i="1"/>
  <c r="Q629" i="1"/>
  <c r="S629" i="1" s="1"/>
  <c r="R629" i="1"/>
  <c r="T629" i="1"/>
  <c r="U629" i="1"/>
  <c r="V629" i="1"/>
  <c r="W629" i="1"/>
  <c r="X629" i="1"/>
  <c r="Y629" i="1"/>
  <c r="Z629" i="1"/>
  <c r="AA629" i="1"/>
  <c r="A630" i="1"/>
  <c r="B630" i="1"/>
  <c r="D630" i="1"/>
  <c r="E630" i="1"/>
  <c r="F630" i="1"/>
  <c r="G630" i="1"/>
  <c r="H630" i="1"/>
  <c r="I630" i="1"/>
  <c r="J630" i="1"/>
  <c r="K630" i="1"/>
  <c r="M630" i="1" s="1"/>
  <c r="L630" i="1"/>
  <c r="N630" i="1"/>
  <c r="P630" i="1" s="1"/>
  <c r="O630" i="1"/>
  <c r="Q630" i="1"/>
  <c r="R630" i="1"/>
  <c r="S630" i="1"/>
  <c r="T630" i="1"/>
  <c r="U630" i="1"/>
  <c r="V630" i="1" s="1"/>
  <c r="W630" i="1"/>
  <c r="X630" i="1"/>
  <c r="Y630" i="1"/>
  <c r="Z630" i="1" s="1"/>
  <c r="AA630" i="1"/>
  <c r="A631" i="1"/>
  <c r="B631" i="1"/>
  <c r="D631" i="1"/>
  <c r="E631" i="1"/>
  <c r="F631" i="1"/>
  <c r="G631" i="1"/>
  <c r="H631" i="1"/>
  <c r="I631" i="1"/>
  <c r="J631" i="1"/>
  <c r="K631" i="1"/>
  <c r="M631" i="1" s="1"/>
  <c r="AB631" i="1" s="1"/>
  <c r="L631" i="1"/>
  <c r="N631" i="1"/>
  <c r="O631" i="1"/>
  <c r="P631" i="1"/>
  <c r="Q631" i="1"/>
  <c r="R631" i="1"/>
  <c r="S631" i="1" s="1"/>
  <c r="T631" i="1"/>
  <c r="V631" i="1" s="1"/>
  <c r="U631" i="1"/>
  <c r="W631" i="1"/>
  <c r="X631" i="1"/>
  <c r="Z631" i="1" s="1"/>
  <c r="Y631" i="1"/>
  <c r="AA631" i="1"/>
  <c r="A632" i="1"/>
  <c r="B632" i="1"/>
  <c r="D632" i="1"/>
  <c r="E632" i="1"/>
  <c r="F632" i="1"/>
  <c r="G632" i="1"/>
  <c r="H632" i="1"/>
  <c r="I632" i="1"/>
  <c r="J632" i="1"/>
  <c r="K632" i="1"/>
  <c r="L632" i="1"/>
  <c r="M632" i="1"/>
  <c r="N632" i="1"/>
  <c r="O632" i="1"/>
  <c r="P632" i="1" s="1"/>
  <c r="Q632" i="1"/>
  <c r="S632" i="1" s="1"/>
  <c r="R632" i="1"/>
  <c r="T632" i="1"/>
  <c r="V632" i="1" s="1"/>
  <c r="U632" i="1"/>
  <c r="W632" i="1"/>
  <c r="X632" i="1"/>
  <c r="Z632" i="1" s="1"/>
  <c r="Y632" i="1"/>
  <c r="AA632" i="1"/>
  <c r="A633" i="1"/>
  <c r="B633" i="1"/>
  <c r="D633" i="1"/>
  <c r="E633" i="1"/>
  <c r="F633" i="1"/>
  <c r="G633" i="1"/>
  <c r="H633" i="1"/>
  <c r="I633" i="1"/>
  <c r="J633" i="1"/>
  <c r="K633" i="1"/>
  <c r="L633" i="1"/>
  <c r="M633" i="1" s="1"/>
  <c r="N633" i="1"/>
  <c r="P633" i="1" s="1"/>
  <c r="O633" i="1"/>
  <c r="Q633" i="1"/>
  <c r="S633" i="1" s="1"/>
  <c r="R633" i="1"/>
  <c r="T633" i="1"/>
  <c r="U633" i="1"/>
  <c r="V633" i="1"/>
  <c r="W633" i="1"/>
  <c r="X633" i="1"/>
  <c r="Y633" i="1"/>
  <c r="Z633" i="1"/>
  <c r="AA633" i="1"/>
  <c r="A634" i="1"/>
  <c r="B634" i="1"/>
  <c r="D634" i="1"/>
  <c r="E634" i="1"/>
  <c r="F634" i="1"/>
  <c r="G634" i="1"/>
  <c r="H634" i="1"/>
  <c r="I634" i="1"/>
  <c r="J634" i="1"/>
  <c r="K634" i="1"/>
  <c r="M634" i="1" s="1"/>
  <c r="L634" i="1"/>
  <c r="N634" i="1"/>
  <c r="P634" i="1" s="1"/>
  <c r="O634" i="1"/>
  <c r="Q634" i="1"/>
  <c r="R634" i="1"/>
  <c r="S634" i="1"/>
  <c r="T634" i="1"/>
  <c r="U634" i="1"/>
  <c r="V634" i="1" s="1"/>
  <c r="W634" i="1"/>
  <c r="X634" i="1"/>
  <c r="Y634" i="1"/>
  <c r="Z634" i="1" s="1"/>
  <c r="AA634" i="1"/>
  <c r="A635" i="1"/>
  <c r="B635" i="1"/>
  <c r="D635" i="1"/>
  <c r="E635" i="1"/>
  <c r="F635" i="1"/>
  <c r="G635" i="1"/>
  <c r="H635" i="1"/>
  <c r="I635" i="1"/>
  <c r="J635" i="1"/>
  <c r="K635" i="1"/>
  <c r="M635" i="1" s="1"/>
  <c r="L635" i="1"/>
  <c r="N635" i="1"/>
  <c r="O635" i="1"/>
  <c r="P635" i="1"/>
  <c r="Q635" i="1"/>
  <c r="R635" i="1"/>
  <c r="S635" i="1" s="1"/>
  <c r="T635" i="1"/>
  <c r="V635" i="1" s="1"/>
  <c r="U635" i="1"/>
  <c r="W635" i="1"/>
  <c r="X635" i="1"/>
  <c r="Z635" i="1" s="1"/>
  <c r="Y635" i="1"/>
  <c r="AA635" i="1"/>
  <c r="A636" i="1"/>
  <c r="B636" i="1"/>
  <c r="D636" i="1"/>
  <c r="E636" i="1"/>
  <c r="F636" i="1"/>
  <c r="G636" i="1"/>
  <c r="H636" i="1"/>
  <c r="I636" i="1"/>
  <c r="J636" i="1"/>
  <c r="K636" i="1"/>
  <c r="L636" i="1"/>
  <c r="M636" i="1"/>
  <c r="N636" i="1"/>
  <c r="O636" i="1"/>
  <c r="P636" i="1" s="1"/>
  <c r="Q636" i="1"/>
  <c r="S636" i="1" s="1"/>
  <c r="R636" i="1"/>
  <c r="T636" i="1"/>
  <c r="V636" i="1" s="1"/>
  <c r="U636" i="1"/>
  <c r="W636" i="1"/>
  <c r="X636" i="1"/>
  <c r="Z636" i="1" s="1"/>
  <c r="Y636" i="1"/>
  <c r="AA636" i="1"/>
  <c r="A637" i="1"/>
  <c r="B637" i="1"/>
  <c r="D637" i="1"/>
  <c r="E637" i="1"/>
  <c r="F637" i="1"/>
  <c r="G637" i="1"/>
  <c r="H637" i="1"/>
  <c r="I637" i="1"/>
  <c r="J637" i="1"/>
  <c r="AB637" i="1" s="1"/>
  <c r="K637" i="1"/>
  <c r="L637" i="1"/>
  <c r="M637" i="1" s="1"/>
  <c r="N637" i="1"/>
  <c r="P637" i="1" s="1"/>
  <c r="O637" i="1"/>
  <c r="Q637" i="1"/>
  <c r="S637" i="1" s="1"/>
  <c r="R637" i="1"/>
  <c r="T637" i="1"/>
  <c r="U637" i="1"/>
  <c r="V637" i="1"/>
  <c r="W637" i="1"/>
  <c r="X637" i="1"/>
  <c r="Y637" i="1"/>
  <c r="Z637" i="1"/>
  <c r="AA637" i="1"/>
  <c r="A638" i="1"/>
  <c r="B638" i="1"/>
  <c r="D638" i="1"/>
  <c r="E638" i="1"/>
  <c r="F638" i="1"/>
  <c r="G638" i="1"/>
  <c r="H638" i="1"/>
  <c r="I638" i="1"/>
  <c r="J638" i="1"/>
  <c r="K638" i="1"/>
  <c r="M638" i="1" s="1"/>
  <c r="L638" i="1"/>
  <c r="N638" i="1"/>
  <c r="P638" i="1" s="1"/>
  <c r="O638" i="1"/>
  <c r="Q638" i="1"/>
  <c r="R638" i="1"/>
  <c r="S638" i="1"/>
  <c r="T638" i="1"/>
  <c r="U638" i="1"/>
  <c r="V638" i="1" s="1"/>
  <c r="W638" i="1"/>
  <c r="X638" i="1"/>
  <c r="Y638" i="1"/>
  <c r="Z638" i="1" s="1"/>
  <c r="AA638" i="1"/>
  <c r="A639" i="1"/>
  <c r="B639" i="1"/>
  <c r="D639" i="1"/>
  <c r="E639" i="1"/>
  <c r="F639" i="1"/>
  <c r="G639" i="1"/>
  <c r="H639" i="1"/>
  <c r="I639" i="1"/>
  <c r="J639" i="1"/>
  <c r="K639" i="1"/>
  <c r="M639" i="1" s="1"/>
  <c r="L639" i="1"/>
  <c r="N639" i="1"/>
  <c r="O639" i="1"/>
  <c r="P639" i="1"/>
  <c r="Q639" i="1"/>
  <c r="R639" i="1"/>
  <c r="S639" i="1" s="1"/>
  <c r="T639" i="1"/>
  <c r="V639" i="1" s="1"/>
  <c r="U639" i="1"/>
  <c r="W639" i="1"/>
  <c r="X639" i="1"/>
  <c r="Z639" i="1" s="1"/>
  <c r="Y639" i="1"/>
  <c r="AA639" i="1"/>
  <c r="A640" i="1"/>
  <c r="B640" i="1"/>
  <c r="D640" i="1"/>
  <c r="E640" i="1"/>
  <c r="F640" i="1"/>
  <c r="G640" i="1"/>
  <c r="H640" i="1"/>
  <c r="I640" i="1"/>
  <c r="J640" i="1"/>
  <c r="K640" i="1"/>
  <c r="L640" i="1"/>
  <c r="M640" i="1"/>
  <c r="N640" i="1"/>
  <c r="O640" i="1"/>
  <c r="P640" i="1" s="1"/>
  <c r="Q640" i="1"/>
  <c r="S640" i="1" s="1"/>
  <c r="R640" i="1"/>
  <c r="T640" i="1"/>
  <c r="V640" i="1" s="1"/>
  <c r="U640" i="1"/>
  <c r="W640" i="1"/>
  <c r="X640" i="1"/>
  <c r="Z640" i="1" s="1"/>
  <c r="Y640" i="1"/>
  <c r="AA640" i="1"/>
  <c r="A641" i="1"/>
  <c r="B641" i="1"/>
  <c r="D641" i="1"/>
  <c r="E641" i="1"/>
  <c r="F641" i="1"/>
  <c r="G641" i="1"/>
  <c r="H641" i="1"/>
  <c r="I641" i="1"/>
  <c r="J641" i="1"/>
  <c r="K641" i="1"/>
  <c r="L641" i="1"/>
  <c r="M641" i="1" s="1"/>
  <c r="N641" i="1"/>
  <c r="P641" i="1" s="1"/>
  <c r="O641" i="1"/>
  <c r="Q641" i="1"/>
  <c r="S641" i="1" s="1"/>
  <c r="R641" i="1"/>
  <c r="T641" i="1"/>
  <c r="U641" i="1"/>
  <c r="V641" i="1"/>
  <c r="W641" i="1"/>
  <c r="X641" i="1"/>
  <c r="Y641" i="1"/>
  <c r="Z641" i="1"/>
  <c r="AA641" i="1"/>
  <c r="A642" i="1"/>
  <c r="B642" i="1"/>
  <c r="D642" i="1"/>
  <c r="E642" i="1"/>
  <c r="F642" i="1"/>
  <c r="G642" i="1"/>
  <c r="H642" i="1"/>
  <c r="I642" i="1"/>
  <c r="J642" i="1"/>
  <c r="K642" i="1"/>
  <c r="M642" i="1" s="1"/>
  <c r="L642" i="1"/>
  <c r="N642" i="1"/>
  <c r="P642" i="1" s="1"/>
  <c r="O642" i="1"/>
  <c r="Q642" i="1"/>
  <c r="R642" i="1"/>
  <c r="S642" i="1"/>
  <c r="T642" i="1"/>
  <c r="U642" i="1"/>
  <c r="V642" i="1" s="1"/>
  <c r="W642" i="1"/>
  <c r="X642" i="1"/>
  <c r="Y642" i="1"/>
  <c r="Z642" i="1" s="1"/>
  <c r="AA642" i="1"/>
  <c r="A643" i="1"/>
  <c r="B643" i="1"/>
  <c r="D643" i="1"/>
  <c r="E643" i="1"/>
  <c r="F643" i="1"/>
  <c r="G643" i="1"/>
  <c r="H643" i="1"/>
  <c r="I643" i="1"/>
  <c r="J643" i="1"/>
  <c r="K643" i="1"/>
  <c r="M643" i="1" s="1"/>
  <c r="L643" i="1"/>
  <c r="N643" i="1"/>
  <c r="O643" i="1"/>
  <c r="P643" i="1"/>
  <c r="Q643" i="1"/>
  <c r="R643" i="1"/>
  <c r="S643" i="1" s="1"/>
  <c r="T643" i="1"/>
  <c r="V643" i="1" s="1"/>
  <c r="U643" i="1"/>
  <c r="W643" i="1"/>
  <c r="X643" i="1"/>
  <c r="Z643" i="1" s="1"/>
  <c r="Y643" i="1"/>
  <c r="AA643" i="1"/>
  <c r="A644" i="1"/>
  <c r="B644" i="1"/>
  <c r="D644" i="1"/>
  <c r="E644" i="1"/>
  <c r="F644" i="1"/>
  <c r="G644" i="1"/>
  <c r="H644" i="1"/>
  <c r="I644" i="1"/>
  <c r="J644" i="1"/>
  <c r="K644" i="1"/>
  <c r="L644" i="1"/>
  <c r="M644" i="1"/>
  <c r="N644" i="1"/>
  <c r="O644" i="1"/>
  <c r="P644" i="1" s="1"/>
  <c r="Q644" i="1"/>
  <c r="S644" i="1" s="1"/>
  <c r="R644" i="1"/>
  <c r="T644" i="1"/>
  <c r="V644" i="1" s="1"/>
  <c r="U644" i="1"/>
  <c r="W644" i="1"/>
  <c r="X644" i="1"/>
  <c r="Z644" i="1" s="1"/>
  <c r="Y644" i="1"/>
  <c r="AA644" i="1"/>
  <c r="A645" i="1"/>
  <c r="B645" i="1"/>
  <c r="D645" i="1"/>
  <c r="E645" i="1"/>
  <c r="F645" i="1"/>
  <c r="G645" i="1"/>
  <c r="H645" i="1"/>
  <c r="I645" i="1"/>
  <c r="J645" i="1"/>
  <c r="K645" i="1"/>
  <c r="L645" i="1"/>
  <c r="M645" i="1" s="1"/>
  <c r="N645" i="1"/>
  <c r="P645" i="1" s="1"/>
  <c r="O645" i="1"/>
  <c r="Q645" i="1"/>
  <c r="S645" i="1" s="1"/>
  <c r="R645" i="1"/>
  <c r="T645" i="1"/>
  <c r="U645" i="1"/>
  <c r="V645" i="1"/>
  <c r="W645" i="1"/>
  <c r="X645" i="1"/>
  <c r="Y645" i="1"/>
  <c r="Z645" i="1"/>
  <c r="AA645" i="1"/>
  <c r="A646" i="1"/>
  <c r="B646" i="1"/>
  <c r="D646" i="1"/>
  <c r="E646" i="1"/>
  <c r="F646" i="1"/>
  <c r="G646" i="1"/>
  <c r="H646" i="1"/>
  <c r="I646" i="1"/>
  <c r="J646" i="1"/>
  <c r="K646" i="1"/>
  <c r="M646" i="1" s="1"/>
  <c r="L646" i="1"/>
  <c r="N646" i="1"/>
  <c r="P646" i="1" s="1"/>
  <c r="O646" i="1"/>
  <c r="Q646" i="1"/>
  <c r="R646" i="1"/>
  <c r="S646" i="1"/>
  <c r="T646" i="1"/>
  <c r="U646" i="1"/>
  <c r="V646" i="1" s="1"/>
  <c r="W646" i="1"/>
  <c r="X646" i="1"/>
  <c r="Y646" i="1"/>
  <c r="Z646" i="1" s="1"/>
  <c r="AA646" i="1"/>
  <c r="A647" i="1"/>
  <c r="B647" i="1"/>
  <c r="D647" i="1"/>
  <c r="E647" i="1"/>
  <c r="F647" i="1"/>
  <c r="G647" i="1"/>
  <c r="H647" i="1"/>
  <c r="I647" i="1"/>
  <c r="J647" i="1"/>
  <c r="K647" i="1"/>
  <c r="M647" i="1" s="1"/>
  <c r="AB647" i="1" s="1"/>
  <c r="L647" i="1"/>
  <c r="N647" i="1"/>
  <c r="O647" i="1"/>
  <c r="P647" i="1"/>
  <c r="Q647" i="1"/>
  <c r="R647" i="1"/>
  <c r="S647" i="1" s="1"/>
  <c r="T647" i="1"/>
  <c r="V647" i="1" s="1"/>
  <c r="U647" i="1"/>
  <c r="W647" i="1"/>
  <c r="X647" i="1"/>
  <c r="Z647" i="1" s="1"/>
  <c r="Y647" i="1"/>
  <c r="AA647" i="1"/>
  <c r="A648" i="1"/>
  <c r="B648" i="1"/>
  <c r="D648" i="1"/>
  <c r="E648" i="1"/>
  <c r="F648" i="1"/>
  <c r="G648" i="1"/>
  <c r="H648" i="1"/>
  <c r="I648" i="1"/>
  <c r="J648" i="1"/>
  <c r="K648" i="1"/>
  <c r="L648" i="1"/>
  <c r="M648" i="1"/>
  <c r="N648" i="1"/>
  <c r="O648" i="1"/>
  <c r="P648" i="1"/>
  <c r="Q648" i="1"/>
  <c r="S648" i="1" s="1"/>
  <c r="R648" i="1"/>
  <c r="T648" i="1"/>
  <c r="V648" i="1" s="1"/>
  <c r="U648" i="1"/>
  <c r="W648" i="1"/>
  <c r="X648" i="1"/>
  <c r="Z648" i="1" s="1"/>
  <c r="Y648" i="1"/>
  <c r="AA648" i="1"/>
  <c r="A649" i="1"/>
  <c r="B649" i="1"/>
  <c r="D649" i="1"/>
  <c r="E649" i="1"/>
  <c r="F649" i="1"/>
  <c r="G649" i="1"/>
  <c r="H649" i="1"/>
  <c r="I649" i="1"/>
  <c r="J649" i="1"/>
  <c r="AB649" i="1" s="1"/>
  <c r="K649" i="1"/>
  <c r="L649" i="1"/>
  <c r="M649" i="1" s="1"/>
  <c r="N649" i="1"/>
  <c r="P649" i="1" s="1"/>
  <c r="O649" i="1"/>
  <c r="Q649" i="1"/>
  <c r="S649" i="1" s="1"/>
  <c r="R649" i="1"/>
  <c r="T649" i="1"/>
  <c r="U649" i="1"/>
  <c r="V649" i="1"/>
  <c r="W649" i="1"/>
  <c r="X649" i="1"/>
  <c r="Y649" i="1"/>
  <c r="Z649" i="1"/>
  <c r="AA649" i="1"/>
  <c r="A650" i="1"/>
  <c r="B650" i="1"/>
  <c r="D650" i="1"/>
  <c r="E650" i="1"/>
  <c r="F650" i="1"/>
  <c r="G650" i="1"/>
  <c r="H650" i="1"/>
  <c r="I650" i="1"/>
  <c r="J650" i="1"/>
  <c r="K650" i="1"/>
  <c r="M650" i="1" s="1"/>
  <c r="L650" i="1"/>
  <c r="N650" i="1"/>
  <c r="P650" i="1" s="1"/>
  <c r="O650" i="1"/>
  <c r="Q650" i="1"/>
  <c r="R650" i="1"/>
  <c r="S650" i="1"/>
  <c r="T650" i="1"/>
  <c r="U650" i="1"/>
  <c r="V650" i="1" s="1"/>
  <c r="W650" i="1"/>
  <c r="X650" i="1"/>
  <c r="Y650" i="1"/>
  <c r="Z650" i="1" s="1"/>
  <c r="AA650" i="1"/>
  <c r="A651" i="1"/>
  <c r="B651" i="1"/>
  <c r="D651" i="1"/>
  <c r="E651" i="1"/>
  <c r="F651" i="1"/>
  <c r="G651" i="1"/>
  <c r="H651" i="1"/>
  <c r="I651" i="1"/>
  <c r="J651" i="1"/>
  <c r="K651" i="1"/>
  <c r="M651" i="1" s="1"/>
  <c r="L651" i="1"/>
  <c r="N651" i="1"/>
  <c r="O651" i="1"/>
  <c r="P651" i="1"/>
  <c r="Q651" i="1"/>
  <c r="R651" i="1"/>
  <c r="S651" i="1"/>
  <c r="T651" i="1"/>
  <c r="V651" i="1" s="1"/>
  <c r="U651" i="1"/>
  <c r="W651" i="1"/>
  <c r="X651" i="1"/>
  <c r="Z651" i="1" s="1"/>
  <c r="Y651" i="1"/>
  <c r="AA651" i="1"/>
  <c r="A652" i="1"/>
  <c r="B652" i="1"/>
  <c r="D652" i="1"/>
  <c r="E652" i="1"/>
  <c r="F652" i="1"/>
  <c r="G652" i="1"/>
  <c r="H652" i="1"/>
  <c r="I652" i="1"/>
  <c r="J652" i="1"/>
  <c r="K652" i="1"/>
  <c r="L652" i="1"/>
  <c r="M652" i="1"/>
  <c r="N652" i="1"/>
  <c r="O652" i="1"/>
  <c r="P652" i="1"/>
  <c r="Q652" i="1"/>
  <c r="S652" i="1" s="1"/>
  <c r="R652" i="1"/>
  <c r="T652" i="1"/>
  <c r="V652" i="1" s="1"/>
  <c r="U652" i="1"/>
  <c r="W652" i="1"/>
  <c r="X652" i="1"/>
  <c r="Z652" i="1" s="1"/>
  <c r="Y652" i="1"/>
  <c r="AA652" i="1"/>
  <c r="A653" i="1"/>
  <c r="B653" i="1"/>
  <c r="D653" i="1"/>
  <c r="E653" i="1"/>
  <c r="F653" i="1"/>
  <c r="G653" i="1"/>
  <c r="H653" i="1"/>
  <c r="I653" i="1"/>
  <c r="AB653" i="1" s="1"/>
  <c r="J653" i="1"/>
  <c r="K653" i="1"/>
  <c r="L653" i="1"/>
  <c r="M653" i="1"/>
  <c r="N653" i="1"/>
  <c r="P653" i="1" s="1"/>
  <c r="O653" i="1"/>
  <c r="Q653" i="1"/>
  <c r="S653" i="1" s="1"/>
  <c r="R653" i="1"/>
  <c r="T653" i="1"/>
  <c r="U653" i="1"/>
  <c r="V653" i="1"/>
  <c r="W653" i="1"/>
  <c r="X653" i="1"/>
  <c r="Y653" i="1"/>
  <c r="Z653" i="1"/>
  <c r="AA653" i="1"/>
  <c r="A654" i="1"/>
  <c r="B654" i="1"/>
  <c r="D654" i="1"/>
  <c r="E654" i="1"/>
  <c r="F654" i="1"/>
  <c r="G654" i="1"/>
  <c r="H654" i="1"/>
  <c r="I654" i="1"/>
  <c r="J654" i="1"/>
  <c r="K654" i="1"/>
  <c r="M654" i="1" s="1"/>
  <c r="L654" i="1"/>
  <c r="N654" i="1"/>
  <c r="P654" i="1" s="1"/>
  <c r="O654" i="1"/>
  <c r="Q654" i="1"/>
  <c r="R654" i="1"/>
  <c r="S654" i="1"/>
  <c r="T654" i="1"/>
  <c r="U654" i="1"/>
  <c r="V654" i="1"/>
  <c r="W654" i="1"/>
  <c r="X654" i="1"/>
  <c r="Y654" i="1"/>
  <c r="Z654" i="1"/>
  <c r="AA654" i="1"/>
  <c r="A655" i="1"/>
  <c r="B655" i="1"/>
  <c r="D655" i="1"/>
  <c r="E655" i="1"/>
  <c r="F655" i="1"/>
  <c r="G655" i="1"/>
  <c r="H655" i="1"/>
  <c r="I655" i="1"/>
  <c r="J655" i="1"/>
  <c r="K655" i="1"/>
  <c r="M655" i="1" s="1"/>
  <c r="L655" i="1"/>
  <c r="N655" i="1"/>
  <c r="O655" i="1"/>
  <c r="P655" i="1"/>
  <c r="Q655" i="1"/>
  <c r="R655" i="1"/>
  <c r="S655" i="1"/>
  <c r="T655" i="1"/>
  <c r="V655" i="1" s="1"/>
  <c r="U655" i="1"/>
  <c r="W655" i="1"/>
  <c r="X655" i="1"/>
  <c r="Z655" i="1" s="1"/>
  <c r="Y655" i="1"/>
  <c r="AA655" i="1"/>
  <c r="A656" i="1"/>
  <c r="B656" i="1"/>
  <c r="D656" i="1"/>
  <c r="E656" i="1"/>
  <c r="F656" i="1"/>
  <c r="G656" i="1"/>
  <c r="H656" i="1"/>
  <c r="I656" i="1"/>
  <c r="J656" i="1"/>
  <c r="K656" i="1"/>
  <c r="L656" i="1"/>
  <c r="M656" i="1"/>
  <c r="N656" i="1"/>
  <c r="O656" i="1"/>
  <c r="P656" i="1"/>
  <c r="Q656" i="1"/>
  <c r="S656" i="1" s="1"/>
  <c r="R656" i="1"/>
  <c r="T656" i="1"/>
  <c r="V656" i="1" s="1"/>
  <c r="U656" i="1"/>
  <c r="W656" i="1"/>
  <c r="X656" i="1"/>
  <c r="Z656" i="1" s="1"/>
  <c r="Y656" i="1"/>
  <c r="AA656" i="1"/>
  <c r="A657" i="1"/>
  <c r="B657" i="1"/>
  <c r="D657" i="1"/>
  <c r="E657" i="1"/>
  <c r="F657" i="1"/>
  <c r="G657" i="1"/>
  <c r="H657" i="1"/>
  <c r="I657" i="1"/>
  <c r="AB657" i="1" s="1"/>
  <c r="J657" i="1"/>
  <c r="K657" i="1"/>
  <c r="L657" i="1"/>
  <c r="M657" i="1"/>
  <c r="N657" i="1"/>
  <c r="P657" i="1" s="1"/>
  <c r="O657" i="1"/>
  <c r="Q657" i="1"/>
  <c r="S657" i="1" s="1"/>
  <c r="R657" i="1"/>
  <c r="T657" i="1"/>
  <c r="U657" i="1"/>
  <c r="V657" i="1"/>
  <c r="W657" i="1"/>
  <c r="X657" i="1"/>
  <c r="Y657" i="1"/>
  <c r="Z657" i="1"/>
  <c r="AA657" i="1"/>
  <c r="A658" i="1"/>
  <c r="B658" i="1"/>
  <c r="D658" i="1"/>
  <c r="E658" i="1"/>
  <c r="F658" i="1"/>
  <c r="G658" i="1"/>
  <c r="H658" i="1"/>
  <c r="I658" i="1"/>
  <c r="J658" i="1"/>
  <c r="K658" i="1"/>
  <c r="M658" i="1" s="1"/>
  <c r="L658" i="1"/>
  <c r="N658" i="1"/>
  <c r="P658" i="1" s="1"/>
  <c r="O658" i="1"/>
  <c r="Q658" i="1"/>
  <c r="R658" i="1"/>
  <c r="S658" i="1"/>
  <c r="T658" i="1"/>
  <c r="U658" i="1"/>
  <c r="V658" i="1"/>
  <c r="W658" i="1"/>
  <c r="X658" i="1"/>
  <c r="Y658" i="1"/>
  <c r="Z658" i="1"/>
  <c r="AA658" i="1"/>
  <c r="A659" i="1"/>
  <c r="B659" i="1"/>
  <c r="D659" i="1"/>
  <c r="E659" i="1"/>
  <c r="F659" i="1"/>
  <c r="G659" i="1"/>
  <c r="H659" i="1"/>
  <c r="I659" i="1"/>
  <c r="J659" i="1"/>
  <c r="K659" i="1"/>
  <c r="M659" i="1" s="1"/>
  <c r="L659" i="1"/>
  <c r="N659" i="1"/>
  <c r="O659" i="1"/>
  <c r="P659" i="1"/>
  <c r="Q659" i="1"/>
  <c r="R659" i="1"/>
  <c r="S659" i="1"/>
  <c r="T659" i="1"/>
  <c r="V659" i="1" s="1"/>
  <c r="U659" i="1"/>
  <c r="W659" i="1"/>
  <c r="X659" i="1"/>
  <c r="Z659" i="1" s="1"/>
  <c r="Y659" i="1"/>
  <c r="AA659" i="1"/>
  <c r="A660" i="1"/>
  <c r="B660" i="1"/>
  <c r="D660" i="1"/>
  <c r="E660" i="1"/>
  <c r="F660" i="1"/>
  <c r="G660" i="1"/>
  <c r="H660" i="1"/>
  <c r="I660" i="1"/>
  <c r="J660" i="1"/>
  <c r="K660" i="1"/>
  <c r="L660" i="1"/>
  <c r="M660" i="1"/>
  <c r="N660" i="1"/>
  <c r="O660" i="1"/>
  <c r="P660" i="1"/>
  <c r="Q660" i="1"/>
  <c r="S660" i="1" s="1"/>
  <c r="R660" i="1"/>
  <c r="T660" i="1"/>
  <c r="V660" i="1" s="1"/>
  <c r="U660" i="1"/>
  <c r="W660" i="1"/>
  <c r="X660" i="1"/>
  <c r="Z660" i="1" s="1"/>
  <c r="Y660" i="1"/>
  <c r="AA660" i="1"/>
  <c r="A661" i="1"/>
  <c r="B661" i="1"/>
  <c r="D661" i="1"/>
  <c r="E661" i="1"/>
  <c r="F661" i="1"/>
  <c r="G661" i="1"/>
  <c r="H661" i="1"/>
  <c r="I661" i="1"/>
  <c r="AB661" i="1" s="1"/>
  <c r="J661" i="1"/>
  <c r="K661" i="1"/>
  <c r="L661" i="1"/>
  <c r="M661" i="1"/>
  <c r="N661" i="1"/>
  <c r="P661" i="1" s="1"/>
  <c r="O661" i="1"/>
  <c r="Q661" i="1"/>
  <c r="S661" i="1" s="1"/>
  <c r="R661" i="1"/>
  <c r="T661" i="1"/>
  <c r="U661" i="1"/>
  <c r="V661" i="1"/>
  <c r="W661" i="1"/>
  <c r="X661" i="1"/>
  <c r="Y661" i="1"/>
  <c r="Z661" i="1"/>
  <c r="AA661" i="1"/>
  <c r="A662" i="1"/>
  <c r="B662" i="1"/>
  <c r="D662" i="1"/>
  <c r="E662" i="1"/>
  <c r="F662" i="1"/>
  <c r="G662" i="1"/>
  <c r="H662" i="1"/>
  <c r="I662" i="1"/>
  <c r="J662" i="1"/>
  <c r="K662" i="1"/>
  <c r="M662" i="1" s="1"/>
  <c r="L662" i="1"/>
  <c r="N662" i="1"/>
  <c r="P662" i="1" s="1"/>
  <c r="O662" i="1"/>
  <c r="Q662" i="1"/>
  <c r="R662" i="1"/>
  <c r="S662" i="1"/>
  <c r="T662" i="1"/>
  <c r="U662" i="1"/>
  <c r="V662" i="1"/>
  <c r="W662" i="1"/>
  <c r="X662" i="1"/>
  <c r="Y662" i="1"/>
  <c r="Z662" i="1"/>
  <c r="AA662" i="1"/>
  <c r="A663" i="1"/>
  <c r="B663" i="1"/>
  <c r="D663" i="1"/>
  <c r="E663" i="1"/>
  <c r="F663" i="1"/>
  <c r="G663" i="1"/>
  <c r="H663" i="1"/>
  <c r="I663" i="1"/>
  <c r="J663" i="1"/>
  <c r="K663" i="1"/>
  <c r="M663" i="1" s="1"/>
  <c r="L663" i="1"/>
  <c r="N663" i="1"/>
  <c r="O663" i="1"/>
  <c r="P663" i="1"/>
  <c r="Q663" i="1"/>
  <c r="R663" i="1"/>
  <c r="S663" i="1"/>
  <c r="T663" i="1"/>
  <c r="V663" i="1" s="1"/>
  <c r="U663" i="1"/>
  <c r="W663" i="1"/>
  <c r="X663" i="1"/>
  <c r="Z663" i="1" s="1"/>
  <c r="Y663" i="1"/>
  <c r="AA663" i="1"/>
  <c r="A664" i="1"/>
  <c r="B664" i="1"/>
  <c r="D664" i="1"/>
  <c r="E664" i="1"/>
  <c r="F664" i="1"/>
  <c r="G664" i="1"/>
  <c r="H664" i="1"/>
  <c r="I664" i="1"/>
  <c r="J664" i="1"/>
  <c r="K664" i="1"/>
  <c r="L664" i="1"/>
  <c r="M664" i="1"/>
  <c r="N664" i="1"/>
  <c r="O664" i="1"/>
  <c r="P664" i="1"/>
  <c r="Q664" i="1"/>
  <c r="S664" i="1" s="1"/>
  <c r="R664" i="1"/>
  <c r="T664" i="1"/>
  <c r="V664" i="1" s="1"/>
  <c r="U664" i="1"/>
  <c r="W664" i="1"/>
  <c r="X664" i="1"/>
  <c r="Z664" i="1" s="1"/>
  <c r="Y664" i="1"/>
  <c r="AA664" i="1"/>
  <c r="A665" i="1"/>
  <c r="B665" i="1"/>
  <c r="D665" i="1"/>
  <c r="E665" i="1"/>
  <c r="F665" i="1"/>
  <c r="G665" i="1"/>
  <c r="H665" i="1"/>
  <c r="I665" i="1"/>
  <c r="AB665" i="1" s="1"/>
  <c r="J665" i="1"/>
  <c r="K665" i="1"/>
  <c r="L665" i="1"/>
  <c r="M665" i="1"/>
  <c r="N665" i="1"/>
  <c r="P665" i="1" s="1"/>
  <c r="O665" i="1"/>
  <c r="Q665" i="1"/>
  <c r="S665" i="1" s="1"/>
  <c r="R665" i="1"/>
  <c r="T665" i="1"/>
  <c r="U665" i="1"/>
  <c r="V665" i="1"/>
  <c r="W665" i="1"/>
  <c r="X665" i="1"/>
  <c r="Y665" i="1"/>
  <c r="Z665" i="1"/>
  <c r="AA665" i="1"/>
  <c r="A666" i="1"/>
  <c r="B666" i="1"/>
  <c r="D666" i="1"/>
  <c r="E666" i="1"/>
  <c r="F666" i="1"/>
  <c r="G666" i="1"/>
  <c r="H666" i="1"/>
  <c r="I666" i="1"/>
  <c r="J666" i="1"/>
  <c r="K666" i="1"/>
  <c r="M666" i="1" s="1"/>
  <c r="L666" i="1"/>
  <c r="N666" i="1"/>
  <c r="P666" i="1" s="1"/>
  <c r="O666" i="1"/>
  <c r="Q666" i="1"/>
  <c r="R666" i="1"/>
  <c r="S666" i="1"/>
  <c r="T666" i="1"/>
  <c r="U666" i="1"/>
  <c r="V666" i="1"/>
  <c r="W666" i="1"/>
  <c r="X666" i="1"/>
  <c r="Y666" i="1"/>
  <c r="Z666" i="1"/>
  <c r="AA666" i="1"/>
  <c r="A667" i="1"/>
  <c r="B667" i="1"/>
  <c r="D667" i="1"/>
  <c r="E667" i="1"/>
  <c r="F667" i="1"/>
  <c r="G667" i="1"/>
  <c r="H667" i="1"/>
  <c r="I667" i="1"/>
  <c r="J667" i="1"/>
  <c r="K667" i="1"/>
  <c r="M667" i="1" s="1"/>
  <c r="L667" i="1"/>
  <c r="N667" i="1"/>
  <c r="O667" i="1"/>
  <c r="P667" i="1"/>
  <c r="Q667" i="1"/>
  <c r="R667" i="1"/>
  <c r="S667" i="1"/>
  <c r="T667" i="1"/>
  <c r="V667" i="1" s="1"/>
  <c r="U667" i="1"/>
  <c r="W667" i="1"/>
  <c r="X667" i="1"/>
  <c r="Z667" i="1" s="1"/>
  <c r="Y667" i="1"/>
  <c r="AA667" i="1"/>
  <c r="AB667" i="1"/>
  <c r="A668" i="1"/>
  <c r="B668" i="1"/>
  <c r="D668" i="1"/>
  <c r="E668" i="1"/>
  <c r="F668" i="1"/>
  <c r="G668" i="1"/>
  <c r="H668" i="1"/>
  <c r="I668" i="1"/>
  <c r="J668" i="1"/>
  <c r="K668" i="1"/>
  <c r="L668" i="1"/>
  <c r="M668" i="1"/>
  <c r="N668" i="1"/>
  <c r="O668" i="1"/>
  <c r="P668" i="1"/>
  <c r="Q668" i="1"/>
  <c r="S668" i="1" s="1"/>
  <c r="R668" i="1"/>
  <c r="T668" i="1"/>
  <c r="V668" i="1" s="1"/>
  <c r="U668" i="1"/>
  <c r="W668" i="1"/>
  <c r="X668" i="1"/>
  <c r="Y668" i="1"/>
  <c r="AA668" i="1"/>
  <c r="A669" i="1"/>
  <c r="B669" i="1"/>
  <c r="D669" i="1"/>
  <c r="E669" i="1"/>
  <c r="F669" i="1"/>
  <c r="G669" i="1"/>
  <c r="H669" i="1"/>
  <c r="I669" i="1"/>
  <c r="J669" i="1"/>
  <c r="K669" i="1"/>
  <c r="L669" i="1"/>
  <c r="M669" i="1"/>
  <c r="N669" i="1"/>
  <c r="P669" i="1" s="1"/>
  <c r="O669" i="1"/>
  <c r="Q669" i="1"/>
  <c r="S669" i="1" s="1"/>
  <c r="R669" i="1"/>
  <c r="T669" i="1"/>
  <c r="U669" i="1"/>
  <c r="V669" i="1"/>
  <c r="W669" i="1"/>
  <c r="X669" i="1"/>
  <c r="Y669" i="1"/>
  <c r="Z669" i="1"/>
  <c r="AA669" i="1"/>
  <c r="A670" i="1"/>
  <c r="B670" i="1"/>
  <c r="D670" i="1"/>
  <c r="E670" i="1"/>
  <c r="F670" i="1"/>
  <c r="G670" i="1"/>
  <c r="H670" i="1"/>
  <c r="I670" i="1"/>
  <c r="J670" i="1"/>
  <c r="K670" i="1"/>
  <c r="M670" i="1" s="1"/>
  <c r="L670" i="1"/>
  <c r="N670" i="1"/>
  <c r="O670" i="1"/>
  <c r="Q670" i="1"/>
  <c r="R670" i="1"/>
  <c r="S670" i="1"/>
  <c r="T670" i="1"/>
  <c r="U670" i="1"/>
  <c r="V670" i="1"/>
  <c r="W670" i="1"/>
  <c r="X670" i="1"/>
  <c r="Y670" i="1"/>
  <c r="Z670" i="1"/>
  <c r="AA670" i="1"/>
  <c r="A671" i="1"/>
  <c r="B671" i="1"/>
  <c r="D671" i="1"/>
  <c r="E671" i="1"/>
  <c r="F671" i="1"/>
  <c r="G671" i="1"/>
  <c r="H671" i="1"/>
  <c r="I671" i="1"/>
  <c r="J671" i="1"/>
  <c r="K671" i="1"/>
  <c r="L671" i="1"/>
  <c r="N671" i="1"/>
  <c r="O671" i="1"/>
  <c r="P671" i="1"/>
  <c r="Q671" i="1"/>
  <c r="R671" i="1"/>
  <c r="S671" i="1"/>
  <c r="T671" i="1"/>
  <c r="V671" i="1" s="1"/>
  <c r="U671" i="1"/>
  <c r="W671" i="1"/>
  <c r="X671" i="1"/>
  <c r="Z671" i="1" s="1"/>
  <c r="Y671" i="1"/>
  <c r="AA671" i="1"/>
  <c r="A672" i="1"/>
  <c r="B672" i="1"/>
  <c r="D672" i="1"/>
  <c r="E672" i="1"/>
  <c r="F672" i="1"/>
  <c r="G672" i="1"/>
  <c r="H672" i="1"/>
  <c r="I672" i="1"/>
  <c r="J672" i="1"/>
  <c r="K672" i="1"/>
  <c r="L672" i="1"/>
  <c r="M672" i="1"/>
  <c r="N672" i="1"/>
  <c r="O672" i="1"/>
  <c r="P672" i="1"/>
  <c r="Q672" i="1"/>
  <c r="S672" i="1" s="1"/>
  <c r="R672" i="1"/>
  <c r="T672" i="1"/>
  <c r="U672" i="1"/>
  <c r="W672" i="1"/>
  <c r="X672" i="1"/>
  <c r="Z672" i="1" s="1"/>
  <c r="Y672" i="1"/>
  <c r="AA672" i="1"/>
  <c r="A673" i="1"/>
  <c r="B673" i="1"/>
  <c r="D673" i="1"/>
  <c r="E673" i="1"/>
  <c r="F673" i="1"/>
  <c r="G673" i="1"/>
  <c r="H673" i="1"/>
  <c r="I673" i="1"/>
  <c r="J673" i="1"/>
  <c r="K673" i="1"/>
  <c r="L673" i="1"/>
  <c r="M673" i="1"/>
  <c r="N673" i="1"/>
  <c r="P673" i="1" s="1"/>
  <c r="O673" i="1"/>
  <c r="Q673" i="1"/>
  <c r="R673" i="1"/>
  <c r="T673" i="1"/>
  <c r="U673" i="1"/>
  <c r="V673" i="1"/>
  <c r="W673" i="1"/>
  <c r="X673" i="1"/>
  <c r="Y673" i="1"/>
  <c r="Z673" i="1"/>
  <c r="AA673" i="1"/>
  <c r="A674" i="1"/>
  <c r="B674" i="1"/>
  <c r="D674" i="1"/>
  <c r="E674" i="1"/>
  <c r="F674" i="1"/>
  <c r="G674" i="1"/>
  <c r="H674" i="1"/>
  <c r="I674" i="1"/>
  <c r="J674" i="1"/>
  <c r="K674" i="1"/>
  <c r="M674" i="1" s="1"/>
  <c r="L674" i="1"/>
  <c r="N674" i="1"/>
  <c r="P674" i="1" s="1"/>
  <c r="O674" i="1"/>
  <c r="Q674" i="1"/>
  <c r="R674" i="1"/>
  <c r="S674" i="1"/>
  <c r="T674" i="1"/>
  <c r="U674" i="1"/>
  <c r="V674" i="1"/>
  <c r="W674" i="1"/>
  <c r="X674" i="1"/>
  <c r="Y674" i="1"/>
  <c r="Z674" i="1"/>
  <c r="AA674" i="1"/>
  <c r="A675" i="1"/>
  <c r="B675" i="1"/>
  <c r="D675" i="1"/>
  <c r="E675" i="1"/>
  <c r="F675" i="1"/>
  <c r="G675" i="1"/>
  <c r="H675" i="1"/>
  <c r="I675" i="1"/>
  <c r="J675" i="1"/>
  <c r="K675" i="1"/>
  <c r="M675" i="1" s="1"/>
  <c r="AB675" i="1" s="1"/>
  <c r="L675" i="1"/>
  <c r="N675" i="1"/>
  <c r="O675" i="1"/>
  <c r="P675" i="1"/>
  <c r="Q675" i="1"/>
  <c r="R675" i="1"/>
  <c r="S675" i="1"/>
  <c r="T675" i="1"/>
  <c r="V675" i="1" s="1"/>
  <c r="U675" i="1"/>
  <c r="W675" i="1"/>
  <c r="X675" i="1"/>
  <c r="Z675" i="1" s="1"/>
  <c r="Y675" i="1"/>
  <c r="AA675" i="1"/>
  <c r="A676" i="1"/>
  <c r="B676" i="1"/>
  <c r="D676" i="1"/>
  <c r="E676" i="1"/>
  <c r="F676" i="1"/>
  <c r="G676" i="1"/>
  <c r="H676" i="1"/>
  <c r="I676" i="1"/>
  <c r="J676" i="1"/>
  <c r="K676" i="1"/>
  <c r="L676" i="1"/>
  <c r="M676" i="1"/>
  <c r="N676" i="1"/>
  <c r="O676" i="1"/>
  <c r="P676" i="1"/>
  <c r="Q676" i="1"/>
  <c r="S676" i="1" s="1"/>
  <c r="R676" i="1"/>
  <c r="T676" i="1"/>
  <c r="V676" i="1" s="1"/>
  <c r="U676" i="1"/>
  <c r="W676" i="1"/>
  <c r="X676" i="1"/>
  <c r="Y676" i="1"/>
  <c r="AA676" i="1"/>
  <c r="A677" i="1"/>
  <c r="B677" i="1"/>
  <c r="D677" i="1"/>
  <c r="E677" i="1"/>
  <c r="F677" i="1"/>
  <c r="G677" i="1"/>
  <c r="H677" i="1"/>
  <c r="I677" i="1"/>
  <c r="J677" i="1"/>
  <c r="K677" i="1"/>
  <c r="L677" i="1"/>
  <c r="M677" i="1"/>
  <c r="N677" i="1"/>
  <c r="P677" i="1" s="1"/>
  <c r="O677" i="1"/>
  <c r="Q677" i="1"/>
  <c r="S677" i="1" s="1"/>
  <c r="R677" i="1"/>
  <c r="T677" i="1"/>
  <c r="U677" i="1"/>
  <c r="V677" i="1"/>
  <c r="W677" i="1"/>
  <c r="X677" i="1"/>
  <c r="Y677" i="1"/>
  <c r="Z677" i="1"/>
  <c r="AA677" i="1"/>
  <c r="A678" i="1"/>
  <c r="B678" i="1"/>
  <c r="D678" i="1"/>
  <c r="E678" i="1"/>
  <c r="F678" i="1"/>
  <c r="G678" i="1"/>
  <c r="H678" i="1"/>
  <c r="I678" i="1"/>
  <c r="J678" i="1"/>
  <c r="K678" i="1"/>
  <c r="M678" i="1" s="1"/>
  <c r="L678" i="1"/>
  <c r="N678" i="1"/>
  <c r="O678" i="1"/>
  <c r="Q678" i="1"/>
  <c r="R678" i="1"/>
  <c r="S678" i="1"/>
  <c r="T678" i="1"/>
  <c r="U678" i="1"/>
  <c r="V678" i="1"/>
  <c r="W678" i="1"/>
  <c r="X678" i="1"/>
  <c r="Y678" i="1"/>
  <c r="Z678" i="1"/>
  <c r="AA678" i="1"/>
  <c r="A679" i="1"/>
  <c r="B679" i="1"/>
  <c r="D679" i="1"/>
  <c r="E679" i="1"/>
  <c r="F679" i="1"/>
  <c r="G679" i="1"/>
  <c r="H679" i="1"/>
  <c r="I679" i="1"/>
  <c r="J679" i="1"/>
  <c r="K679" i="1"/>
  <c r="L679" i="1"/>
  <c r="N679" i="1"/>
  <c r="O679" i="1"/>
  <c r="P679" i="1"/>
  <c r="Q679" i="1"/>
  <c r="R679" i="1"/>
  <c r="S679" i="1"/>
  <c r="T679" i="1"/>
  <c r="V679" i="1" s="1"/>
  <c r="U679" i="1"/>
  <c r="W679" i="1"/>
  <c r="X679" i="1"/>
  <c r="Z679" i="1" s="1"/>
  <c r="Y679" i="1"/>
  <c r="AA679" i="1"/>
  <c r="A680" i="1"/>
  <c r="B680" i="1"/>
  <c r="D680" i="1"/>
  <c r="E680" i="1"/>
  <c r="F680" i="1"/>
  <c r="G680" i="1"/>
  <c r="H680" i="1"/>
  <c r="I680" i="1"/>
  <c r="J680" i="1"/>
  <c r="K680" i="1"/>
  <c r="L680" i="1"/>
  <c r="M680" i="1"/>
  <c r="N680" i="1"/>
  <c r="O680" i="1"/>
  <c r="P680" i="1"/>
  <c r="Q680" i="1"/>
  <c r="S680" i="1" s="1"/>
  <c r="R680" i="1"/>
  <c r="T680" i="1"/>
  <c r="U680" i="1"/>
  <c r="W680" i="1"/>
  <c r="X680" i="1"/>
  <c r="Z680" i="1" s="1"/>
  <c r="Y680" i="1"/>
  <c r="AA680" i="1"/>
  <c r="A681" i="1"/>
  <c r="B681" i="1"/>
  <c r="D681" i="1"/>
  <c r="E681" i="1"/>
  <c r="F681" i="1"/>
  <c r="G681" i="1"/>
  <c r="H681" i="1"/>
  <c r="I681" i="1"/>
  <c r="J681" i="1"/>
  <c r="K681" i="1"/>
  <c r="L681" i="1"/>
  <c r="M681" i="1"/>
  <c r="N681" i="1"/>
  <c r="P681" i="1" s="1"/>
  <c r="O681" i="1"/>
  <c r="Q681" i="1"/>
  <c r="R681" i="1"/>
  <c r="T681" i="1"/>
  <c r="U681" i="1"/>
  <c r="V681" i="1"/>
  <c r="W681" i="1"/>
  <c r="X681" i="1"/>
  <c r="Y681" i="1"/>
  <c r="Z681" i="1"/>
  <c r="AA681" i="1"/>
  <c r="A682" i="1"/>
  <c r="B682" i="1"/>
  <c r="D682" i="1"/>
  <c r="E682" i="1"/>
  <c r="F682" i="1"/>
  <c r="G682" i="1"/>
  <c r="H682" i="1"/>
  <c r="I682" i="1"/>
  <c r="J682" i="1"/>
  <c r="K682" i="1"/>
  <c r="M682" i="1" s="1"/>
  <c r="L682" i="1"/>
  <c r="N682" i="1"/>
  <c r="P682" i="1" s="1"/>
  <c r="O682" i="1"/>
  <c r="Q682" i="1"/>
  <c r="R682" i="1"/>
  <c r="S682" i="1"/>
  <c r="T682" i="1"/>
  <c r="U682" i="1"/>
  <c r="V682" i="1"/>
  <c r="W682" i="1"/>
  <c r="X682" i="1"/>
  <c r="Y682" i="1"/>
  <c r="Z682" i="1"/>
  <c r="AA682" i="1"/>
  <c r="A683" i="1"/>
  <c r="B683" i="1"/>
  <c r="D683" i="1"/>
  <c r="E683" i="1"/>
  <c r="F683" i="1"/>
  <c r="G683" i="1"/>
  <c r="H683" i="1"/>
  <c r="I683" i="1"/>
  <c r="J683" i="1"/>
  <c r="K683" i="1"/>
  <c r="M683" i="1" s="1"/>
  <c r="L683" i="1"/>
  <c r="N683" i="1"/>
  <c r="O683" i="1"/>
  <c r="P683" i="1"/>
  <c r="Q683" i="1"/>
  <c r="R683" i="1"/>
  <c r="S683" i="1"/>
  <c r="T683" i="1"/>
  <c r="V683" i="1" s="1"/>
  <c r="U683" i="1"/>
  <c r="W683" i="1"/>
  <c r="X683" i="1"/>
  <c r="Z683" i="1" s="1"/>
  <c r="Y683" i="1"/>
  <c r="AA683" i="1"/>
  <c r="AB683" i="1"/>
  <c r="A684" i="1"/>
  <c r="B684" i="1"/>
  <c r="D684" i="1"/>
  <c r="E684" i="1"/>
  <c r="F684" i="1"/>
  <c r="G684" i="1"/>
  <c r="H684" i="1"/>
  <c r="I684" i="1"/>
  <c r="J684" i="1"/>
  <c r="K684" i="1"/>
  <c r="L684" i="1"/>
  <c r="M684" i="1"/>
  <c r="N684" i="1"/>
  <c r="O684" i="1"/>
  <c r="P684" i="1"/>
  <c r="Q684" i="1"/>
  <c r="S684" i="1" s="1"/>
  <c r="R684" i="1"/>
  <c r="T684" i="1"/>
  <c r="V684" i="1" s="1"/>
  <c r="U684" i="1"/>
  <c r="W684" i="1"/>
  <c r="X684" i="1"/>
  <c r="Y684" i="1"/>
  <c r="AA684" i="1"/>
  <c r="A685" i="1"/>
  <c r="B685" i="1"/>
  <c r="D685" i="1"/>
  <c r="E685" i="1"/>
  <c r="F685" i="1"/>
  <c r="G685" i="1"/>
  <c r="H685" i="1"/>
  <c r="I685" i="1"/>
  <c r="J685" i="1"/>
  <c r="K685" i="1"/>
  <c r="L685" i="1"/>
  <c r="M685" i="1"/>
  <c r="N685" i="1"/>
  <c r="P685" i="1" s="1"/>
  <c r="O685" i="1"/>
  <c r="Q685" i="1"/>
  <c r="S685" i="1" s="1"/>
  <c r="R685" i="1"/>
  <c r="T685" i="1"/>
  <c r="U685" i="1"/>
  <c r="V685" i="1"/>
  <c r="W685" i="1"/>
  <c r="X685" i="1"/>
  <c r="Y685" i="1"/>
  <c r="Z685" i="1"/>
  <c r="AA685" i="1"/>
  <c r="A686" i="1"/>
  <c r="B686" i="1"/>
  <c r="D686" i="1"/>
  <c r="E686" i="1"/>
  <c r="F686" i="1"/>
  <c r="G686" i="1"/>
  <c r="H686" i="1"/>
  <c r="I686" i="1"/>
  <c r="J686" i="1"/>
  <c r="K686" i="1"/>
  <c r="M686" i="1" s="1"/>
  <c r="L686" i="1"/>
  <c r="N686" i="1"/>
  <c r="O686" i="1"/>
  <c r="Q686" i="1"/>
  <c r="R686" i="1"/>
  <c r="S686" i="1"/>
  <c r="T686" i="1"/>
  <c r="U686" i="1"/>
  <c r="V686" i="1"/>
  <c r="W686" i="1"/>
  <c r="X686" i="1"/>
  <c r="Y686" i="1"/>
  <c r="Z686" i="1"/>
  <c r="AA686" i="1"/>
  <c r="A687" i="1"/>
  <c r="B687" i="1"/>
  <c r="D687" i="1"/>
  <c r="E687" i="1"/>
  <c r="F687" i="1"/>
  <c r="G687" i="1"/>
  <c r="H687" i="1"/>
  <c r="I687" i="1"/>
  <c r="J687" i="1"/>
  <c r="K687" i="1"/>
  <c r="L687" i="1"/>
  <c r="N687" i="1"/>
  <c r="O687" i="1"/>
  <c r="P687" i="1"/>
  <c r="Q687" i="1"/>
  <c r="R687" i="1"/>
  <c r="S687" i="1"/>
  <c r="T687" i="1"/>
  <c r="V687" i="1" s="1"/>
  <c r="U687" i="1"/>
  <c r="W687" i="1"/>
  <c r="X687" i="1"/>
  <c r="Z687" i="1" s="1"/>
  <c r="Y687" i="1"/>
  <c r="AA687" i="1"/>
  <c r="A688" i="1"/>
  <c r="B688" i="1"/>
  <c r="D688" i="1"/>
  <c r="E688" i="1"/>
  <c r="F688" i="1"/>
  <c r="G688" i="1"/>
  <c r="H688" i="1"/>
  <c r="I688" i="1"/>
  <c r="J688" i="1"/>
  <c r="K688" i="1"/>
  <c r="L688" i="1"/>
  <c r="M688" i="1"/>
  <c r="N688" i="1"/>
  <c r="O688" i="1"/>
  <c r="P688" i="1"/>
  <c r="Q688" i="1"/>
  <c r="S688" i="1" s="1"/>
  <c r="R688" i="1"/>
  <c r="T688" i="1"/>
  <c r="U688" i="1"/>
  <c r="W688" i="1"/>
  <c r="X688" i="1"/>
  <c r="Z688" i="1" s="1"/>
  <c r="Y688" i="1"/>
  <c r="AA688" i="1"/>
  <c r="A689" i="1"/>
  <c r="B689" i="1"/>
  <c r="D689" i="1"/>
  <c r="E689" i="1"/>
  <c r="F689" i="1"/>
  <c r="G689" i="1"/>
  <c r="H689" i="1"/>
  <c r="I689" i="1"/>
  <c r="J689" i="1"/>
  <c r="K689" i="1"/>
  <c r="L689" i="1"/>
  <c r="M689" i="1"/>
  <c r="N689" i="1"/>
  <c r="P689" i="1" s="1"/>
  <c r="O689" i="1"/>
  <c r="Q689" i="1"/>
  <c r="R689" i="1"/>
  <c r="T689" i="1"/>
  <c r="U689" i="1"/>
  <c r="V689" i="1"/>
  <c r="W689" i="1"/>
  <c r="X689" i="1"/>
  <c r="Y689" i="1"/>
  <c r="Z689" i="1"/>
  <c r="AA689" i="1"/>
  <c r="A690" i="1"/>
  <c r="B690" i="1"/>
  <c r="D690" i="1"/>
  <c r="E690" i="1"/>
  <c r="F690" i="1"/>
  <c r="G690" i="1"/>
  <c r="H690" i="1"/>
  <c r="I690" i="1"/>
  <c r="J690" i="1"/>
  <c r="K690" i="1"/>
  <c r="M690" i="1" s="1"/>
  <c r="L690" i="1"/>
  <c r="N690" i="1"/>
  <c r="P690" i="1" s="1"/>
  <c r="O690" i="1"/>
  <c r="Q690" i="1"/>
  <c r="R690" i="1"/>
  <c r="S690" i="1"/>
  <c r="T690" i="1"/>
  <c r="U690" i="1"/>
  <c r="V690" i="1"/>
  <c r="W690" i="1"/>
  <c r="X690" i="1"/>
  <c r="Y690" i="1"/>
  <c r="Z690" i="1"/>
  <c r="AA690" i="1"/>
  <c r="A691" i="1"/>
  <c r="B691" i="1"/>
  <c r="D691" i="1"/>
  <c r="E691" i="1"/>
  <c r="F691" i="1"/>
  <c r="G691" i="1"/>
  <c r="H691" i="1"/>
  <c r="I691" i="1"/>
  <c r="J691" i="1"/>
  <c r="K691" i="1"/>
  <c r="M691" i="1" s="1"/>
  <c r="AB691" i="1" s="1"/>
  <c r="L691" i="1"/>
  <c r="N691" i="1"/>
  <c r="O691" i="1"/>
  <c r="P691" i="1"/>
  <c r="Q691" i="1"/>
  <c r="R691" i="1"/>
  <c r="S691" i="1"/>
  <c r="T691" i="1"/>
  <c r="V691" i="1" s="1"/>
  <c r="U691" i="1"/>
  <c r="W691" i="1"/>
  <c r="X691" i="1"/>
  <c r="Z691" i="1" s="1"/>
  <c r="Y691" i="1"/>
  <c r="AA691" i="1"/>
  <c r="A692" i="1"/>
  <c r="B692" i="1"/>
  <c r="D692" i="1"/>
  <c r="E692" i="1"/>
  <c r="F692" i="1"/>
  <c r="G692" i="1"/>
  <c r="H692" i="1"/>
  <c r="I692" i="1"/>
  <c r="J692" i="1"/>
  <c r="K692" i="1"/>
  <c r="L692" i="1"/>
  <c r="M692" i="1"/>
  <c r="N692" i="1"/>
  <c r="O692" i="1"/>
  <c r="P692" i="1"/>
  <c r="Q692" i="1"/>
  <c r="S692" i="1" s="1"/>
  <c r="R692" i="1"/>
  <c r="T692" i="1"/>
  <c r="V692" i="1" s="1"/>
  <c r="U692" i="1"/>
  <c r="W692" i="1"/>
  <c r="X692" i="1"/>
  <c r="Y692" i="1"/>
  <c r="AA692" i="1"/>
  <c r="A693" i="1"/>
  <c r="B693" i="1"/>
  <c r="D693" i="1"/>
  <c r="E693" i="1"/>
  <c r="F693" i="1"/>
  <c r="G693" i="1"/>
  <c r="H693" i="1"/>
  <c r="I693" i="1"/>
  <c r="J693" i="1"/>
  <c r="K693" i="1"/>
  <c r="L693" i="1"/>
  <c r="M693" i="1"/>
  <c r="N693" i="1"/>
  <c r="P693" i="1" s="1"/>
  <c r="O693" i="1"/>
  <c r="Q693" i="1"/>
  <c r="S693" i="1" s="1"/>
  <c r="R693" i="1"/>
  <c r="T693" i="1"/>
  <c r="U693" i="1"/>
  <c r="V693" i="1"/>
  <c r="W693" i="1"/>
  <c r="X693" i="1"/>
  <c r="Y693" i="1"/>
  <c r="Z693" i="1"/>
  <c r="AA693" i="1"/>
  <c r="A694" i="1"/>
  <c r="B694" i="1"/>
  <c r="D694" i="1"/>
  <c r="E694" i="1"/>
  <c r="F694" i="1"/>
  <c r="G694" i="1"/>
  <c r="H694" i="1"/>
  <c r="I694" i="1"/>
  <c r="J694" i="1"/>
  <c r="K694" i="1"/>
  <c r="M694" i="1" s="1"/>
  <c r="L694" i="1"/>
  <c r="N694" i="1"/>
  <c r="O694" i="1"/>
  <c r="Q694" i="1"/>
  <c r="R694" i="1"/>
  <c r="S694" i="1"/>
  <c r="T694" i="1"/>
  <c r="U694" i="1"/>
  <c r="V694" i="1"/>
  <c r="W694" i="1"/>
  <c r="X694" i="1"/>
  <c r="Y694" i="1"/>
  <c r="Z694" i="1"/>
  <c r="AA694" i="1"/>
  <c r="A695" i="1"/>
  <c r="B695" i="1"/>
  <c r="D695" i="1"/>
  <c r="E695" i="1"/>
  <c r="F695" i="1"/>
  <c r="G695" i="1"/>
  <c r="H695" i="1"/>
  <c r="I695" i="1"/>
  <c r="J695" i="1"/>
  <c r="K695" i="1"/>
  <c r="L695" i="1"/>
  <c r="N695" i="1"/>
  <c r="O695" i="1"/>
  <c r="P695" i="1"/>
  <c r="Q695" i="1"/>
  <c r="R695" i="1"/>
  <c r="S695" i="1"/>
  <c r="T695" i="1"/>
  <c r="V695" i="1" s="1"/>
  <c r="U695" i="1"/>
  <c r="W695" i="1"/>
  <c r="X695" i="1"/>
  <c r="Z695" i="1" s="1"/>
  <c r="Y695" i="1"/>
  <c r="AA695" i="1"/>
  <c r="A696" i="1"/>
  <c r="B696" i="1"/>
  <c r="D696" i="1"/>
  <c r="E696" i="1"/>
  <c r="F696" i="1"/>
  <c r="G696" i="1"/>
  <c r="H696" i="1"/>
  <c r="I696" i="1"/>
  <c r="J696" i="1"/>
  <c r="K696" i="1"/>
  <c r="L696" i="1"/>
  <c r="M696" i="1"/>
  <c r="N696" i="1"/>
  <c r="O696" i="1"/>
  <c r="P696" i="1"/>
  <c r="Q696" i="1"/>
  <c r="S696" i="1" s="1"/>
  <c r="R696" i="1"/>
  <c r="T696" i="1"/>
  <c r="U696" i="1"/>
  <c r="W696" i="1"/>
  <c r="X696" i="1"/>
  <c r="Z696" i="1" s="1"/>
  <c r="Y696" i="1"/>
  <c r="AA696" i="1"/>
  <c r="A697" i="1"/>
  <c r="B697" i="1"/>
  <c r="D697" i="1"/>
  <c r="E697" i="1"/>
  <c r="F697" i="1"/>
  <c r="G697" i="1"/>
  <c r="H697" i="1"/>
  <c r="I697" i="1"/>
  <c r="J697" i="1"/>
  <c r="K697" i="1"/>
  <c r="L697" i="1"/>
  <c r="M697" i="1"/>
  <c r="N697" i="1"/>
  <c r="P697" i="1" s="1"/>
  <c r="O697" i="1"/>
  <c r="Q697" i="1"/>
  <c r="R697" i="1"/>
  <c r="T697" i="1"/>
  <c r="U697" i="1"/>
  <c r="V697" i="1"/>
  <c r="W697" i="1"/>
  <c r="X697" i="1"/>
  <c r="Y697" i="1"/>
  <c r="Z697" i="1"/>
  <c r="AA697" i="1"/>
  <c r="A698" i="1"/>
  <c r="B698" i="1"/>
  <c r="D698" i="1"/>
  <c r="E698" i="1"/>
  <c r="F698" i="1"/>
  <c r="G698" i="1"/>
  <c r="H698" i="1"/>
  <c r="I698" i="1"/>
  <c r="J698" i="1"/>
  <c r="K698" i="1"/>
  <c r="M698" i="1" s="1"/>
  <c r="L698" i="1"/>
  <c r="N698" i="1"/>
  <c r="P698" i="1" s="1"/>
  <c r="O698" i="1"/>
  <c r="Q698" i="1"/>
  <c r="R698" i="1"/>
  <c r="S698" i="1"/>
  <c r="T698" i="1"/>
  <c r="U698" i="1"/>
  <c r="V698" i="1"/>
  <c r="W698" i="1"/>
  <c r="X698" i="1"/>
  <c r="Y698" i="1"/>
  <c r="Z698" i="1"/>
  <c r="AA698" i="1"/>
  <c r="A699" i="1"/>
  <c r="B699" i="1"/>
  <c r="D699" i="1"/>
  <c r="E699" i="1"/>
  <c r="F699" i="1"/>
  <c r="G699" i="1"/>
  <c r="H699" i="1"/>
  <c r="I699" i="1"/>
  <c r="J699" i="1"/>
  <c r="K699" i="1"/>
  <c r="M699" i="1" s="1"/>
  <c r="L699" i="1"/>
  <c r="N699" i="1"/>
  <c r="O699" i="1"/>
  <c r="P699" i="1"/>
  <c r="Q699" i="1"/>
  <c r="R699" i="1"/>
  <c r="S699" i="1"/>
  <c r="T699" i="1"/>
  <c r="V699" i="1" s="1"/>
  <c r="U699" i="1"/>
  <c r="W699" i="1"/>
  <c r="X699" i="1"/>
  <c r="Z699" i="1" s="1"/>
  <c r="Y699" i="1"/>
  <c r="AA699" i="1"/>
  <c r="AB699" i="1"/>
  <c r="A700" i="1"/>
  <c r="B700" i="1"/>
  <c r="D700" i="1"/>
  <c r="E700" i="1"/>
  <c r="F700" i="1"/>
  <c r="G700" i="1"/>
  <c r="H700" i="1"/>
  <c r="I700" i="1"/>
  <c r="J700" i="1"/>
  <c r="K700" i="1"/>
  <c r="L700" i="1"/>
  <c r="M700" i="1"/>
  <c r="N700" i="1"/>
  <c r="O700" i="1"/>
  <c r="P700" i="1"/>
  <c r="Q700" i="1"/>
  <c r="S700" i="1" s="1"/>
  <c r="R700" i="1"/>
  <c r="T700" i="1"/>
  <c r="V700" i="1" s="1"/>
  <c r="U700" i="1"/>
  <c r="W700" i="1"/>
  <c r="X700" i="1"/>
  <c r="Y700" i="1"/>
  <c r="AA700" i="1"/>
  <c r="A701" i="1"/>
  <c r="B701" i="1"/>
  <c r="D701" i="1"/>
  <c r="E701" i="1"/>
  <c r="F701" i="1"/>
  <c r="G701" i="1"/>
  <c r="H701" i="1"/>
  <c r="I701" i="1"/>
  <c r="J701" i="1"/>
  <c r="K701" i="1"/>
  <c r="L701" i="1"/>
  <c r="M701" i="1"/>
  <c r="N701" i="1"/>
  <c r="P701" i="1" s="1"/>
  <c r="O701" i="1"/>
  <c r="Q701" i="1"/>
  <c r="S701" i="1" s="1"/>
  <c r="R701" i="1"/>
  <c r="T701" i="1"/>
  <c r="U701" i="1"/>
  <c r="V701" i="1"/>
  <c r="W701" i="1"/>
  <c r="X701" i="1"/>
  <c r="Y701" i="1"/>
  <c r="Z701" i="1"/>
  <c r="AA701" i="1"/>
  <c r="A702" i="1"/>
  <c r="B702" i="1"/>
  <c r="D702" i="1"/>
  <c r="E702" i="1"/>
  <c r="F702" i="1"/>
  <c r="G702" i="1"/>
  <c r="H702" i="1"/>
  <c r="I702" i="1"/>
  <c r="J702" i="1"/>
  <c r="K702" i="1"/>
  <c r="M702" i="1" s="1"/>
  <c r="L702" i="1"/>
  <c r="N702" i="1"/>
  <c r="O702" i="1"/>
  <c r="Q702" i="1"/>
  <c r="R702" i="1"/>
  <c r="S702" i="1"/>
  <c r="T702" i="1"/>
  <c r="U702" i="1"/>
  <c r="V702" i="1"/>
  <c r="W702" i="1"/>
  <c r="X702" i="1"/>
  <c r="Y702" i="1"/>
  <c r="Z702" i="1"/>
  <c r="AA702" i="1"/>
  <c r="A703" i="1"/>
  <c r="B703" i="1"/>
  <c r="D703" i="1"/>
  <c r="E703" i="1"/>
  <c r="F703" i="1"/>
  <c r="G703" i="1"/>
  <c r="H703" i="1"/>
  <c r="I703" i="1"/>
  <c r="J703" i="1"/>
  <c r="K703" i="1"/>
  <c r="L703" i="1"/>
  <c r="N703" i="1"/>
  <c r="O703" i="1"/>
  <c r="P703" i="1"/>
  <c r="Q703" i="1"/>
  <c r="R703" i="1"/>
  <c r="S703" i="1"/>
  <c r="T703" i="1"/>
  <c r="V703" i="1" s="1"/>
  <c r="U703" i="1"/>
  <c r="W703" i="1"/>
  <c r="X703" i="1"/>
  <c r="Z703" i="1" s="1"/>
  <c r="Y703" i="1"/>
  <c r="AA703" i="1"/>
  <c r="A704" i="1"/>
  <c r="B704" i="1"/>
  <c r="D704" i="1"/>
  <c r="E704" i="1"/>
  <c r="F704" i="1"/>
  <c r="G704" i="1"/>
  <c r="H704" i="1"/>
  <c r="I704" i="1"/>
  <c r="J704" i="1"/>
  <c r="K704" i="1"/>
  <c r="L704" i="1"/>
  <c r="M704" i="1"/>
  <c r="N704" i="1"/>
  <c r="O704" i="1"/>
  <c r="P704" i="1"/>
  <c r="Q704" i="1"/>
  <c r="S704" i="1" s="1"/>
  <c r="R704" i="1"/>
  <c r="T704" i="1"/>
  <c r="U704" i="1"/>
  <c r="W704" i="1"/>
  <c r="X704" i="1"/>
  <c r="Z704" i="1" s="1"/>
  <c r="Y704" i="1"/>
  <c r="AA704" i="1"/>
  <c r="A705" i="1"/>
  <c r="B705" i="1"/>
  <c r="D705" i="1"/>
  <c r="E705" i="1"/>
  <c r="F705" i="1"/>
  <c r="G705" i="1"/>
  <c r="H705" i="1"/>
  <c r="I705" i="1"/>
  <c r="J705" i="1"/>
  <c r="K705" i="1"/>
  <c r="L705" i="1"/>
  <c r="M705" i="1"/>
  <c r="N705" i="1"/>
  <c r="P705" i="1" s="1"/>
  <c r="O705" i="1"/>
  <c r="Q705" i="1"/>
  <c r="R705" i="1"/>
  <c r="T705" i="1"/>
  <c r="U705" i="1"/>
  <c r="V705" i="1"/>
  <c r="W705" i="1"/>
  <c r="X705" i="1"/>
  <c r="Y705" i="1"/>
  <c r="Z705" i="1"/>
  <c r="AA705" i="1"/>
  <c r="A706" i="1"/>
  <c r="B706" i="1"/>
  <c r="D706" i="1"/>
  <c r="E706" i="1"/>
  <c r="F706" i="1"/>
  <c r="G706" i="1"/>
  <c r="H706" i="1"/>
  <c r="I706" i="1"/>
  <c r="J706" i="1"/>
  <c r="K706" i="1"/>
  <c r="M706" i="1" s="1"/>
  <c r="L706" i="1"/>
  <c r="N706" i="1"/>
  <c r="P706" i="1" s="1"/>
  <c r="O706" i="1"/>
  <c r="Q706" i="1"/>
  <c r="R706" i="1"/>
  <c r="S706" i="1"/>
  <c r="T706" i="1"/>
  <c r="U706" i="1"/>
  <c r="V706" i="1"/>
  <c r="W706" i="1"/>
  <c r="X706" i="1"/>
  <c r="Y706" i="1"/>
  <c r="Z706" i="1"/>
  <c r="AA706" i="1"/>
  <c r="A707" i="1"/>
  <c r="B707" i="1"/>
  <c r="D707" i="1"/>
  <c r="E707" i="1"/>
  <c r="F707" i="1"/>
  <c r="G707" i="1"/>
  <c r="H707" i="1"/>
  <c r="I707" i="1"/>
  <c r="J707" i="1"/>
  <c r="K707" i="1"/>
  <c r="M707" i="1" s="1"/>
  <c r="AB707" i="1" s="1"/>
  <c r="L707" i="1"/>
  <c r="N707" i="1"/>
  <c r="O707" i="1"/>
  <c r="P707" i="1"/>
  <c r="Q707" i="1"/>
  <c r="R707" i="1"/>
  <c r="S707" i="1"/>
  <c r="T707" i="1"/>
  <c r="V707" i="1" s="1"/>
  <c r="U707" i="1"/>
  <c r="W707" i="1"/>
  <c r="X707" i="1"/>
  <c r="Z707" i="1" s="1"/>
  <c r="Y707" i="1"/>
  <c r="AA707" i="1"/>
  <c r="A708" i="1"/>
  <c r="B708" i="1"/>
  <c r="D708" i="1"/>
  <c r="E708" i="1"/>
  <c r="F708" i="1"/>
  <c r="G708" i="1"/>
  <c r="H708" i="1"/>
  <c r="I708" i="1"/>
  <c r="J708" i="1"/>
  <c r="K708" i="1"/>
  <c r="L708" i="1"/>
  <c r="M708" i="1"/>
  <c r="N708" i="1"/>
  <c r="O708" i="1"/>
  <c r="P708" i="1"/>
  <c r="Q708" i="1"/>
  <c r="S708" i="1" s="1"/>
  <c r="R708" i="1"/>
  <c r="T708" i="1"/>
  <c r="V708" i="1" s="1"/>
  <c r="U708" i="1"/>
  <c r="W708" i="1"/>
  <c r="X708" i="1"/>
  <c r="Y708" i="1"/>
  <c r="AA708" i="1"/>
  <c r="A709" i="1"/>
  <c r="B709" i="1"/>
  <c r="D709" i="1"/>
  <c r="E709" i="1"/>
  <c r="F709" i="1"/>
  <c r="G709" i="1"/>
  <c r="H709" i="1"/>
  <c r="I709" i="1"/>
  <c r="J709" i="1"/>
  <c r="K709" i="1"/>
  <c r="L709" i="1"/>
  <c r="M709" i="1"/>
  <c r="N709" i="1"/>
  <c r="P709" i="1" s="1"/>
  <c r="O709" i="1"/>
  <c r="Q709" i="1"/>
  <c r="S709" i="1" s="1"/>
  <c r="R709" i="1"/>
  <c r="T709" i="1"/>
  <c r="U709" i="1"/>
  <c r="V709" i="1"/>
  <c r="W709" i="1"/>
  <c r="X709" i="1"/>
  <c r="Y709" i="1"/>
  <c r="Z709" i="1"/>
  <c r="AA709" i="1"/>
  <c r="A710" i="1"/>
  <c r="B710" i="1"/>
  <c r="D710" i="1"/>
  <c r="E710" i="1"/>
  <c r="F710" i="1"/>
  <c r="G710" i="1"/>
  <c r="H710" i="1"/>
  <c r="I710" i="1"/>
  <c r="J710" i="1"/>
  <c r="K710" i="1"/>
  <c r="M710" i="1" s="1"/>
  <c r="L710" i="1"/>
  <c r="N710" i="1"/>
  <c r="O710" i="1"/>
  <c r="Q710" i="1"/>
  <c r="R710" i="1"/>
  <c r="S710" i="1"/>
  <c r="T710" i="1"/>
  <c r="U710" i="1"/>
  <c r="V710" i="1"/>
  <c r="W710" i="1"/>
  <c r="X710" i="1"/>
  <c r="Y710" i="1"/>
  <c r="Z710" i="1"/>
  <c r="AA710" i="1"/>
  <c r="A711" i="1"/>
  <c r="B711" i="1"/>
  <c r="D711" i="1"/>
  <c r="E711" i="1"/>
  <c r="F711" i="1"/>
  <c r="G711" i="1"/>
  <c r="H711" i="1"/>
  <c r="I711" i="1"/>
  <c r="J711" i="1"/>
  <c r="K711" i="1"/>
  <c r="L711" i="1"/>
  <c r="N711" i="1"/>
  <c r="O711" i="1"/>
  <c r="P711" i="1"/>
  <c r="Q711" i="1"/>
  <c r="R711" i="1"/>
  <c r="S711" i="1"/>
  <c r="T711" i="1"/>
  <c r="V711" i="1" s="1"/>
  <c r="U711" i="1"/>
  <c r="W711" i="1"/>
  <c r="X711" i="1"/>
  <c r="Z711" i="1" s="1"/>
  <c r="Y711" i="1"/>
  <c r="AA711" i="1"/>
  <c r="A712" i="1"/>
  <c r="B712" i="1"/>
  <c r="D712" i="1"/>
  <c r="E712" i="1"/>
  <c r="F712" i="1"/>
  <c r="G712" i="1"/>
  <c r="H712" i="1"/>
  <c r="I712" i="1"/>
  <c r="J712" i="1"/>
  <c r="K712" i="1"/>
  <c r="L712" i="1"/>
  <c r="M712" i="1"/>
  <c r="N712" i="1"/>
  <c r="O712" i="1"/>
  <c r="P712" i="1"/>
  <c r="Q712" i="1"/>
  <c r="S712" i="1" s="1"/>
  <c r="R712" i="1"/>
  <c r="T712" i="1"/>
  <c r="U712" i="1"/>
  <c r="W712" i="1"/>
  <c r="X712" i="1"/>
  <c r="Z712" i="1" s="1"/>
  <c r="Y712" i="1"/>
  <c r="AA712" i="1"/>
  <c r="A713" i="1"/>
  <c r="B713" i="1"/>
  <c r="D713" i="1"/>
  <c r="E713" i="1"/>
  <c r="F713" i="1"/>
  <c r="G713" i="1"/>
  <c r="H713" i="1"/>
  <c r="I713" i="1"/>
  <c r="J713" i="1"/>
  <c r="K713" i="1"/>
  <c r="L713" i="1"/>
  <c r="M713" i="1"/>
  <c r="N713" i="1"/>
  <c r="P713" i="1" s="1"/>
  <c r="O713" i="1"/>
  <c r="Q713" i="1"/>
  <c r="R713" i="1"/>
  <c r="T713" i="1"/>
  <c r="U713" i="1"/>
  <c r="V713" i="1"/>
  <c r="W713" i="1"/>
  <c r="X713" i="1"/>
  <c r="Y713" i="1"/>
  <c r="Z713" i="1"/>
  <c r="AA713" i="1"/>
  <c r="A714" i="1"/>
  <c r="B714" i="1"/>
  <c r="D714" i="1"/>
  <c r="E714" i="1"/>
  <c r="F714" i="1"/>
  <c r="G714" i="1"/>
  <c r="H714" i="1"/>
  <c r="I714" i="1"/>
  <c r="J714" i="1"/>
  <c r="K714" i="1"/>
  <c r="M714" i="1" s="1"/>
  <c r="L714" i="1"/>
  <c r="N714" i="1"/>
  <c r="P714" i="1" s="1"/>
  <c r="O714" i="1"/>
  <c r="Q714" i="1"/>
  <c r="R714" i="1"/>
  <c r="S714" i="1"/>
  <c r="T714" i="1"/>
  <c r="U714" i="1"/>
  <c r="V714" i="1"/>
  <c r="W714" i="1"/>
  <c r="X714" i="1"/>
  <c r="Y714" i="1"/>
  <c r="Z714" i="1"/>
  <c r="AA714" i="1"/>
  <c r="A715" i="1"/>
  <c r="B715" i="1"/>
  <c r="D715" i="1"/>
  <c r="E715" i="1"/>
  <c r="F715" i="1"/>
  <c r="G715" i="1"/>
  <c r="H715" i="1"/>
  <c r="I715" i="1"/>
  <c r="J715" i="1"/>
  <c r="K715" i="1"/>
  <c r="M715" i="1" s="1"/>
  <c r="L715" i="1"/>
  <c r="N715" i="1"/>
  <c r="O715" i="1"/>
  <c r="P715" i="1"/>
  <c r="Q715" i="1"/>
  <c r="R715" i="1"/>
  <c r="S715" i="1"/>
  <c r="T715" i="1"/>
  <c r="V715" i="1" s="1"/>
  <c r="U715" i="1"/>
  <c r="W715" i="1"/>
  <c r="X715" i="1"/>
  <c r="Z715" i="1" s="1"/>
  <c r="Y715" i="1"/>
  <c r="AA715" i="1"/>
  <c r="AB715" i="1"/>
  <c r="A716" i="1"/>
  <c r="B716" i="1"/>
  <c r="D716" i="1"/>
  <c r="E716" i="1"/>
  <c r="F716" i="1"/>
  <c r="G716" i="1"/>
  <c r="H716" i="1"/>
  <c r="I716" i="1"/>
  <c r="J716" i="1"/>
  <c r="K716" i="1"/>
  <c r="L716" i="1"/>
  <c r="M716" i="1"/>
  <c r="N716" i="1"/>
  <c r="O716" i="1"/>
  <c r="P716" i="1"/>
  <c r="Q716" i="1"/>
  <c r="S716" i="1" s="1"/>
  <c r="R716" i="1"/>
  <c r="T716" i="1"/>
  <c r="V716" i="1" s="1"/>
  <c r="U716" i="1"/>
  <c r="W716" i="1"/>
  <c r="X716" i="1"/>
  <c r="Y716" i="1"/>
  <c r="AA716" i="1"/>
  <c r="A717" i="1"/>
  <c r="B717" i="1"/>
  <c r="D717" i="1"/>
  <c r="E717" i="1"/>
  <c r="F717" i="1"/>
  <c r="G717" i="1"/>
  <c r="H717" i="1"/>
  <c r="I717" i="1"/>
  <c r="J717" i="1"/>
  <c r="K717" i="1"/>
  <c r="L717" i="1"/>
  <c r="M717" i="1"/>
  <c r="N717" i="1"/>
  <c r="P717" i="1" s="1"/>
  <c r="O717" i="1"/>
  <c r="Q717" i="1"/>
  <c r="S717" i="1" s="1"/>
  <c r="R717" i="1"/>
  <c r="T717" i="1"/>
  <c r="U717" i="1"/>
  <c r="V717" i="1"/>
  <c r="W717" i="1"/>
  <c r="X717" i="1"/>
  <c r="Y717" i="1"/>
  <c r="Z717" i="1"/>
  <c r="AA717" i="1"/>
  <c r="A718" i="1"/>
  <c r="B718" i="1"/>
  <c r="D718" i="1"/>
  <c r="E718" i="1"/>
  <c r="F718" i="1"/>
  <c r="G718" i="1"/>
  <c r="H718" i="1"/>
  <c r="I718" i="1"/>
  <c r="J718" i="1"/>
  <c r="K718" i="1"/>
  <c r="M718" i="1" s="1"/>
  <c r="L718" i="1"/>
  <c r="N718" i="1"/>
  <c r="O718" i="1"/>
  <c r="Q718" i="1"/>
  <c r="R718" i="1"/>
  <c r="S718" i="1"/>
  <c r="T718" i="1"/>
  <c r="U718" i="1"/>
  <c r="V718" i="1"/>
  <c r="W718" i="1"/>
  <c r="X718" i="1"/>
  <c r="Y718" i="1"/>
  <c r="Z718" i="1"/>
  <c r="AA718" i="1"/>
  <c r="A719" i="1"/>
  <c r="B719" i="1"/>
  <c r="D719" i="1"/>
  <c r="E719" i="1"/>
  <c r="F719" i="1"/>
  <c r="G719" i="1"/>
  <c r="H719" i="1"/>
  <c r="I719" i="1"/>
  <c r="J719" i="1"/>
  <c r="K719" i="1"/>
  <c r="L719" i="1"/>
  <c r="N719" i="1"/>
  <c r="O719" i="1"/>
  <c r="P719" i="1"/>
  <c r="Q719" i="1"/>
  <c r="R719" i="1"/>
  <c r="S719" i="1"/>
  <c r="T719" i="1"/>
  <c r="V719" i="1" s="1"/>
  <c r="U719" i="1"/>
  <c r="W719" i="1"/>
  <c r="X719" i="1"/>
  <c r="Z719" i="1" s="1"/>
  <c r="Y719" i="1"/>
  <c r="AA719" i="1"/>
  <c r="A720" i="1"/>
  <c r="B720" i="1"/>
  <c r="D720" i="1"/>
  <c r="E720" i="1"/>
  <c r="F720" i="1"/>
  <c r="G720" i="1"/>
  <c r="H720" i="1"/>
  <c r="I720" i="1"/>
  <c r="J720" i="1"/>
  <c r="K720" i="1"/>
  <c r="L720" i="1"/>
  <c r="M720" i="1"/>
  <c r="N720" i="1"/>
  <c r="O720" i="1"/>
  <c r="P720" i="1"/>
  <c r="Q720" i="1"/>
  <c r="S720" i="1" s="1"/>
  <c r="R720" i="1"/>
  <c r="T720" i="1"/>
  <c r="U720" i="1"/>
  <c r="W720" i="1"/>
  <c r="X720" i="1"/>
  <c r="Z720" i="1" s="1"/>
  <c r="Y720" i="1"/>
  <c r="AA720" i="1"/>
  <c r="A721" i="1"/>
  <c r="B721" i="1"/>
  <c r="D721" i="1"/>
  <c r="E721" i="1"/>
  <c r="F721" i="1"/>
  <c r="G721" i="1"/>
  <c r="H721" i="1"/>
  <c r="I721" i="1"/>
  <c r="J721" i="1"/>
  <c r="K721" i="1"/>
  <c r="L721" i="1"/>
  <c r="M721" i="1"/>
  <c r="N721" i="1"/>
  <c r="P721" i="1" s="1"/>
  <c r="O721" i="1"/>
  <c r="Q721" i="1"/>
  <c r="R721" i="1"/>
  <c r="T721" i="1"/>
  <c r="U721" i="1"/>
  <c r="V721" i="1"/>
  <c r="W721" i="1"/>
  <c r="X721" i="1"/>
  <c r="Y721" i="1"/>
  <c r="Z721" i="1"/>
  <c r="AA721" i="1"/>
  <c r="A722" i="1"/>
  <c r="B722" i="1"/>
  <c r="D722" i="1"/>
  <c r="E722" i="1"/>
  <c r="F722" i="1"/>
  <c r="G722" i="1"/>
  <c r="H722" i="1"/>
  <c r="I722" i="1"/>
  <c r="J722" i="1"/>
  <c r="K722" i="1"/>
  <c r="M722" i="1" s="1"/>
  <c r="L722" i="1"/>
  <c r="N722" i="1"/>
  <c r="P722" i="1" s="1"/>
  <c r="O722" i="1"/>
  <c r="Q722" i="1"/>
  <c r="R722" i="1"/>
  <c r="S722" i="1"/>
  <c r="T722" i="1"/>
  <c r="U722" i="1"/>
  <c r="V722" i="1"/>
  <c r="W722" i="1"/>
  <c r="X722" i="1"/>
  <c r="Y722" i="1"/>
  <c r="Z722" i="1"/>
  <c r="AA722" i="1"/>
  <c r="A723" i="1"/>
  <c r="B723" i="1"/>
  <c r="D723" i="1"/>
  <c r="E723" i="1"/>
  <c r="F723" i="1"/>
  <c r="G723" i="1"/>
  <c r="H723" i="1"/>
  <c r="I723" i="1"/>
  <c r="J723" i="1"/>
  <c r="K723" i="1"/>
  <c r="M723" i="1" s="1"/>
  <c r="AB723" i="1" s="1"/>
  <c r="L723" i="1"/>
  <c r="N723" i="1"/>
  <c r="O723" i="1"/>
  <c r="P723" i="1"/>
  <c r="Q723" i="1"/>
  <c r="R723" i="1"/>
  <c r="S723" i="1"/>
  <c r="T723" i="1"/>
  <c r="V723" i="1" s="1"/>
  <c r="U723" i="1"/>
  <c r="W723" i="1"/>
  <c r="X723" i="1"/>
  <c r="Z723" i="1" s="1"/>
  <c r="Y723" i="1"/>
  <c r="AA723" i="1"/>
  <c r="A724" i="1"/>
  <c r="B724" i="1"/>
  <c r="D724" i="1"/>
  <c r="E724" i="1"/>
  <c r="F724" i="1"/>
  <c r="G724" i="1"/>
  <c r="H724" i="1"/>
  <c r="I724" i="1"/>
  <c r="J724" i="1"/>
  <c r="K724" i="1"/>
  <c r="L724" i="1"/>
  <c r="M724" i="1"/>
  <c r="N724" i="1"/>
  <c r="O724" i="1"/>
  <c r="P724" i="1"/>
  <c r="Q724" i="1"/>
  <c r="S724" i="1" s="1"/>
  <c r="R724" i="1"/>
  <c r="T724" i="1"/>
  <c r="V724" i="1" s="1"/>
  <c r="U724" i="1"/>
  <c r="W724" i="1"/>
  <c r="X724" i="1"/>
  <c r="Y724" i="1"/>
  <c r="AA724" i="1"/>
  <c r="A725" i="1"/>
  <c r="B725" i="1"/>
  <c r="D725" i="1"/>
  <c r="E725" i="1"/>
  <c r="F725" i="1"/>
  <c r="G725" i="1"/>
  <c r="H725" i="1"/>
  <c r="I725" i="1"/>
  <c r="J725" i="1"/>
  <c r="K725" i="1"/>
  <c r="L725" i="1"/>
  <c r="M725" i="1"/>
  <c r="N725" i="1"/>
  <c r="P725" i="1" s="1"/>
  <c r="O725" i="1"/>
  <c r="Q725" i="1"/>
  <c r="S725" i="1" s="1"/>
  <c r="R725" i="1"/>
  <c r="T725" i="1"/>
  <c r="U725" i="1"/>
  <c r="V725" i="1"/>
  <c r="W725" i="1"/>
  <c r="X725" i="1"/>
  <c r="Y725" i="1"/>
  <c r="Z725" i="1"/>
  <c r="AA725" i="1"/>
  <c r="A726" i="1"/>
  <c r="B726" i="1"/>
  <c r="D726" i="1"/>
  <c r="E726" i="1"/>
  <c r="F726" i="1"/>
  <c r="G726" i="1"/>
  <c r="H726" i="1"/>
  <c r="I726" i="1"/>
  <c r="J726" i="1"/>
  <c r="K726" i="1"/>
  <c r="M726" i="1" s="1"/>
  <c r="L726" i="1"/>
  <c r="N726" i="1"/>
  <c r="O726" i="1"/>
  <c r="Q726" i="1"/>
  <c r="R726" i="1"/>
  <c r="S726" i="1"/>
  <c r="T726" i="1"/>
  <c r="U726" i="1"/>
  <c r="V726" i="1"/>
  <c r="W726" i="1"/>
  <c r="X726" i="1"/>
  <c r="Y726" i="1"/>
  <c r="Z726" i="1"/>
  <c r="AA726" i="1"/>
  <c r="A727" i="1"/>
  <c r="B727" i="1"/>
  <c r="D727" i="1"/>
  <c r="E727" i="1"/>
  <c r="F727" i="1"/>
  <c r="G727" i="1"/>
  <c r="H727" i="1"/>
  <c r="I727" i="1"/>
  <c r="J727" i="1"/>
  <c r="K727" i="1"/>
  <c r="L727" i="1"/>
  <c r="N727" i="1"/>
  <c r="O727" i="1"/>
  <c r="P727" i="1"/>
  <c r="Q727" i="1"/>
  <c r="R727" i="1"/>
  <c r="S727" i="1"/>
  <c r="T727" i="1"/>
  <c r="V727" i="1" s="1"/>
  <c r="U727" i="1"/>
  <c r="W727" i="1"/>
  <c r="X727" i="1"/>
  <c r="Z727" i="1" s="1"/>
  <c r="Y727" i="1"/>
  <c r="AA727" i="1"/>
  <c r="A728" i="1"/>
  <c r="B728" i="1"/>
  <c r="D728" i="1"/>
  <c r="E728" i="1"/>
  <c r="F728" i="1"/>
  <c r="G728" i="1"/>
  <c r="H728" i="1"/>
  <c r="I728" i="1"/>
  <c r="J728" i="1"/>
  <c r="K728" i="1"/>
  <c r="L728" i="1"/>
  <c r="M728" i="1"/>
  <c r="N728" i="1"/>
  <c r="O728" i="1"/>
  <c r="P728" i="1"/>
  <c r="Q728" i="1"/>
  <c r="S728" i="1" s="1"/>
  <c r="R728" i="1"/>
  <c r="T728" i="1"/>
  <c r="U728" i="1"/>
  <c r="W728" i="1"/>
  <c r="X728" i="1"/>
  <c r="Z728" i="1" s="1"/>
  <c r="Y728" i="1"/>
  <c r="AA728" i="1"/>
  <c r="A729" i="1"/>
  <c r="B729" i="1"/>
  <c r="D729" i="1"/>
  <c r="E729" i="1"/>
  <c r="F729" i="1"/>
  <c r="G729" i="1"/>
  <c r="H729" i="1"/>
  <c r="I729" i="1"/>
  <c r="J729" i="1"/>
  <c r="K729" i="1"/>
  <c r="L729" i="1"/>
  <c r="M729" i="1"/>
  <c r="N729" i="1"/>
  <c r="P729" i="1" s="1"/>
  <c r="O729" i="1"/>
  <c r="Q729" i="1"/>
  <c r="R729" i="1"/>
  <c r="T729" i="1"/>
  <c r="U729" i="1"/>
  <c r="V729" i="1"/>
  <c r="W729" i="1"/>
  <c r="X729" i="1"/>
  <c r="Y729" i="1"/>
  <c r="Z729" i="1"/>
  <c r="AA729" i="1"/>
  <c r="A730" i="1"/>
  <c r="B730" i="1"/>
  <c r="D730" i="1"/>
  <c r="E730" i="1"/>
  <c r="F730" i="1"/>
  <c r="G730" i="1"/>
  <c r="H730" i="1"/>
  <c r="I730" i="1"/>
  <c r="J730" i="1"/>
  <c r="K730" i="1"/>
  <c r="M730" i="1" s="1"/>
  <c r="L730" i="1"/>
  <c r="N730" i="1"/>
  <c r="P730" i="1" s="1"/>
  <c r="O730" i="1"/>
  <c r="Q730" i="1"/>
  <c r="R730" i="1"/>
  <c r="S730" i="1"/>
  <c r="T730" i="1"/>
  <c r="U730" i="1"/>
  <c r="V730" i="1"/>
  <c r="W730" i="1"/>
  <c r="X730" i="1"/>
  <c r="Y730" i="1"/>
  <c r="Z730" i="1"/>
  <c r="AA730" i="1"/>
  <c r="A731" i="1"/>
  <c r="B731" i="1"/>
  <c r="D731" i="1"/>
  <c r="E731" i="1"/>
  <c r="F731" i="1"/>
  <c r="G731" i="1"/>
  <c r="H731" i="1"/>
  <c r="I731" i="1"/>
  <c r="J731" i="1"/>
  <c r="K731" i="1"/>
  <c r="M731" i="1" s="1"/>
  <c r="L731" i="1"/>
  <c r="N731" i="1"/>
  <c r="O731" i="1"/>
  <c r="P731" i="1"/>
  <c r="Q731" i="1"/>
  <c r="R731" i="1"/>
  <c r="S731" i="1"/>
  <c r="T731" i="1"/>
  <c r="V731" i="1" s="1"/>
  <c r="U731" i="1"/>
  <c r="W731" i="1"/>
  <c r="X731" i="1"/>
  <c r="Z731" i="1" s="1"/>
  <c r="Y731" i="1"/>
  <c r="AA731" i="1"/>
  <c r="AB731" i="1"/>
  <c r="A732" i="1"/>
  <c r="B732" i="1"/>
  <c r="D732" i="1"/>
  <c r="E732" i="1"/>
  <c r="F732" i="1"/>
  <c r="G732" i="1"/>
  <c r="H732" i="1"/>
  <c r="I732" i="1"/>
  <c r="J732" i="1"/>
  <c r="K732" i="1"/>
  <c r="L732" i="1"/>
  <c r="M732" i="1"/>
  <c r="N732" i="1"/>
  <c r="O732" i="1"/>
  <c r="P732" i="1"/>
  <c r="Q732" i="1"/>
  <c r="S732" i="1" s="1"/>
  <c r="R732" i="1"/>
  <c r="T732" i="1"/>
  <c r="V732" i="1" s="1"/>
  <c r="U732" i="1"/>
  <c r="W732" i="1"/>
  <c r="X732" i="1"/>
  <c r="Y732" i="1"/>
  <c r="AA732" i="1"/>
  <c r="A733" i="1"/>
  <c r="B733" i="1"/>
  <c r="D733" i="1"/>
  <c r="E733" i="1"/>
  <c r="F733" i="1"/>
  <c r="G733" i="1"/>
  <c r="H733" i="1"/>
  <c r="I733" i="1"/>
  <c r="J733" i="1"/>
  <c r="K733" i="1"/>
  <c r="L733" i="1"/>
  <c r="M733" i="1"/>
  <c r="N733" i="1"/>
  <c r="P733" i="1" s="1"/>
  <c r="O733" i="1"/>
  <c r="Q733" i="1"/>
  <c r="S733" i="1" s="1"/>
  <c r="R733" i="1"/>
  <c r="T733" i="1"/>
  <c r="U733" i="1"/>
  <c r="V733" i="1"/>
  <c r="W733" i="1"/>
  <c r="X733" i="1"/>
  <c r="Y733" i="1"/>
  <c r="Z733" i="1"/>
  <c r="AA733" i="1"/>
  <c r="A734" i="1"/>
  <c r="B734" i="1"/>
  <c r="D734" i="1"/>
  <c r="E734" i="1"/>
  <c r="F734" i="1"/>
  <c r="G734" i="1"/>
  <c r="H734" i="1"/>
  <c r="I734" i="1"/>
  <c r="J734" i="1"/>
  <c r="K734" i="1"/>
  <c r="M734" i="1" s="1"/>
  <c r="L734" i="1"/>
  <c r="N734" i="1"/>
  <c r="O734" i="1"/>
  <c r="Q734" i="1"/>
  <c r="R734" i="1"/>
  <c r="S734" i="1"/>
  <c r="T734" i="1"/>
  <c r="U734" i="1"/>
  <c r="V734" i="1"/>
  <c r="W734" i="1"/>
  <c r="X734" i="1"/>
  <c r="Y734" i="1"/>
  <c r="Z734" i="1"/>
  <c r="AA734" i="1"/>
  <c r="A735" i="1"/>
  <c r="B735" i="1"/>
  <c r="D735" i="1"/>
  <c r="E735" i="1"/>
  <c r="F735" i="1"/>
  <c r="G735" i="1"/>
  <c r="H735" i="1"/>
  <c r="I735" i="1"/>
  <c r="J735" i="1"/>
  <c r="K735" i="1"/>
  <c r="L735" i="1"/>
  <c r="N735" i="1"/>
  <c r="O735" i="1"/>
  <c r="P735" i="1"/>
  <c r="Q735" i="1"/>
  <c r="R735" i="1"/>
  <c r="S735" i="1"/>
  <c r="T735" i="1"/>
  <c r="V735" i="1" s="1"/>
  <c r="U735" i="1"/>
  <c r="W735" i="1"/>
  <c r="X735" i="1"/>
  <c r="Z735" i="1" s="1"/>
  <c r="Y735" i="1"/>
  <c r="AA735" i="1"/>
  <c r="A736" i="1"/>
  <c r="B736" i="1"/>
  <c r="D736" i="1"/>
  <c r="E736" i="1"/>
  <c r="F736" i="1"/>
  <c r="G736" i="1"/>
  <c r="H736" i="1"/>
  <c r="I736" i="1"/>
  <c r="J736" i="1"/>
  <c r="K736" i="1"/>
  <c r="L736" i="1"/>
  <c r="M736" i="1"/>
  <c r="N736" i="1"/>
  <c r="O736" i="1"/>
  <c r="P736" i="1"/>
  <c r="Q736" i="1"/>
  <c r="S736" i="1" s="1"/>
  <c r="R736" i="1"/>
  <c r="T736" i="1"/>
  <c r="U736" i="1"/>
  <c r="W736" i="1"/>
  <c r="X736" i="1"/>
  <c r="Z736" i="1" s="1"/>
  <c r="Y736" i="1"/>
  <c r="AA736" i="1"/>
  <c r="A737" i="1"/>
  <c r="B737" i="1"/>
  <c r="D737" i="1"/>
  <c r="E737" i="1"/>
  <c r="F737" i="1"/>
  <c r="G737" i="1"/>
  <c r="H737" i="1"/>
  <c r="I737" i="1"/>
  <c r="J737" i="1"/>
  <c r="K737" i="1"/>
  <c r="L737" i="1"/>
  <c r="M737" i="1"/>
  <c r="N737" i="1"/>
  <c r="P737" i="1" s="1"/>
  <c r="O737" i="1"/>
  <c r="Q737" i="1"/>
  <c r="R737" i="1"/>
  <c r="T737" i="1"/>
  <c r="U737" i="1"/>
  <c r="V737" i="1"/>
  <c r="W737" i="1"/>
  <c r="X737" i="1"/>
  <c r="Y737" i="1"/>
  <c r="Z737" i="1"/>
  <c r="AA737" i="1"/>
  <c r="A738" i="1"/>
  <c r="B738" i="1"/>
  <c r="D738" i="1"/>
  <c r="E738" i="1"/>
  <c r="F738" i="1"/>
  <c r="G738" i="1"/>
  <c r="H738" i="1"/>
  <c r="I738" i="1"/>
  <c r="J738" i="1"/>
  <c r="K738" i="1"/>
  <c r="M738" i="1" s="1"/>
  <c r="L738" i="1"/>
  <c r="N738" i="1"/>
  <c r="P738" i="1" s="1"/>
  <c r="O738" i="1"/>
  <c r="Q738" i="1"/>
  <c r="R738" i="1"/>
  <c r="S738" i="1"/>
  <c r="T738" i="1"/>
  <c r="U738" i="1"/>
  <c r="V738" i="1"/>
  <c r="W738" i="1"/>
  <c r="X738" i="1"/>
  <c r="Y738" i="1"/>
  <c r="Z738" i="1"/>
  <c r="AA738" i="1"/>
  <c r="A739" i="1"/>
  <c r="B739" i="1"/>
  <c r="D739" i="1"/>
  <c r="E739" i="1"/>
  <c r="F739" i="1"/>
  <c r="G739" i="1"/>
  <c r="H739" i="1"/>
  <c r="I739" i="1"/>
  <c r="J739" i="1"/>
  <c r="K739" i="1"/>
  <c r="M739" i="1" s="1"/>
  <c r="AB739" i="1" s="1"/>
  <c r="L739" i="1"/>
  <c r="N739" i="1"/>
  <c r="O739" i="1"/>
  <c r="P739" i="1"/>
  <c r="Q739" i="1"/>
  <c r="R739" i="1"/>
  <c r="S739" i="1"/>
  <c r="T739" i="1"/>
  <c r="V739" i="1" s="1"/>
  <c r="U739" i="1"/>
  <c r="W739" i="1"/>
  <c r="X739" i="1"/>
  <c r="Z739" i="1" s="1"/>
  <c r="Y739" i="1"/>
  <c r="AA739" i="1"/>
  <c r="A740" i="1"/>
  <c r="B740" i="1"/>
  <c r="D740" i="1"/>
  <c r="E740" i="1"/>
  <c r="F740" i="1"/>
  <c r="G740" i="1"/>
  <c r="H740" i="1"/>
  <c r="I740" i="1"/>
  <c r="J740" i="1"/>
  <c r="K740" i="1"/>
  <c r="L740" i="1"/>
  <c r="M740" i="1"/>
  <c r="N740" i="1"/>
  <c r="O740" i="1"/>
  <c r="P740" i="1"/>
  <c r="Q740" i="1"/>
  <c r="S740" i="1" s="1"/>
  <c r="R740" i="1"/>
  <c r="T740" i="1"/>
  <c r="V740" i="1" s="1"/>
  <c r="U740" i="1"/>
  <c r="W740" i="1"/>
  <c r="X740" i="1"/>
  <c r="Y740" i="1"/>
  <c r="AA740" i="1"/>
  <c r="A741" i="1"/>
  <c r="B741" i="1"/>
  <c r="D741" i="1"/>
  <c r="E741" i="1"/>
  <c r="F741" i="1"/>
  <c r="G741" i="1"/>
  <c r="H741" i="1"/>
  <c r="I741" i="1"/>
  <c r="J741" i="1"/>
  <c r="K741" i="1"/>
  <c r="L741" i="1"/>
  <c r="M741" i="1"/>
  <c r="N741" i="1"/>
  <c r="P741" i="1" s="1"/>
  <c r="O741" i="1"/>
  <c r="Q741" i="1"/>
  <c r="S741" i="1" s="1"/>
  <c r="R741" i="1"/>
  <c r="T741" i="1"/>
  <c r="U741" i="1"/>
  <c r="V741" i="1"/>
  <c r="W741" i="1"/>
  <c r="X741" i="1"/>
  <c r="Y741" i="1"/>
  <c r="Z741" i="1"/>
  <c r="AA741" i="1"/>
  <c r="A742" i="1"/>
  <c r="B742" i="1"/>
  <c r="D742" i="1"/>
  <c r="E742" i="1"/>
  <c r="F742" i="1"/>
  <c r="G742" i="1"/>
  <c r="H742" i="1"/>
  <c r="I742" i="1"/>
  <c r="J742" i="1"/>
  <c r="K742" i="1"/>
  <c r="M742" i="1" s="1"/>
  <c r="L742" i="1"/>
  <c r="N742" i="1"/>
  <c r="O742" i="1"/>
  <c r="Q742" i="1"/>
  <c r="R742" i="1"/>
  <c r="S742" i="1"/>
  <c r="T742" i="1"/>
  <c r="U742" i="1"/>
  <c r="V742" i="1"/>
  <c r="W742" i="1"/>
  <c r="X742" i="1"/>
  <c r="Y742" i="1"/>
  <c r="Z742" i="1"/>
  <c r="AA742" i="1"/>
  <c r="A743" i="1"/>
  <c r="B743" i="1"/>
  <c r="D743" i="1"/>
  <c r="E743" i="1"/>
  <c r="F743" i="1"/>
  <c r="G743" i="1"/>
  <c r="H743" i="1"/>
  <c r="I743" i="1"/>
  <c r="J743" i="1"/>
  <c r="K743" i="1"/>
  <c r="L743" i="1"/>
  <c r="N743" i="1"/>
  <c r="O743" i="1"/>
  <c r="P743" i="1"/>
  <c r="Q743" i="1"/>
  <c r="R743" i="1"/>
  <c r="S743" i="1"/>
  <c r="T743" i="1"/>
  <c r="V743" i="1" s="1"/>
  <c r="U743" i="1"/>
  <c r="W743" i="1"/>
  <c r="X743" i="1"/>
  <c r="Z743" i="1" s="1"/>
  <c r="Y743" i="1"/>
  <c r="AA743" i="1"/>
  <c r="A744" i="1"/>
  <c r="B744" i="1"/>
  <c r="D744" i="1"/>
  <c r="E744" i="1"/>
  <c r="F744" i="1"/>
  <c r="G744" i="1"/>
  <c r="H744" i="1"/>
  <c r="I744" i="1"/>
  <c r="J744" i="1"/>
  <c r="K744" i="1"/>
  <c r="L744" i="1"/>
  <c r="M744" i="1"/>
  <c r="N744" i="1"/>
  <c r="O744" i="1"/>
  <c r="P744" i="1"/>
  <c r="Q744" i="1"/>
  <c r="S744" i="1" s="1"/>
  <c r="R744" i="1"/>
  <c r="T744" i="1"/>
  <c r="U744" i="1"/>
  <c r="W744" i="1"/>
  <c r="X744" i="1"/>
  <c r="Z744" i="1" s="1"/>
  <c r="Y744" i="1"/>
  <c r="AA744" i="1"/>
  <c r="A745" i="1"/>
  <c r="B745" i="1"/>
  <c r="D745" i="1"/>
  <c r="E745" i="1"/>
  <c r="F745" i="1"/>
  <c r="G745" i="1"/>
  <c r="H745" i="1"/>
  <c r="I745" i="1"/>
  <c r="J745" i="1"/>
  <c r="K745" i="1"/>
  <c r="L745" i="1"/>
  <c r="M745" i="1"/>
  <c r="N745" i="1"/>
  <c r="P745" i="1" s="1"/>
  <c r="O745" i="1"/>
  <c r="Q745" i="1"/>
  <c r="R745" i="1"/>
  <c r="T745" i="1"/>
  <c r="U745" i="1"/>
  <c r="V745" i="1"/>
  <c r="W745" i="1"/>
  <c r="X745" i="1"/>
  <c r="Y745" i="1"/>
  <c r="Z745" i="1"/>
  <c r="AA745" i="1"/>
  <c r="A746" i="1"/>
  <c r="B746" i="1"/>
  <c r="D746" i="1"/>
  <c r="E746" i="1"/>
  <c r="F746" i="1"/>
  <c r="G746" i="1"/>
  <c r="H746" i="1"/>
  <c r="I746" i="1"/>
  <c r="J746" i="1"/>
  <c r="K746" i="1"/>
  <c r="M746" i="1" s="1"/>
  <c r="L746" i="1"/>
  <c r="N746" i="1"/>
  <c r="P746" i="1" s="1"/>
  <c r="O746" i="1"/>
  <c r="Q746" i="1"/>
  <c r="R746" i="1"/>
  <c r="S746" i="1"/>
  <c r="T746" i="1"/>
  <c r="U746" i="1"/>
  <c r="V746" i="1"/>
  <c r="W746" i="1"/>
  <c r="X746" i="1"/>
  <c r="Y746" i="1"/>
  <c r="Z746" i="1"/>
  <c r="AA746" i="1"/>
  <c r="A747" i="1"/>
  <c r="B747" i="1"/>
  <c r="D747" i="1"/>
  <c r="E747" i="1"/>
  <c r="F747" i="1"/>
  <c r="G747" i="1"/>
  <c r="H747" i="1"/>
  <c r="I747" i="1"/>
  <c r="J747" i="1"/>
  <c r="K747" i="1"/>
  <c r="M747" i="1" s="1"/>
  <c r="L747" i="1"/>
  <c r="N747" i="1"/>
  <c r="O747" i="1"/>
  <c r="P747" i="1"/>
  <c r="Q747" i="1"/>
  <c r="R747" i="1"/>
  <c r="S747" i="1"/>
  <c r="T747" i="1"/>
  <c r="V747" i="1" s="1"/>
  <c r="U747" i="1"/>
  <c r="W747" i="1"/>
  <c r="X747" i="1"/>
  <c r="Z747" i="1" s="1"/>
  <c r="Y747" i="1"/>
  <c r="AA747" i="1"/>
  <c r="AB747" i="1"/>
  <c r="A748" i="1"/>
  <c r="B748" i="1"/>
  <c r="D748" i="1"/>
  <c r="E748" i="1"/>
  <c r="F748" i="1"/>
  <c r="G748" i="1"/>
  <c r="H748" i="1"/>
  <c r="I748" i="1"/>
  <c r="J748" i="1"/>
  <c r="K748" i="1"/>
  <c r="L748" i="1"/>
  <c r="M748" i="1"/>
  <c r="N748" i="1"/>
  <c r="O748" i="1"/>
  <c r="P748" i="1"/>
  <c r="Q748" i="1"/>
  <c r="S748" i="1" s="1"/>
  <c r="R748" i="1"/>
  <c r="T748" i="1"/>
  <c r="V748" i="1" s="1"/>
  <c r="U748" i="1"/>
  <c r="W748" i="1"/>
  <c r="X748" i="1"/>
  <c r="Y748" i="1"/>
  <c r="AA748" i="1"/>
  <c r="A749" i="1"/>
  <c r="B749" i="1"/>
  <c r="D749" i="1"/>
  <c r="E749" i="1"/>
  <c r="F749" i="1"/>
  <c r="G749" i="1"/>
  <c r="H749" i="1"/>
  <c r="I749" i="1"/>
  <c r="J749" i="1"/>
  <c r="K749" i="1"/>
  <c r="L749" i="1"/>
  <c r="M749" i="1"/>
  <c r="N749" i="1"/>
  <c r="P749" i="1" s="1"/>
  <c r="O749" i="1"/>
  <c r="Q749" i="1"/>
  <c r="S749" i="1" s="1"/>
  <c r="R749" i="1"/>
  <c r="T749" i="1"/>
  <c r="U749" i="1"/>
  <c r="V749" i="1"/>
  <c r="W749" i="1"/>
  <c r="X749" i="1"/>
  <c r="Y749" i="1"/>
  <c r="Z749" i="1"/>
  <c r="AA749" i="1"/>
  <c r="A750" i="1"/>
  <c r="B750" i="1"/>
  <c r="D750" i="1"/>
  <c r="E750" i="1"/>
  <c r="F750" i="1"/>
  <c r="G750" i="1"/>
  <c r="H750" i="1"/>
  <c r="I750" i="1"/>
  <c r="J750" i="1"/>
  <c r="K750" i="1"/>
  <c r="M750" i="1" s="1"/>
  <c r="L750" i="1"/>
  <c r="N750" i="1"/>
  <c r="O750" i="1"/>
  <c r="Q750" i="1"/>
  <c r="R750" i="1"/>
  <c r="S750" i="1"/>
  <c r="T750" i="1"/>
  <c r="U750" i="1"/>
  <c r="V750" i="1"/>
  <c r="W750" i="1"/>
  <c r="X750" i="1"/>
  <c r="Y750" i="1"/>
  <c r="Z750" i="1"/>
  <c r="AA750" i="1"/>
  <c r="A751" i="1"/>
  <c r="B751" i="1"/>
  <c r="D751" i="1"/>
  <c r="E751" i="1"/>
  <c r="F751" i="1"/>
  <c r="G751" i="1"/>
  <c r="H751" i="1"/>
  <c r="I751" i="1"/>
  <c r="J751" i="1"/>
  <c r="K751" i="1"/>
  <c r="L751" i="1"/>
  <c r="N751" i="1"/>
  <c r="O751" i="1"/>
  <c r="P751" i="1"/>
  <c r="Q751" i="1"/>
  <c r="R751" i="1"/>
  <c r="S751" i="1"/>
  <c r="T751" i="1"/>
  <c r="V751" i="1" s="1"/>
  <c r="U751" i="1"/>
  <c r="W751" i="1"/>
  <c r="X751" i="1"/>
  <c r="Z751" i="1" s="1"/>
  <c r="Y751" i="1"/>
  <c r="AA751" i="1"/>
  <c r="A752" i="1"/>
  <c r="B752" i="1"/>
  <c r="D752" i="1"/>
  <c r="E752" i="1"/>
  <c r="F752" i="1"/>
  <c r="G752" i="1"/>
  <c r="H752" i="1"/>
  <c r="I752" i="1"/>
  <c r="J752" i="1"/>
  <c r="K752" i="1"/>
  <c r="L752" i="1"/>
  <c r="M752" i="1"/>
  <c r="N752" i="1"/>
  <c r="O752" i="1"/>
  <c r="P752" i="1"/>
  <c r="Q752" i="1"/>
  <c r="S752" i="1" s="1"/>
  <c r="R752" i="1"/>
  <c r="T752" i="1"/>
  <c r="U752" i="1"/>
  <c r="W752" i="1"/>
  <c r="X752" i="1"/>
  <c r="Z752" i="1" s="1"/>
  <c r="Y752" i="1"/>
  <c r="AA752" i="1"/>
  <c r="A753" i="1"/>
  <c r="B753" i="1"/>
  <c r="D753" i="1"/>
  <c r="E753" i="1"/>
  <c r="F753" i="1"/>
  <c r="G753" i="1"/>
  <c r="H753" i="1"/>
  <c r="I753" i="1"/>
  <c r="J753" i="1"/>
  <c r="K753" i="1"/>
  <c r="L753" i="1"/>
  <c r="M753" i="1"/>
  <c r="N753" i="1"/>
  <c r="P753" i="1" s="1"/>
  <c r="O753" i="1"/>
  <c r="Q753" i="1"/>
  <c r="R753" i="1"/>
  <c r="T753" i="1"/>
  <c r="U753" i="1"/>
  <c r="V753" i="1"/>
  <c r="W753" i="1"/>
  <c r="X753" i="1"/>
  <c r="Y753" i="1"/>
  <c r="Z753" i="1"/>
  <c r="AA753" i="1"/>
  <c r="A754" i="1"/>
  <c r="B754" i="1"/>
  <c r="D754" i="1"/>
  <c r="E754" i="1"/>
  <c r="F754" i="1"/>
  <c r="G754" i="1"/>
  <c r="H754" i="1"/>
  <c r="I754" i="1"/>
  <c r="J754" i="1"/>
  <c r="K754" i="1"/>
  <c r="M754" i="1" s="1"/>
  <c r="L754" i="1"/>
  <c r="N754" i="1"/>
  <c r="P754" i="1" s="1"/>
  <c r="O754" i="1"/>
  <c r="Q754" i="1"/>
  <c r="R754" i="1"/>
  <c r="S754" i="1"/>
  <c r="T754" i="1"/>
  <c r="U754" i="1"/>
  <c r="V754" i="1"/>
  <c r="W754" i="1"/>
  <c r="X754" i="1"/>
  <c r="Y754" i="1"/>
  <c r="Z754" i="1"/>
  <c r="AA754" i="1"/>
  <c r="A755" i="1"/>
  <c r="B755" i="1"/>
  <c r="D755" i="1"/>
  <c r="E755" i="1"/>
  <c r="F755" i="1"/>
  <c r="G755" i="1"/>
  <c r="H755" i="1"/>
  <c r="I755" i="1"/>
  <c r="J755" i="1"/>
  <c r="K755" i="1"/>
  <c r="M755" i="1" s="1"/>
  <c r="AB755" i="1" s="1"/>
  <c r="L755" i="1"/>
  <c r="N755" i="1"/>
  <c r="O755" i="1"/>
  <c r="P755" i="1"/>
  <c r="Q755" i="1"/>
  <c r="R755" i="1"/>
  <c r="S755" i="1"/>
  <c r="T755" i="1"/>
  <c r="V755" i="1" s="1"/>
  <c r="U755" i="1"/>
  <c r="W755" i="1"/>
  <c r="X755" i="1"/>
  <c r="Z755" i="1" s="1"/>
  <c r="Y755" i="1"/>
  <c r="AA755" i="1"/>
  <c r="A756" i="1"/>
  <c r="B756" i="1"/>
  <c r="D756" i="1"/>
  <c r="E756" i="1"/>
  <c r="F756" i="1"/>
  <c r="G756" i="1"/>
  <c r="H756" i="1"/>
  <c r="I756" i="1"/>
  <c r="J756" i="1"/>
  <c r="K756" i="1"/>
  <c r="L756" i="1"/>
  <c r="M756" i="1"/>
  <c r="N756" i="1"/>
  <c r="O756" i="1"/>
  <c r="P756" i="1"/>
  <c r="Q756" i="1"/>
  <c r="S756" i="1" s="1"/>
  <c r="R756" i="1"/>
  <c r="T756" i="1"/>
  <c r="V756" i="1" s="1"/>
  <c r="U756" i="1"/>
  <c r="W756" i="1"/>
  <c r="X756" i="1"/>
  <c r="Y756" i="1"/>
  <c r="AA756" i="1"/>
  <c r="A757" i="1"/>
  <c r="B757" i="1"/>
  <c r="D757" i="1"/>
  <c r="E757" i="1"/>
  <c r="F757" i="1"/>
  <c r="G757" i="1"/>
  <c r="H757" i="1"/>
  <c r="I757" i="1"/>
  <c r="J757" i="1"/>
  <c r="K757" i="1"/>
  <c r="L757" i="1"/>
  <c r="M757" i="1"/>
  <c r="N757" i="1"/>
  <c r="P757" i="1" s="1"/>
  <c r="O757" i="1"/>
  <c r="Q757" i="1"/>
  <c r="S757" i="1" s="1"/>
  <c r="R757" i="1"/>
  <c r="T757" i="1"/>
  <c r="U757" i="1"/>
  <c r="V757" i="1"/>
  <c r="W757" i="1"/>
  <c r="X757" i="1"/>
  <c r="Y757" i="1"/>
  <c r="Z757" i="1"/>
  <c r="AA757" i="1"/>
  <c r="A758" i="1"/>
  <c r="B758" i="1"/>
  <c r="D758" i="1"/>
  <c r="E758" i="1"/>
  <c r="F758" i="1"/>
  <c r="G758" i="1"/>
  <c r="H758" i="1"/>
  <c r="I758" i="1"/>
  <c r="J758" i="1"/>
  <c r="K758" i="1"/>
  <c r="M758" i="1" s="1"/>
  <c r="L758" i="1"/>
  <c r="N758" i="1"/>
  <c r="O758" i="1"/>
  <c r="Q758" i="1"/>
  <c r="R758" i="1"/>
  <c r="S758" i="1"/>
  <c r="T758" i="1"/>
  <c r="U758" i="1"/>
  <c r="V758" i="1"/>
  <c r="W758" i="1"/>
  <c r="X758" i="1"/>
  <c r="Y758" i="1"/>
  <c r="Z758" i="1"/>
  <c r="AA758" i="1"/>
  <c r="A759" i="1"/>
  <c r="B759" i="1"/>
  <c r="D759" i="1"/>
  <c r="E759" i="1"/>
  <c r="F759" i="1"/>
  <c r="G759" i="1"/>
  <c r="H759" i="1"/>
  <c r="I759" i="1"/>
  <c r="J759" i="1"/>
  <c r="K759" i="1"/>
  <c r="L759" i="1"/>
  <c r="N759" i="1"/>
  <c r="O759" i="1"/>
  <c r="P759" i="1"/>
  <c r="Q759" i="1"/>
  <c r="R759" i="1"/>
  <c r="S759" i="1"/>
  <c r="T759" i="1"/>
  <c r="V759" i="1" s="1"/>
  <c r="U759" i="1"/>
  <c r="W759" i="1"/>
  <c r="X759" i="1"/>
  <c r="Z759" i="1" s="1"/>
  <c r="Y759" i="1"/>
  <c r="AA759" i="1"/>
  <c r="A760" i="1"/>
  <c r="B760" i="1"/>
  <c r="D760" i="1"/>
  <c r="E760" i="1"/>
  <c r="F760" i="1"/>
  <c r="G760" i="1"/>
  <c r="H760" i="1"/>
  <c r="I760" i="1"/>
  <c r="J760" i="1"/>
  <c r="K760" i="1"/>
  <c r="L760" i="1"/>
  <c r="M760" i="1"/>
  <c r="N760" i="1"/>
  <c r="O760" i="1"/>
  <c r="P760" i="1"/>
  <c r="Q760" i="1"/>
  <c r="S760" i="1" s="1"/>
  <c r="R760" i="1"/>
  <c r="T760" i="1"/>
  <c r="U760" i="1"/>
  <c r="W760" i="1"/>
  <c r="X760" i="1"/>
  <c r="Z760" i="1" s="1"/>
  <c r="Y760" i="1"/>
  <c r="AA760" i="1"/>
  <c r="A761" i="1"/>
  <c r="B761" i="1"/>
  <c r="D761" i="1"/>
  <c r="E761" i="1"/>
  <c r="F761" i="1"/>
  <c r="G761" i="1"/>
  <c r="H761" i="1"/>
  <c r="I761" i="1"/>
  <c r="J761" i="1"/>
  <c r="K761" i="1"/>
  <c r="L761" i="1"/>
  <c r="M761" i="1"/>
  <c r="N761" i="1"/>
  <c r="P761" i="1" s="1"/>
  <c r="O761" i="1"/>
  <c r="Q761" i="1"/>
  <c r="R761" i="1"/>
  <c r="T761" i="1"/>
  <c r="U761" i="1"/>
  <c r="V761" i="1"/>
  <c r="W761" i="1"/>
  <c r="X761" i="1"/>
  <c r="Y761" i="1"/>
  <c r="Z761" i="1"/>
  <c r="AA761" i="1"/>
  <c r="A762" i="1"/>
  <c r="B762" i="1"/>
  <c r="D762" i="1"/>
  <c r="E762" i="1"/>
  <c r="F762" i="1"/>
  <c r="G762" i="1"/>
  <c r="H762" i="1"/>
  <c r="I762" i="1"/>
  <c r="J762" i="1"/>
  <c r="K762" i="1"/>
  <c r="M762" i="1" s="1"/>
  <c r="L762" i="1"/>
  <c r="N762" i="1"/>
  <c r="P762" i="1" s="1"/>
  <c r="O762" i="1"/>
  <c r="Q762" i="1"/>
  <c r="R762" i="1"/>
  <c r="S762" i="1"/>
  <c r="T762" i="1"/>
  <c r="U762" i="1"/>
  <c r="V762" i="1"/>
  <c r="W762" i="1"/>
  <c r="X762" i="1"/>
  <c r="Y762" i="1"/>
  <c r="Z762" i="1"/>
  <c r="AA762" i="1"/>
  <c r="A763" i="1"/>
  <c r="B763" i="1"/>
  <c r="D763" i="1"/>
  <c r="E763" i="1"/>
  <c r="F763" i="1"/>
  <c r="G763" i="1"/>
  <c r="H763" i="1"/>
  <c r="I763" i="1"/>
  <c r="J763" i="1"/>
  <c r="K763" i="1"/>
  <c r="M763" i="1" s="1"/>
  <c r="L763" i="1"/>
  <c r="N763" i="1"/>
  <c r="O763" i="1"/>
  <c r="P763" i="1"/>
  <c r="Q763" i="1"/>
  <c r="R763" i="1"/>
  <c r="S763" i="1"/>
  <c r="T763" i="1"/>
  <c r="V763" i="1" s="1"/>
  <c r="U763" i="1"/>
  <c r="W763" i="1"/>
  <c r="X763" i="1"/>
  <c r="Z763" i="1" s="1"/>
  <c r="Y763" i="1"/>
  <c r="AA763" i="1"/>
  <c r="AB763" i="1"/>
  <c r="A764" i="1"/>
  <c r="B764" i="1"/>
  <c r="D764" i="1"/>
  <c r="E764" i="1"/>
  <c r="F764" i="1"/>
  <c r="G764" i="1"/>
  <c r="H764" i="1"/>
  <c r="I764" i="1"/>
  <c r="J764" i="1"/>
  <c r="K764" i="1"/>
  <c r="L764" i="1"/>
  <c r="M764" i="1"/>
  <c r="N764" i="1"/>
  <c r="O764" i="1"/>
  <c r="P764" i="1"/>
  <c r="Q764" i="1"/>
  <c r="S764" i="1" s="1"/>
  <c r="R764" i="1"/>
  <c r="T764" i="1"/>
  <c r="V764" i="1" s="1"/>
  <c r="U764" i="1"/>
  <c r="W764" i="1"/>
  <c r="X764" i="1"/>
  <c r="Y764" i="1"/>
  <c r="AA764" i="1"/>
  <c r="A765" i="1"/>
  <c r="B765" i="1"/>
  <c r="D765" i="1"/>
  <c r="E765" i="1"/>
  <c r="F765" i="1"/>
  <c r="G765" i="1"/>
  <c r="H765" i="1"/>
  <c r="I765" i="1"/>
  <c r="J765" i="1"/>
  <c r="K765" i="1"/>
  <c r="L765" i="1"/>
  <c r="M765" i="1"/>
  <c r="N765" i="1"/>
  <c r="P765" i="1" s="1"/>
  <c r="O765" i="1"/>
  <c r="Q765" i="1"/>
  <c r="R765" i="1"/>
  <c r="T765" i="1"/>
  <c r="U765" i="1"/>
  <c r="V765" i="1" s="1"/>
  <c r="W765" i="1"/>
  <c r="X765" i="1"/>
  <c r="Y765" i="1"/>
  <c r="Z765" i="1" s="1"/>
  <c r="AA765" i="1"/>
  <c r="A766" i="1"/>
  <c r="B766" i="1"/>
  <c r="D766" i="1"/>
  <c r="E766" i="1"/>
  <c r="F766" i="1"/>
  <c r="G766" i="1"/>
  <c r="H766" i="1"/>
  <c r="I766" i="1"/>
  <c r="J766" i="1"/>
  <c r="K766" i="1"/>
  <c r="M766" i="1" s="1"/>
  <c r="L766" i="1"/>
  <c r="N766" i="1"/>
  <c r="P766" i="1" s="1"/>
  <c r="O766" i="1"/>
  <c r="Q766" i="1"/>
  <c r="R766" i="1"/>
  <c r="S766" i="1"/>
  <c r="T766" i="1"/>
  <c r="U766" i="1"/>
  <c r="V766" i="1"/>
  <c r="W766" i="1"/>
  <c r="X766" i="1"/>
  <c r="Y766" i="1"/>
  <c r="Z766" i="1"/>
  <c r="AA766" i="1"/>
  <c r="A767" i="1"/>
  <c r="B767" i="1"/>
  <c r="D767" i="1"/>
  <c r="E767" i="1"/>
  <c r="F767" i="1"/>
  <c r="G767" i="1"/>
  <c r="H767" i="1"/>
  <c r="I767" i="1"/>
  <c r="J767" i="1"/>
  <c r="K767" i="1"/>
  <c r="M767" i="1" s="1"/>
  <c r="L767" i="1"/>
  <c r="N767" i="1"/>
  <c r="O767" i="1"/>
  <c r="P767" i="1"/>
  <c r="Q767" i="1"/>
  <c r="R767" i="1"/>
  <c r="S767" i="1"/>
  <c r="T767" i="1"/>
  <c r="V767" i="1" s="1"/>
  <c r="U767" i="1"/>
  <c r="W767" i="1"/>
  <c r="X767" i="1"/>
  <c r="Z767" i="1" s="1"/>
  <c r="Y767" i="1"/>
  <c r="AA767" i="1"/>
  <c r="AB767" i="1"/>
  <c r="A768" i="1"/>
  <c r="B768" i="1"/>
  <c r="D768" i="1"/>
  <c r="E768" i="1"/>
  <c r="F768" i="1"/>
  <c r="G768" i="1"/>
  <c r="H768" i="1"/>
  <c r="I768" i="1"/>
  <c r="J768" i="1"/>
  <c r="K768" i="1"/>
  <c r="L768" i="1"/>
  <c r="M768" i="1"/>
  <c r="N768" i="1"/>
  <c r="O768" i="1"/>
  <c r="P768" i="1"/>
  <c r="Q768" i="1"/>
  <c r="S768" i="1" s="1"/>
  <c r="R768" i="1"/>
  <c r="T768" i="1"/>
  <c r="V768" i="1" s="1"/>
  <c r="U768" i="1"/>
  <c r="W768" i="1"/>
  <c r="X768" i="1"/>
  <c r="Y768" i="1"/>
  <c r="AA768" i="1"/>
  <c r="A769" i="1"/>
  <c r="B769" i="1"/>
  <c r="D769" i="1"/>
  <c r="E769" i="1"/>
  <c r="F769" i="1"/>
  <c r="G769" i="1"/>
  <c r="H769" i="1"/>
  <c r="I769" i="1"/>
  <c r="J769" i="1"/>
  <c r="K769" i="1"/>
  <c r="L769" i="1"/>
  <c r="M769" i="1"/>
  <c r="N769" i="1"/>
  <c r="P769" i="1" s="1"/>
  <c r="O769" i="1"/>
  <c r="Q769" i="1"/>
  <c r="R769" i="1"/>
  <c r="T769" i="1"/>
  <c r="U769" i="1"/>
  <c r="V769" i="1" s="1"/>
  <c r="W769" i="1"/>
  <c r="X769" i="1"/>
  <c r="Y769" i="1"/>
  <c r="Z769" i="1" s="1"/>
  <c r="AA769" i="1"/>
  <c r="A770" i="1"/>
  <c r="B770" i="1"/>
  <c r="D770" i="1"/>
  <c r="E770" i="1"/>
  <c r="F770" i="1"/>
  <c r="G770" i="1"/>
  <c r="H770" i="1"/>
  <c r="I770" i="1"/>
  <c r="J770" i="1"/>
  <c r="K770" i="1"/>
  <c r="M770" i="1" s="1"/>
  <c r="L770" i="1"/>
  <c r="N770" i="1"/>
  <c r="P770" i="1" s="1"/>
  <c r="O770" i="1"/>
  <c r="Q770" i="1"/>
  <c r="R770" i="1"/>
  <c r="S770" i="1"/>
  <c r="T770" i="1"/>
  <c r="U770" i="1"/>
  <c r="V770" i="1"/>
  <c r="W770" i="1"/>
  <c r="X770" i="1"/>
  <c r="Y770" i="1"/>
  <c r="Z770" i="1"/>
  <c r="AA770" i="1"/>
  <c r="A771" i="1"/>
  <c r="B771" i="1"/>
  <c r="D771" i="1"/>
  <c r="E771" i="1"/>
  <c r="F771" i="1"/>
  <c r="G771" i="1"/>
  <c r="H771" i="1"/>
  <c r="I771" i="1"/>
  <c r="J771" i="1"/>
  <c r="K771" i="1"/>
  <c r="M771" i="1" s="1"/>
  <c r="L771" i="1"/>
  <c r="N771" i="1"/>
  <c r="O771" i="1"/>
  <c r="P771" i="1"/>
  <c r="Q771" i="1"/>
  <c r="R771" i="1"/>
  <c r="S771" i="1"/>
  <c r="T771" i="1"/>
  <c r="V771" i="1" s="1"/>
  <c r="U771" i="1"/>
  <c r="W771" i="1"/>
  <c r="X771" i="1"/>
  <c r="Z771" i="1" s="1"/>
  <c r="Y771" i="1"/>
  <c r="AA771" i="1"/>
  <c r="AB771" i="1"/>
  <c r="A772" i="1"/>
  <c r="B772" i="1"/>
  <c r="D772" i="1"/>
  <c r="E772" i="1"/>
  <c r="F772" i="1"/>
  <c r="G772" i="1"/>
  <c r="H772" i="1"/>
  <c r="I772" i="1"/>
  <c r="J772" i="1"/>
  <c r="K772" i="1"/>
  <c r="L772" i="1"/>
  <c r="M772" i="1"/>
  <c r="N772" i="1"/>
  <c r="O772" i="1"/>
  <c r="P772" i="1"/>
  <c r="Q772" i="1"/>
  <c r="S772" i="1" s="1"/>
  <c r="R772" i="1"/>
  <c r="T772" i="1"/>
  <c r="V772" i="1" s="1"/>
  <c r="U772" i="1"/>
  <c r="W772" i="1"/>
  <c r="X772" i="1"/>
  <c r="Y772" i="1"/>
  <c r="AA772" i="1"/>
  <c r="A773" i="1"/>
  <c r="B773" i="1"/>
  <c r="D773" i="1"/>
  <c r="E773" i="1"/>
  <c r="F773" i="1"/>
  <c r="G773" i="1"/>
  <c r="H773" i="1"/>
  <c r="I773" i="1"/>
  <c r="J773" i="1"/>
  <c r="K773" i="1"/>
  <c r="L773" i="1"/>
  <c r="M773" i="1"/>
  <c r="N773" i="1"/>
  <c r="P773" i="1" s="1"/>
  <c r="O773" i="1"/>
  <c r="Q773" i="1"/>
  <c r="S773" i="1" s="1"/>
  <c r="R773" i="1"/>
  <c r="T773" i="1"/>
  <c r="U773" i="1"/>
  <c r="V773" i="1"/>
  <c r="W773" i="1"/>
  <c r="X773" i="1"/>
  <c r="Y773" i="1"/>
  <c r="Z773" i="1"/>
  <c r="AA773" i="1"/>
  <c r="A774" i="1"/>
  <c r="B774" i="1"/>
  <c r="D774" i="1"/>
  <c r="E774" i="1"/>
  <c r="F774" i="1"/>
  <c r="G774" i="1"/>
  <c r="H774" i="1"/>
  <c r="I774" i="1"/>
  <c r="J774" i="1"/>
  <c r="K774" i="1"/>
  <c r="M774" i="1" s="1"/>
  <c r="L774" i="1"/>
  <c r="N774" i="1"/>
  <c r="O774" i="1"/>
  <c r="P774" i="1" s="1"/>
  <c r="Q774" i="1"/>
  <c r="R774" i="1"/>
  <c r="S774" i="1"/>
  <c r="T774" i="1"/>
  <c r="V774" i="1" s="1"/>
  <c r="U774" i="1"/>
  <c r="W774" i="1"/>
  <c r="X774" i="1"/>
  <c r="Z774" i="1" s="1"/>
  <c r="Y774" i="1"/>
  <c r="AA774" i="1"/>
  <c r="A775" i="1"/>
  <c r="B775" i="1"/>
  <c r="D775" i="1"/>
  <c r="E775" i="1"/>
  <c r="F775" i="1"/>
  <c r="G775" i="1"/>
  <c r="H775" i="1"/>
  <c r="I775" i="1"/>
  <c r="J775" i="1"/>
  <c r="K775" i="1"/>
  <c r="L775" i="1"/>
  <c r="M775" i="1" s="1"/>
  <c r="N775" i="1"/>
  <c r="O775" i="1"/>
  <c r="P775" i="1"/>
  <c r="Q775" i="1"/>
  <c r="S775" i="1" s="1"/>
  <c r="R775" i="1"/>
  <c r="T775" i="1"/>
  <c r="V775" i="1" s="1"/>
  <c r="U775" i="1"/>
  <c r="W775" i="1"/>
  <c r="X775" i="1"/>
  <c r="Z775" i="1" s="1"/>
  <c r="Y775" i="1"/>
  <c r="AA775" i="1"/>
  <c r="A776" i="1"/>
  <c r="B776" i="1"/>
  <c r="D776" i="1"/>
  <c r="E776" i="1"/>
  <c r="F776" i="1"/>
  <c r="G776" i="1"/>
  <c r="H776" i="1"/>
  <c r="I776" i="1"/>
  <c r="J776" i="1"/>
  <c r="K776" i="1"/>
  <c r="L776" i="1"/>
  <c r="M776" i="1"/>
  <c r="N776" i="1"/>
  <c r="P776" i="1" s="1"/>
  <c r="O776" i="1"/>
  <c r="Q776" i="1"/>
  <c r="S776" i="1" s="1"/>
  <c r="R776" i="1"/>
  <c r="T776" i="1"/>
  <c r="U776" i="1"/>
  <c r="V776" i="1" s="1"/>
  <c r="W776" i="1"/>
  <c r="X776" i="1"/>
  <c r="Y776" i="1"/>
  <c r="Z776" i="1" s="1"/>
  <c r="AA776" i="1"/>
  <c r="A777" i="1"/>
  <c r="B777" i="1"/>
  <c r="D777" i="1"/>
  <c r="E777" i="1"/>
  <c r="F777" i="1"/>
  <c r="G777" i="1"/>
  <c r="H777" i="1"/>
  <c r="I777" i="1"/>
  <c r="J777" i="1"/>
  <c r="K777" i="1"/>
  <c r="M777" i="1" s="1"/>
  <c r="L777" i="1"/>
  <c r="N777" i="1"/>
  <c r="P777" i="1" s="1"/>
  <c r="O777" i="1"/>
  <c r="Q777" i="1"/>
  <c r="R777" i="1"/>
  <c r="S777" i="1" s="1"/>
  <c r="T777" i="1"/>
  <c r="U777" i="1"/>
  <c r="V777" i="1"/>
  <c r="W777" i="1"/>
  <c r="X777" i="1"/>
  <c r="Y777" i="1"/>
  <c r="Z777" i="1"/>
  <c r="AA777" i="1"/>
  <c r="A778" i="1"/>
  <c r="B778" i="1"/>
  <c r="D778" i="1"/>
  <c r="E778" i="1"/>
  <c r="F778" i="1"/>
  <c r="G778" i="1"/>
  <c r="H778" i="1"/>
  <c r="I778" i="1"/>
  <c r="J778" i="1"/>
  <c r="K778" i="1"/>
  <c r="M778" i="1" s="1"/>
  <c r="L778" i="1"/>
  <c r="N778" i="1"/>
  <c r="O778" i="1"/>
  <c r="P778" i="1" s="1"/>
  <c r="Q778" i="1"/>
  <c r="R778" i="1"/>
  <c r="S778" i="1"/>
  <c r="T778" i="1"/>
  <c r="V778" i="1" s="1"/>
  <c r="U778" i="1"/>
  <c r="W778" i="1"/>
  <c r="X778" i="1"/>
  <c r="Z778" i="1" s="1"/>
  <c r="Y778" i="1"/>
  <c r="AA778" i="1"/>
  <c r="A779" i="1"/>
  <c r="B779" i="1"/>
  <c r="D779" i="1"/>
  <c r="E779" i="1"/>
  <c r="F779" i="1"/>
  <c r="G779" i="1"/>
  <c r="H779" i="1"/>
  <c r="I779" i="1"/>
  <c r="J779" i="1"/>
  <c r="K779" i="1"/>
  <c r="L779" i="1"/>
  <c r="M779" i="1" s="1"/>
  <c r="N779" i="1"/>
  <c r="O779" i="1"/>
  <c r="P779" i="1"/>
  <c r="Q779" i="1"/>
  <c r="S779" i="1" s="1"/>
  <c r="R779" i="1"/>
  <c r="T779" i="1"/>
  <c r="V779" i="1" s="1"/>
  <c r="U779" i="1"/>
  <c r="W779" i="1"/>
  <c r="X779" i="1"/>
  <c r="Z779" i="1" s="1"/>
  <c r="Y779" i="1"/>
  <c r="AA779" i="1"/>
  <c r="A780" i="1"/>
  <c r="B780" i="1"/>
  <c r="D780" i="1"/>
  <c r="E780" i="1"/>
  <c r="F780" i="1"/>
  <c r="G780" i="1"/>
  <c r="H780" i="1"/>
  <c r="I780" i="1"/>
  <c r="AB780" i="1" s="1"/>
  <c r="J780" i="1"/>
  <c r="K780" i="1"/>
  <c r="L780" i="1"/>
  <c r="M780" i="1"/>
  <c r="N780" i="1"/>
  <c r="P780" i="1" s="1"/>
  <c r="O780" i="1"/>
  <c r="Q780" i="1"/>
  <c r="S780" i="1" s="1"/>
  <c r="R780" i="1"/>
  <c r="T780" i="1"/>
  <c r="U780" i="1"/>
  <c r="V780" i="1" s="1"/>
  <c r="W780" i="1"/>
  <c r="X780" i="1"/>
  <c r="Y780" i="1"/>
  <c r="Z780" i="1" s="1"/>
  <c r="AA780" i="1"/>
  <c r="A781" i="1"/>
  <c r="B781" i="1"/>
  <c r="D781" i="1"/>
  <c r="E781" i="1"/>
  <c r="F781" i="1"/>
  <c r="G781" i="1"/>
  <c r="H781" i="1"/>
  <c r="I781" i="1"/>
  <c r="J781" i="1"/>
  <c r="K781" i="1"/>
  <c r="M781" i="1" s="1"/>
  <c r="L781" i="1"/>
  <c r="N781" i="1"/>
  <c r="P781" i="1" s="1"/>
  <c r="O781" i="1"/>
  <c r="Q781" i="1"/>
  <c r="R781" i="1"/>
  <c r="S781" i="1" s="1"/>
  <c r="T781" i="1"/>
  <c r="U781" i="1"/>
  <c r="V781" i="1"/>
  <c r="W781" i="1"/>
  <c r="X781" i="1"/>
  <c r="Y781" i="1"/>
  <c r="Z781" i="1"/>
  <c r="AA781" i="1"/>
  <c r="A782" i="1"/>
  <c r="B782" i="1"/>
  <c r="D782" i="1"/>
  <c r="E782" i="1"/>
  <c r="F782" i="1"/>
  <c r="G782" i="1"/>
  <c r="H782" i="1"/>
  <c r="I782" i="1"/>
  <c r="J782" i="1"/>
  <c r="K782" i="1"/>
  <c r="M782" i="1" s="1"/>
  <c r="L782" i="1"/>
  <c r="N782" i="1"/>
  <c r="O782" i="1"/>
  <c r="P782" i="1" s="1"/>
  <c r="Q782" i="1"/>
  <c r="R782" i="1"/>
  <c r="S782" i="1"/>
  <c r="T782" i="1"/>
  <c r="V782" i="1" s="1"/>
  <c r="U782" i="1"/>
  <c r="W782" i="1"/>
  <c r="X782" i="1"/>
  <c r="Z782" i="1" s="1"/>
  <c r="Y782" i="1"/>
  <c r="AA782" i="1"/>
  <c r="A783" i="1"/>
  <c r="B783" i="1"/>
  <c r="D783" i="1"/>
  <c r="E783" i="1"/>
  <c r="F783" i="1"/>
  <c r="G783" i="1"/>
  <c r="H783" i="1"/>
  <c r="I783" i="1"/>
  <c r="J783" i="1"/>
  <c r="K783" i="1"/>
  <c r="L783" i="1"/>
  <c r="M783" i="1" s="1"/>
  <c r="N783" i="1"/>
  <c r="O783" i="1"/>
  <c r="P783" i="1"/>
  <c r="Q783" i="1"/>
  <c r="S783" i="1" s="1"/>
  <c r="R783" i="1"/>
  <c r="T783" i="1"/>
  <c r="V783" i="1" s="1"/>
  <c r="U783" i="1"/>
  <c r="W783" i="1"/>
  <c r="X783" i="1"/>
  <c r="Z783" i="1" s="1"/>
  <c r="Y783" i="1"/>
  <c r="AA783" i="1"/>
  <c r="A784" i="1"/>
  <c r="B784" i="1"/>
  <c r="D784" i="1"/>
  <c r="E784" i="1"/>
  <c r="F784" i="1"/>
  <c r="G784" i="1"/>
  <c r="H784" i="1"/>
  <c r="I784" i="1"/>
  <c r="J784" i="1"/>
  <c r="K784" i="1"/>
  <c r="L784" i="1"/>
  <c r="M784" i="1"/>
  <c r="N784" i="1"/>
  <c r="P784" i="1" s="1"/>
  <c r="O784" i="1"/>
  <c r="Q784" i="1"/>
  <c r="S784" i="1" s="1"/>
  <c r="R784" i="1"/>
  <c r="T784" i="1"/>
  <c r="U784" i="1"/>
  <c r="V784" i="1" s="1"/>
  <c r="W784" i="1"/>
  <c r="X784" i="1"/>
  <c r="Y784" i="1"/>
  <c r="Z784" i="1" s="1"/>
  <c r="AA784" i="1"/>
  <c r="A785" i="1"/>
  <c r="B785" i="1"/>
  <c r="D785" i="1"/>
  <c r="E785" i="1"/>
  <c r="F785" i="1"/>
  <c r="G785" i="1"/>
  <c r="H785" i="1"/>
  <c r="I785" i="1"/>
  <c r="J785" i="1"/>
  <c r="AB785" i="1" s="1"/>
  <c r="K785" i="1"/>
  <c r="M785" i="1" s="1"/>
  <c r="L785" i="1"/>
  <c r="N785" i="1"/>
  <c r="P785" i="1" s="1"/>
  <c r="O785" i="1"/>
  <c r="Q785" i="1"/>
  <c r="R785" i="1"/>
  <c r="S785" i="1" s="1"/>
  <c r="T785" i="1"/>
  <c r="U785" i="1"/>
  <c r="V785" i="1"/>
  <c r="W785" i="1"/>
  <c r="X785" i="1"/>
  <c r="Y785" i="1"/>
  <c r="Z785" i="1"/>
  <c r="AA785" i="1"/>
  <c r="A786" i="1"/>
  <c r="B786" i="1"/>
  <c r="D786" i="1"/>
  <c r="E786" i="1"/>
  <c r="F786" i="1"/>
  <c r="G786" i="1"/>
  <c r="H786" i="1"/>
  <c r="I786" i="1"/>
  <c r="J786" i="1"/>
  <c r="K786" i="1"/>
  <c r="M786" i="1" s="1"/>
  <c r="L786" i="1"/>
  <c r="N786" i="1"/>
  <c r="O786" i="1"/>
  <c r="P786" i="1" s="1"/>
  <c r="Q786" i="1"/>
  <c r="R786" i="1"/>
  <c r="S786" i="1"/>
  <c r="T786" i="1"/>
  <c r="V786" i="1" s="1"/>
  <c r="U786" i="1"/>
  <c r="W786" i="1"/>
  <c r="X786" i="1"/>
  <c r="Z786" i="1" s="1"/>
  <c r="Y786" i="1"/>
  <c r="AA786" i="1"/>
  <c r="A787" i="1"/>
  <c r="B787" i="1"/>
  <c r="D787" i="1"/>
  <c r="E787" i="1"/>
  <c r="F787" i="1"/>
  <c r="G787" i="1"/>
  <c r="H787" i="1"/>
  <c r="I787" i="1"/>
  <c r="J787" i="1"/>
  <c r="K787" i="1"/>
  <c r="L787" i="1"/>
  <c r="M787" i="1" s="1"/>
  <c r="N787" i="1"/>
  <c r="O787" i="1"/>
  <c r="P787" i="1"/>
  <c r="Q787" i="1"/>
  <c r="S787" i="1" s="1"/>
  <c r="R787" i="1"/>
  <c r="T787" i="1"/>
  <c r="V787" i="1" s="1"/>
  <c r="U787" i="1"/>
  <c r="W787" i="1"/>
  <c r="X787" i="1"/>
  <c r="Z787" i="1" s="1"/>
  <c r="Y787" i="1"/>
  <c r="AA787" i="1"/>
  <c r="A788" i="1"/>
  <c r="B788" i="1"/>
  <c r="D788" i="1"/>
  <c r="E788" i="1"/>
  <c r="F788" i="1"/>
  <c r="G788" i="1"/>
  <c r="H788" i="1"/>
  <c r="I788" i="1"/>
  <c r="J788" i="1"/>
  <c r="K788" i="1"/>
  <c r="L788" i="1"/>
  <c r="M788" i="1"/>
  <c r="N788" i="1"/>
  <c r="P788" i="1" s="1"/>
  <c r="O788" i="1"/>
  <c r="Q788" i="1"/>
  <c r="S788" i="1" s="1"/>
  <c r="R788" i="1"/>
  <c r="T788" i="1"/>
  <c r="U788" i="1"/>
  <c r="V788" i="1" s="1"/>
  <c r="W788" i="1"/>
  <c r="X788" i="1"/>
  <c r="Y788" i="1"/>
  <c r="Z788" i="1" s="1"/>
  <c r="AA788" i="1"/>
  <c r="A789" i="1"/>
  <c r="B789" i="1"/>
  <c r="D789" i="1"/>
  <c r="E789" i="1"/>
  <c r="F789" i="1"/>
  <c r="G789" i="1"/>
  <c r="H789" i="1"/>
  <c r="I789" i="1"/>
  <c r="J789" i="1"/>
  <c r="K789" i="1"/>
  <c r="M789" i="1" s="1"/>
  <c r="L789" i="1"/>
  <c r="N789" i="1"/>
  <c r="P789" i="1" s="1"/>
  <c r="O789" i="1"/>
  <c r="Q789" i="1"/>
  <c r="R789" i="1"/>
  <c r="S789" i="1" s="1"/>
  <c r="T789" i="1"/>
  <c r="U789" i="1"/>
  <c r="V789" i="1"/>
  <c r="W789" i="1"/>
  <c r="X789" i="1"/>
  <c r="Y789" i="1"/>
  <c r="Z789" i="1"/>
  <c r="AA789" i="1"/>
  <c r="A790" i="1"/>
  <c r="B790" i="1"/>
  <c r="D790" i="1"/>
  <c r="E790" i="1"/>
  <c r="F790" i="1"/>
  <c r="G790" i="1"/>
  <c r="H790" i="1"/>
  <c r="I790" i="1"/>
  <c r="J790" i="1"/>
  <c r="K790" i="1"/>
  <c r="M790" i="1" s="1"/>
  <c r="L790" i="1"/>
  <c r="N790" i="1"/>
  <c r="O790" i="1"/>
  <c r="P790" i="1" s="1"/>
  <c r="Q790" i="1"/>
  <c r="R790" i="1"/>
  <c r="S790" i="1"/>
  <c r="T790" i="1"/>
  <c r="V790" i="1" s="1"/>
  <c r="U790" i="1"/>
  <c r="W790" i="1"/>
  <c r="X790" i="1"/>
  <c r="Z790" i="1" s="1"/>
  <c r="Y790" i="1"/>
  <c r="AA790" i="1"/>
  <c r="A791" i="1"/>
  <c r="B791" i="1"/>
  <c r="D791" i="1"/>
  <c r="E791" i="1"/>
  <c r="F791" i="1"/>
  <c r="G791" i="1"/>
  <c r="H791" i="1"/>
  <c r="I791" i="1"/>
  <c r="J791" i="1"/>
  <c r="K791" i="1"/>
  <c r="L791" i="1"/>
  <c r="M791" i="1" s="1"/>
  <c r="N791" i="1"/>
  <c r="O791" i="1"/>
  <c r="P791" i="1"/>
  <c r="Q791" i="1"/>
  <c r="S791" i="1" s="1"/>
  <c r="R791" i="1"/>
  <c r="T791" i="1"/>
  <c r="V791" i="1" s="1"/>
  <c r="U791" i="1"/>
  <c r="W791" i="1"/>
  <c r="X791" i="1"/>
  <c r="Z791" i="1" s="1"/>
  <c r="Y791" i="1"/>
  <c r="AA791" i="1"/>
  <c r="A792" i="1"/>
  <c r="B792" i="1"/>
  <c r="D792" i="1"/>
  <c r="E792" i="1"/>
  <c r="F792" i="1"/>
  <c r="G792" i="1"/>
  <c r="H792" i="1"/>
  <c r="I792" i="1"/>
  <c r="J792" i="1"/>
  <c r="K792" i="1"/>
  <c r="L792" i="1"/>
  <c r="M792" i="1"/>
  <c r="N792" i="1"/>
  <c r="P792" i="1" s="1"/>
  <c r="O792" i="1"/>
  <c r="Q792" i="1"/>
  <c r="S792" i="1" s="1"/>
  <c r="R792" i="1"/>
  <c r="T792" i="1"/>
  <c r="U792" i="1"/>
  <c r="V792" i="1" s="1"/>
  <c r="W792" i="1"/>
  <c r="X792" i="1"/>
  <c r="Y792" i="1"/>
  <c r="Z792" i="1" s="1"/>
  <c r="AA792" i="1"/>
  <c r="A793" i="1"/>
  <c r="B793" i="1"/>
  <c r="D793" i="1"/>
  <c r="E793" i="1"/>
  <c r="F793" i="1"/>
  <c r="G793" i="1"/>
  <c r="H793" i="1"/>
  <c r="I793" i="1"/>
  <c r="J793" i="1"/>
  <c r="K793" i="1"/>
  <c r="M793" i="1" s="1"/>
  <c r="L793" i="1"/>
  <c r="N793" i="1"/>
  <c r="P793" i="1" s="1"/>
  <c r="O793" i="1"/>
  <c r="Q793" i="1"/>
  <c r="R793" i="1"/>
  <c r="S793" i="1" s="1"/>
  <c r="T793" i="1"/>
  <c r="U793" i="1"/>
  <c r="V793" i="1"/>
  <c r="W793" i="1"/>
  <c r="X793" i="1"/>
  <c r="Y793" i="1"/>
  <c r="Z793" i="1"/>
  <c r="AA793" i="1"/>
  <c r="A794" i="1"/>
  <c r="B794" i="1"/>
  <c r="D794" i="1"/>
  <c r="E794" i="1"/>
  <c r="F794" i="1"/>
  <c r="G794" i="1"/>
  <c r="H794" i="1"/>
  <c r="I794" i="1"/>
  <c r="J794" i="1"/>
  <c r="K794" i="1"/>
  <c r="M794" i="1" s="1"/>
  <c r="L794" i="1"/>
  <c r="N794" i="1"/>
  <c r="O794" i="1"/>
  <c r="P794" i="1" s="1"/>
  <c r="Q794" i="1"/>
  <c r="R794" i="1"/>
  <c r="S794" i="1"/>
  <c r="T794" i="1"/>
  <c r="V794" i="1" s="1"/>
  <c r="U794" i="1"/>
  <c r="W794" i="1"/>
  <c r="X794" i="1"/>
  <c r="Z794" i="1" s="1"/>
  <c r="Y794" i="1"/>
  <c r="AA794" i="1"/>
  <c r="A795" i="1"/>
  <c r="B795" i="1"/>
  <c r="D795" i="1"/>
  <c r="E795" i="1"/>
  <c r="F795" i="1"/>
  <c r="G795" i="1"/>
  <c r="H795" i="1"/>
  <c r="I795" i="1"/>
  <c r="J795" i="1"/>
  <c r="K795" i="1"/>
  <c r="L795" i="1"/>
  <c r="M795" i="1" s="1"/>
  <c r="N795" i="1"/>
  <c r="O795" i="1"/>
  <c r="P795" i="1"/>
  <c r="Q795" i="1"/>
  <c r="S795" i="1" s="1"/>
  <c r="R795" i="1"/>
  <c r="T795" i="1"/>
  <c r="V795" i="1" s="1"/>
  <c r="U795" i="1"/>
  <c r="W795" i="1"/>
  <c r="X795" i="1"/>
  <c r="Z795" i="1" s="1"/>
  <c r="Y795" i="1"/>
  <c r="AA795" i="1"/>
  <c r="A796" i="1"/>
  <c r="B796" i="1"/>
  <c r="D796" i="1"/>
  <c r="E796" i="1"/>
  <c r="F796" i="1"/>
  <c r="G796" i="1"/>
  <c r="H796" i="1"/>
  <c r="I796" i="1"/>
  <c r="AB796" i="1" s="1"/>
  <c r="J796" i="1"/>
  <c r="K796" i="1"/>
  <c r="L796" i="1"/>
  <c r="M796" i="1"/>
  <c r="N796" i="1"/>
  <c r="P796" i="1" s="1"/>
  <c r="O796" i="1"/>
  <c r="Q796" i="1"/>
  <c r="S796" i="1" s="1"/>
  <c r="R796" i="1"/>
  <c r="T796" i="1"/>
  <c r="U796" i="1"/>
  <c r="V796" i="1" s="1"/>
  <c r="W796" i="1"/>
  <c r="X796" i="1"/>
  <c r="Y796" i="1"/>
  <c r="Z796" i="1" s="1"/>
  <c r="AA796" i="1"/>
  <c r="A797" i="1"/>
  <c r="B797" i="1"/>
  <c r="D797" i="1"/>
  <c r="E797" i="1"/>
  <c r="F797" i="1"/>
  <c r="G797" i="1"/>
  <c r="H797" i="1"/>
  <c r="I797" i="1"/>
  <c r="J797" i="1"/>
  <c r="K797" i="1"/>
  <c r="M797" i="1" s="1"/>
  <c r="L797" i="1"/>
  <c r="N797" i="1"/>
  <c r="P797" i="1" s="1"/>
  <c r="O797" i="1"/>
  <c r="Q797" i="1"/>
  <c r="R797" i="1"/>
  <c r="S797" i="1" s="1"/>
  <c r="T797" i="1"/>
  <c r="U797" i="1"/>
  <c r="V797" i="1"/>
  <c r="W797" i="1"/>
  <c r="X797" i="1"/>
  <c r="Y797" i="1"/>
  <c r="Z797" i="1"/>
  <c r="AA797" i="1"/>
  <c r="A798" i="1"/>
  <c r="B798" i="1"/>
  <c r="D798" i="1"/>
  <c r="E798" i="1"/>
  <c r="F798" i="1"/>
  <c r="G798" i="1"/>
  <c r="H798" i="1"/>
  <c r="I798" i="1"/>
  <c r="J798" i="1"/>
  <c r="K798" i="1"/>
  <c r="M798" i="1" s="1"/>
  <c r="L798" i="1"/>
  <c r="N798" i="1"/>
  <c r="O798" i="1"/>
  <c r="P798" i="1" s="1"/>
  <c r="Q798" i="1"/>
  <c r="R798" i="1"/>
  <c r="S798" i="1"/>
  <c r="T798" i="1"/>
  <c r="V798" i="1" s="1"/>
  <c r="U798" i="1"/>
  <c r="W798" i="1"/>
  <c r="X798" i="1"/>
  <c r="Z798" i="1" s="1"/>
  <c r="Y798" i="1"/>
  <c r="AA798" i="1"/>
  <c r="A799" i="1"/>
  <c r="B799" i="1"/>
  <c r="D799" i="1"/>
  <c r="E799" i="1"/>
  <c r="F799" i="1"/>
  <c r="G799" i="1"/>
  <c r="H799" i="1"/>
  <c r="I799" i="1"/>
  <c r="J799" i="1"/>
  <c r="K799" i="1"/>
  <c r="L799" i="1"/>
  <c r="M799" i="1" s="1"/>
  <c r="N799" i="1"/>
  <c r="O799" i="1"/>
  <c r="P799" i="1"/>
  <c r="Q799" i="1"/>
  <c r="S799" i="1" s="1"/>
  <c r="R799" i="1"/>
  <c r="T799" i="1"/>
  <c r="V799" i="1" s="1"/>
  <c r="U799" i="1"/>
  <c r="W799" i="1"/>
  <c r="X799" i="1"/>
  <c r="Z799" i="1" s="1"/>
  <c r="Y799" i="1"/>
  <c r="AA799" i="1"/>
  <c r="A800" i="1"/>
  <c r="B800" i="1"/>
  <c r="D800" i="1"/>
  <c r="E800" i="1"/>
  <c r="F800" i="1"/>
  <c r="G800" i="1"/>
  <c r="H800" i="1"/>
  <c r="I800" i="1"/>
  <c r="J800" i="1"/>
  <c r="K800" i="1"/>
  <c r="L800" i="1"/>
  <c r="M800" i="1"/>
  <c r="N800" i="1"/>
  <c r="P800" i="1" s="1"/>
  <c r="O800" i="1"/>
  <c r="Q800" i="1"/>
  <c r="S800" i="1" s="1"/>
  <c r="R800" i="1"/>
  <c r="T800" i="1"/>
  <c r="U800" i="1"/>
  <c r="V800" i="1" s="1"/>
  <c r="W800" i="1"/>
  <c r="X800" i="1"/>
  <c r="Y800" i="1"/>
  <c r="Z800" i="1" s="1"/>
  <c r="AA800" i="1"/>
  <c r="A801" i="1"/>
  <c r="B801" i="1"/>
  <c r="D801" i="1"/>
  <c r="E801" i="1"/>
  <c r="F801" i="1"/>
  <c r="G801" i="1"/>
  <c r="H801" i="1"/>
  <c r="I801" i="1"/>
  <c r="J801" i="1"/>
  <c r="AB801" i="1" s="1"/>
  <c r="K801" i="1"/>
  <c r="M801" i="1" s="1"/>
  <c r="L801" i="1"/>
  <c r="N801" i="1"/>
  <c r="P801" i="1" s="1"/>
  <c r="O801" i="1"/>
  <c r="Q801" i="1"/>
  <c r="R801" i="1"/>
  <c r="S801" i="1" s="1"/>
  <c r="T801" i="1"/>
  <c r="U801" i="1"/>
  <c r="V801" i="1"/>
  <c r="W801" i="1"/>
  <c r="X801" i="1"/>
  <c r="Y801" i="1"/>
  <c r="Z801" i="1"/>
  <c r="AA801" i="1"/>
  <c r="A802" i="1"/>
  <c r="B802" i="1"/>
  <c r="D802" i="1"/>
  <c r="E802" i="1"/>
  <c r="F802" i="1"/>
  <c r="G802" i="1"/>
  <c r="H802" i="1"/>
  <c r="I802" i="1"/>
  <c r="J802" i="1"/>
  <c r="K802" i="1"/>
  <c r="M802" i="1" s="1"/>
  <c r="L802" i="1"/>
  <c r="N802" i="1"/>
  <c r="O802" i="1"/>
  <c r="P802" i="1" s="1"/>
  <c r="Q802" i="1"/>
  <c r="R802" i="1"/>
  <c r="S802" i="1"/>
  <c r="T802" i="1"/>
  <c r="V802" i="1" s="1"/>
  <c r="U802" i="1"/>
  <c r="W802" i="1"/>
  <c r="X802" i="1"/>
  <c r="Z802" i="1" s="1"/>
  <c r="Y802" i="1"/>
  <c r="AA802" i="1"/>
  <c r="A803" i="1"/>
  <c r="B803" i="1"/>
  <c r="D803" i="1"/>
  <c r="E803" i="1"/>
  <c r="F803" i="1"/>
  <c r="G803" i="1"/>
  <c r="H803" i="1"/>
  <c r="I803" i="1"/>
  <c r="J803" i="1"/>
  <c r="K803" i="1"/>
  <c r="L803" i="1"/>
  <c r="M803" i="1" s="1"/>
  <c r="N803" i="1"/>
  <c r="O803" i="1"/>
  <c r="P803" i="1"/>
  <c r="Q803" i="1"/>
  <c r="S803" i="1" s="1"/>
  <c r="R803" i="1"/>
  <c r="T803" i="1"/>
  <c r="V803" i="1" s="1"/>
  <c r="U803" i="1"/>
  <c r="W803" i="1"/>
  <c r="X803" i="1"/>
  <c r="Z803" i="1" s="1"/>
  <c r="Y803" i="1"/>
  <c r="AA803" i="1"/>
  <c r="A804" i="1"/>
  <c r="B804" i="1"/>
  <c r="D804" i="1"/>
  <c r="E804" i="1"/>
  <c r="F804" i="1"/>
  <c r="G804" i="1"/>
  <c r="H804" i="1"/>
  <c r="I804" i="1"/>
  <c r="J804" i="1"/>
  <c r="K804" i="1"/>
  <c r="L804" i="1"/>
  <c r="M804" i="1"/>
  <c r="N804" i="1"/>
  <c r="P804" i="1" s="1"/>
  <c r="O804" i="1"/>
  <c r="Q804" i="1"/>
  <c r="S804" i="1" s="1"/>
  <c r="R804" i="1"/>
  <c r="T804" i="1"/>
  <c r="U804" i="1"/>
  <c r="V804" i="1" s="1"/>
  <c r="W804" i="1"/>
  <c r="X804" i="1"/>
  <c r="Y804" i="1"/>
  <c r="Z804" i="1" s="1"/>
  <c r="AA804" i="1"/>
  <c r="A805" i="1"/>
  <c r="B805" i="1"/>
  <c r="D805" i="1"/>
  <c r="E805" i="1"/>
  <c r="F805" i="1"/>
  <c r="G805" i="1"/>
  <c r="H805" i="1"/>
  <c r="I805" i="1"/>
  <c r="J805" i="1"/>
  <c r="K805" i="1"/>
  <c r="M805" i="1" s="1"/>
  <c r="L805" i="1"/>
  <c r="N805" i="1"/>
  <c r="P805" i="1" s="1"/>
  <c r="O805" i="1"/>
  <c r="Q805" i="1"/>
  <c r="R805" i="1"/>
  <c r="S805" i="1" s="1"/>
  <c r="T805" i="1"/>
  <c r="U805" i="1"/>
  <c r="V805" i="1"/>
  <c r="W805" i="1"/>
  <c r="X805" i="1"/>
  <c r="Y805" i="1"/>
  <c r="Z805" i="1"/>
  <c r="AA805" i="1"/>
  <c r="A806" i="1"/>
  <c r="B806" i="1"/>
  <c r="D806" i="1"/>
  <c r="E806" i="1"/>
  <c r="F806" i="1"/>
  <c r="G806" i="1"/>
  <c r="H806" i="1"/>
  <c r="I806" i="1"/>
  <c r="J806" i="1"/>
  <c r="K806" i="1"/>
  <c r="M806" i="1" s="1"/>
  <c r="L806" i="1"/>
  <c r="N806" i="1"/>
  <c r="O806" i="1"/>
  <c r="P806" i="1" s="1"/>
  <c r="Q806" i="1"/>
  <c r="R806" i="1"/>
  <c r="S806" i="1"/>
  <c r="T806" i="1"/>
  <c r="V806" i="1" s="1"/>
  <c r="U806" i="1"/>
  <c r="W806" i="1"/>
  <c r="X806" i="1"/>
  <c r="Z806" i="1" s="1"/>
  <c r="Y806" i="1"/>
  <c r="AA806" i="1"/>
  <c r="A807" i="1"/>
  <c r="B807" i="1"/>
  <c r="D807" i="1"/>
  <c r="E807" i="1"/>
  <c r="F807" i="1"/>
  <c r="G807" i="1"/>
  <c r="H807" i="1"/>
  <c r="I807" i="1"/>
  <c r="J807" i="1"/>
  <c r="K807" i="1"/>
  <c r="L807" i="1"/>
  <c r="M807" i="1" s="1"/>
  <c r="N807" i="1"/>
  <c r="O807" i="1"/>
  <c r="P807" i="1"/>
  <c r="Q807" i="1"/>
  <c r="S807" i="1" s="1"/>
  <c r="R807" i="1"/>
  <c r="T807" i="1"/>
  <c r="V807" i="1" s="1"/>
  <c r="U807" i="1"/>
  <c r="W807" i="1"/>
  <c r="X807" i="1"/>
  <c r="Z807" i="1" s="1"/>
  <c r="Y807" i="1"/>
  <c r="AA807" i="1"/>
  <c r="A808" i="1"/>
  <c r="B808" i="1"/>
  <c r="D808" i="1"/>
  <c r="E808" i="1"/>
  <c r="F808" i="1"/>
  <c r="G808" i="1"/>
  <c r="H808" i="1"/>
  <c r="I808" i="1"/>
  <c r="J808" i="1"/>
  <c r="K808" i="1"/>
  <c r="L808" i="1"/>
  <c r="M808" i="1"/>
  <c r="N808" i="1"/>
  <c r="P808" i="1" s="1"/>
  <c r="O808" i="1"/>
  <c r="Q808" i="1"/>
  <c r="S808" i="1" s="1"/>
  <c r="R808" i="1"/>
  <c r="T808" i="1"/>
  <c r="U808" i="1"/>
  <c r="V808" i="1" s="1"/>
  <c r="W808" i="1"/>
  <c r="X808" i="1"/>
  <c r="Y808" i="1"/>
  <c r="Z808" i="1" s="1"/>
  <c r="AA808" i="1"/>
  <c r="A809" i="1"/>
  <c r="B809" i="1"/>
  <c r="D809" i="1"/>
  <c r="E809" i="1"/>
  <c r="F809" i="1"/>
  <c r="G809" i="1"/>
  <c r="H809" i="1"/>
  <c r="I809" i="1"/>
  <c r="J809" i="1"/>
  <c r="K809" i="1"/>
  <c r="M809" i="1" s="1"/>
  <c r="L809" i="1"/>
  <c r="N809" i="1"/>
  <c r="P809" i="1" s="1"/>
  <c r="O809" i="1"/>
  <c r="Q809" i="1"/>
  <c r="R809" i="1"/>
  <c r="S809" i="1" s="1"/>
  <c r="T809" i="1"/>
  <c r="U809" i="1"/>
  <c r="V809" i="1"/>
  <c r="W809" i="1"/>
  <c r="X809" i="1"/>
  <c r="Y809" i="1"/>
  <c r="Z809" i="1"/>
  <c r="AA809" i="1"/>
  <c r="A810" i="1"/>
  <c r="B810" i="1"/>
  <c r="D810" i="1"/>
  <c r="E810" i="1"/>
  <c r="F810" i="1"/>
  <c r="G810" i="1"/>
  <c r="H810" i="1"/>
  <c r="I810" i="1"/>
  <c r="J810" i="1"/>
  <c r="K810" i="1"/>
  <c r="M810" i="1" s="1"/>
  <c r="L810" i="1"/>
  <c r="N810" i="1"/>
  <c r="O810" i="1"/>
  <c r="P810" i="1" s="1"/>
  <c r="Q810" i="1"/>
  <c r="R810" i="1"/>
  <c r="S810" i="1"/>
  <c r="T810" i="1"/>
  <c r="V810" i="1" s="1"/>
  <c r="U810" i="1"/>
  <c r="W810" i="1"/>
  <c r="X810" i="1"/>
  <c r="Z810" i="1" s="1"/>
  <c r="Y810" i="1"/>
  <c r="AA810" i="1"/>
  <c r="A811" i="1"/>
  <c r="B811" i="1"/>
  <c r="D811" i="1"/>
  <c r="E811" i="1"/>
  <c r="F811" i="1"/>
  <c r="G811" i="1"/>
  <c r="H811" i="1"/>
  <c r="I811" i="1"/>
  <c r="J811" i="1"/>
  <c r="K811" i="1"/>
  <c r="L811" i="1"/>
  <c r="M811" i="1" s="1"/>
  <c r="N811" i="1"/>
  <c r="O811" i="1"/>
  <c r="P811" i="1"/>
  <c r="Q811" i="1"/>
  <c r="S811" i="1" s="1"/>
  <c r="R811" i="1"/>
  <c r="T811" i="1"/>
  <c r="V811" i="1" s="1"/>
  <c r="U811" i="1"/>
  <c r="W811" i="1"/>
  <c r="X811" i="1"/>
  <c r="Z811" i="1" s="1"/>
  <c r="Y811" i="1"/>
  <c r="AA811" i="1"/>
  <c r="A812" i="1"/>
  <c r="B812" i="1"/>
  <c r="D812" i="1"/>
  <c r="E812" i="1"/>
  <c r="F812" i="1"/>
  <c r="G812" i="1"/>
  <c r="H812" i="1"/>
  <c r="I812" i="1"/>
  <c r="AB812" i="1" s="1"/>
  <c r="J812" i="1"/>
  <c r="K812" i="1"/>
  <c r="L812" i="1"/>
  <c r="M812" i="1"/>
  <c r="N812" i="1"/>
  <c r="P812" i="1" s="1"/>
  <c r="O812" i="1"/>
  <c r="Q812" i="1"/>
  <c r="S812" i="1" s="1"/>
  <c r="R812" i="1"/>
  <c r="T812" i="1"/>
  <c r="U812" i="1"/>
  <c r="V812" i="1" s="1"/>
  <c r="W812" i="1"/>
  <c r="X812" i="1"/>
  <c r="Y812" i="1"/>
  <c r="Z812" i="1" s="1"/>
  <c r="AA812" i="1"/>
  <c r="A813" i="1"/>
  <c r="B813" i="1"/>
  <c r="D813" i="1"/>
  <c r="E813" i="1"/>
  <c r="F813" i="1"/>
  <c r="G813" i="1"/>
  <c r="H813" i="1"/>
  <c r="I813" i="1"/>
  <c r="J813" i="1"/>
  <c r="K813" i="1"/>
  <c r="M813" i="1" s="1"/>
  <c r="L813" i="1"/>
  <c r="N813" i="1"/>
  <c r="P813" i="1" s="1"/>
  <c r="O813" i="1"/>
  <c r="Q813" i="1"/>
  <c r="R813" i="1"/>
  <c r="S813" i="1" s="1"/>
  <c r="T813" i="1"/>
  <c r="U813" i="1"/>
  <c r="V813" i="1"/>
  <c r="W813" i="1"/>
  <c r="X813" i="1"/>
  <c r="Y813" i="1"/>
  <c r="Z813" i="1"/>
  <c r="AA813" i="1"/>
  <c r="A814" i="1"/>
  <c r="B814" i="1"/>
  <c r="D814" i="1"/>
  <c r="E814" i="1"/>
  <c r="F814" i="1"/>
  <c r="G814" i="1"/>
  <c r="H814" i="1"/>
  <c r="I814" i="1"/>
  <c r="J814" i="1"/>
  <c r="K814" i="1"/>
  <c r="M814" i="1" s="1"/>
  <c r="L814" i="1"/>
  <c r="N814" i="1"/>
  <c r="O814" i="1"/>
  <c r="P814" i="1" s="1"/>
  <c r="Q814" i="1"/>
  <c r="R814" i="1"/>
  <c r="S814" i="1"/>
  <c r="T814" i="1"/>
  <c r="V814" i="1" s="1"/>
  <c r="U814" i="1"/>
  <c r="W814" i="1"/>
  <c r="X814" i="1"/>
  <c r="Z814" i="1" s="1"/>
  <c r="Y814" i="1"/>
  <c r="AA814" i="1"/>
  <c r="A815" i="1"/>
  <c r="B815" i="1"/>
  <c r="D815" i="1"/>
  <c r="E815" i="1"/>
  <c r="F815" i="1"/>
  <c r="G815" i="1"/>
  <c r="H815" i="1"/>
  <c r="I815" i="1"/>
  <c r="J815" i="1"/>
  <c r="K815" i="1"/>
  <c r="L815" i="1"/>
  <c r="M815" i="1" s="1"/>
  <c r="N815" i="1"/>
  <c r="O815" i="1"/>
  <c r="P815" i="1"/>
  <c r="Q815" i="1"/>
  <c r="S815" i="1" s="1"/>
  <c r="R815" i="1"/>
  <c r="T815" i="1"/>
  <c r="V815" i="1" s="1"/>
  <c r="U815" i="1"/>
  <c r="W815" i="1"/>
  <c r="X815" i="1"/>
  <c r="Z815" i="1" s="1"/>
  <c r="Y815" i="1"/>
  <c r="AA815" i="1"/>
  <c r="A816" i="1"/>
  <c r="B816" i="1"/>
  <c r="D816" i="1"/>
  <c r="E816" i="1"/>
  <c r="F816" i="1"/>
  <c r="G816" i="1"/>
  <c r="H816" i="1"/>
  <c r="I816" i="1"/>
  <c r="J816" i="1"/>
  <c r="K816" i="1"/>
  <c r="L816" i="1"/>
  <c r="M816" i="1"/>
  <c r="N816" i="1"/>
  <c r="P816" i="1" s="1"/>
  <c r="O816" i="1"/>
  <c r="Q816" i="1"/>
  <c r="S816" i="1" s="1"/>
  <c r="R816" i="1"/>
  <c r="T816" i="1"/>
  <c r="U816" i="1"/>
  <c r="V816" i="1" s="1"/>
  <c r="W816" i="1"/>
  <c r="X816" i="1"/>
  <c r="Y816" i="1"/>
  <c r="Z816" i="1" s="1"/>
  <c r="AA816" i="1"/>
  <c r="A817" i="1"/>
  <c r="B817" i="1"/>
  <c r="D817" i="1"/>
  <c r="E817" i="1"/>
  <c r="F817" i="1"/>
  <c r="G817" i="1"/>
  <c r="H817" i="1"/>
  <c r="I817" i="1"/>
  <c r="J817" i="1"/>
  <c r="AB817" i="1" s="1"/>
  <c r="K817" i="1"/>
  <c r="M817" i="1" s="1"/>
  <c r="L817" i="1"/>
  <c r="N817" i="1"/>
  <c r="P817" i="1" s="1"/>
  <c r="O817" i="1"/>
  <c r="Q817" i="1"/>
  <c r="R817" i="1"/>
  <c r="S817" i="1" s="1"/>
  <c r="T817" i="1"/>
  <c r="U817" i="1"/>
  <c r="V817" i="1"/>
  <c r="W817" i="1"/>
  <c r="X817" i="1"/>
  <c r="Y817" i="1"/>
  <c r="Z817" i="1"/>
  <c r="AA817" i="1"/>
  <c r="A818" i="1"/>
  <c r="B818" i="1"/>
  <c r="D818" i="1"/>
  <c r="E818" i="1"/>
  <c r="F818" i="1"/>
  <c r="G818" i="1"/>
  <c r="H818" i="1"/>
  <c r="I818" i="1"/>
  <c r="J818" i="1"/>
  <c r="K818" i="1"/>
  <c r="M818" i="1" s="1"/>
  <c r="L818" i="1"/>
  <c r="N818" i="1"/>
  <c r="O818" i="1"/>
  <c r="P818" i="1" s="1"/>
  <c r="Q818" i="1"/>
  <c r="R818" i="1"/>
  <c r="S818" i="1"/>
  <c r="T818" i="1"/>
  <c r="V818" i="1" s="1"/>
  <c r="U818" i="1"/>
  <c r="W818" i="1"/>
  <c r="X818" i="1"/>
  <c r="Z818" i="1" s="1"/>
  <c r="Y818" i="1"/>
  <c r="AA818" i="1"/>
  <c r="A819" i="1"/>
  <c r="B819" i="1"/>
  <c r="D819" i="1"/>
  <c r="E819" i="1"/>
  <c r="F819" i="1"/>
  <c r="G819" i="1"/>
  <c r="H819" i="1"/>
  <c r="I819" i="1"/>
  <c r="J819" i="1"/>
  <c r="K819" i="1"/>
  <c r="L819" i="1"/>
  <c r="M819" i="1" s="1"/>
  <c r="N819" i="1"/>
  <c r="O819" i="1"/>
  <c r="P819" i="1"/>
  <c r="Q819" i="1"/>
  <c r="S819" i="1" s="1"/>
  <c r="R819" i="1"/>
  <c r="T819" i="1"/>
  <c r="V819" i="1" s="1"/>
  <c r="U819" i="1"/>
  <c r="W819" i="1"/>
  <c r="X819" i="1"/>
  <c r="Z819" i="1" s="1"/>
  <c r="Y819" i="1"/>
  <c r="AA819" i="1"/>
  <c r="A820" i="1"/>
  <c r="B820" i="1"/>
  <c r="D820" i="1"/>
  <c r="E820" i="1"/>
  <c r="F820" i="1"/>
  <c r="G820" i="1"/>
  <c r="H820" i="1"/>
  <c r="I820" i="1"/>
  <c r="J820" i="1"/>
  <c r="K820" i="1"/>
  <c r="L820" i="1"/>
  <c r="M820" i="1"/>
  <c r="N820" i="1"/>
  <c r="P820" i="1" s="1"/>
  <c r="O820" i="1"/>
  <c r="Q820" i="1"/>
  <c r="S820" i="1" s="1"/>
  <c r="R820" i="1"/>
  <c r="T820" i="1"/>
  <c r="U820" i="1"/>
  <c r="V820" i="1" s="1"/>
  <c r="W820" i="1"/>
  <c r="X820" i="1"/>
  <c r="Y820" i="1"/>
  <c r="Z820" i="1" s="1"/>
  <c r="AA820" i="1"/>
  <c r="A821" i="1"/>
  <c r="B821" i="1"/>
  <c r="D821" i="1"/>
  <c r="E821" i="1"/>
  <c r="F821" i="1"/>
  <c r="G821" i="1"/>
  <c r="H821" i="1"/>
  <c r="I821" i="1"/>
  <c r="J821" i="1"/>
  <c r="K821" i="1"/>
  <c r="M821" i="1" s="1"/>
  <c r="L821" i="1"/>
  <c r="N821" i="1"/>
  <c r="P821" i="1" s="1"/>
  <c r="O821" i="1"/>
  <c r="Q821" i="1"/>
  <c r="R821" i="1"/>
  <c r="S821" i="1" s="1"/>
  <c r="T821" i="1"/>
  <c r="U821" i="1"/>
  <c r="V821" i="1"/>
  <c r="W821" i="1"/>
  <c r="X821" i="1"/>
  <c r="Y821" i="1"/>
  <c r="Z821" i="1"/>
  <c r="AA821" i="1"/>
  <c r="A822" i="1"/>
  <c r="B822" i="1"/>
  <c r="D822" i="1"/>
  <c r="E822" i="1"/>
  <c r="F822" i="1"/>
  <c r="G822" i="1"/>
  <c r="H822" i="1"/>
  <c r="I822" i="1"/>
  <c r="J822" i="1"/>
  <c r="K822" i="1"/>
  <c r="M822" i="1" s="1"/>
  <c r="L822" i="1"/>
  <c r="N822" i="1"/>
  <c r="O822" i="1"/>
  <c r="P822" i="1" s="1"/>
  <c r="Q822" i="1"/>
  <c r="R822" i="1"/>
  <c r="S822" i="1"/>
  <c r="T822" i="1"/>
  <c r="V822" i="1" s="1"/>
  <c r="U822" i="1"/>
  <c r="W822" i="1"/>
  <c r="X822" i="1"/>
  <c r="Z822" i="1" s="1"/>
  <c r="Y822" i="1"/>
  <c r="AA822" i="1"/>
  <c r="A823" i="1"/>
  <c r="B823" i="1"/>
  <c r="D823" i="1"/>
  <c r="E823" i="1"/>
  <c r="F823" i="1"/>
  <c r="G823" i="1"/>
  <c r="H823" i="1"/>
  <c r="I823" i="1"/>
  <c r="J823" i="1"/>
  <c r="K823" i="1"/>
  <c r="L823" i="1"/>
  <c r="M823" i="1" s="1"/>
  <c r="N823" i="1"/>
  <c r="O823" i="1"/>
  <c r="P823" i="1"/>
  <c r="Q823" i="1"/>
  <c r="S823" i="1" s="1"/>
  <c r="R823" i="1"/>
  <c r="T823" i="1"/>
  <c r="V823" i="1" s="1"/>
  <c r="U823" i="1"/>
  <c r="W823" i="1"/>
  <c r="X823" i="1"/>
  <c r="Z823" i="1" s="1"/>
  <c r="Y823" i="1"/>
  <c r="AA823" i="1"/>
  <c r="A824" i="1"/>
  <c r="B824" i="1"/>
  <c r="D824" i="1"/>
  <c r="E824" i="1"/>
  <c r="F824" i="1"/>
  <c r="G824" i="1"/>
  <c r="H824" i="1"/>
  <c r="I824" i="1"/>
  <c r="J824" i="1"/>
  <c r="K824" i="1"/>
  <c r="L824" i="1"/>
  <c r="M824" i="1"/>
  <c r="N824" i="1"/>
  <c r="P824" i="1" s="1"/>
  <c r="O824" i="1"/>
  <c r="Q824" i="1"/>
  <c r="S824" i="1" s="1"/>
  <c r="R824" i="1"/>
  <c r="T824" i="1"/>
  <c r="U824" i="1"/>
  <c r="V824" i="1" s="1"/>
  <c r="W824" i="1"/>
  <c r="X824" i="1"/>
  <c r="Y824" i="1"/>
  <c r="Z824" i="1" s="1"/>
  <c r="AA824" i="1"/>
  <c r="A825" i="1"/>
  <c r="B825" i="1"/>
  <c r="D825" i="1"/>
  <c r="E825" i="1"/>
  <c r="F825" i="1"/>
  <c r="G825" i="1"/>
  <c r="H825" i="1"/>
  <c r="I825" i="1"/>
  <c r="J825" i="1"/>
  <c r="K825" i="1"/>
  <c r="M825" i="1" s="1"/>
  <c r="L825" i="1"/>
  <c r="N825" i="1"/>
  <c r="P825" i="1" s="1"/>
  <c r="O825" i="1"/>
  <c r="Q825" i="1"/>
  <c r="R825" i="1"/>
  <c r="S825" i="1" s="1"/>
  <c r="T825" i="1"/>
  <c r="U825" i="1"/>
  <c r="V825" i="1"/>
  <c r="W825" i="1"/>
  <c r="X825" i="1"/>
  <c r="Y825" i="1"/>
  <c r="Z825" i="1"/>
  <c r="AA825" i="1"/>
  <c r="A826" i="1"/>
  <c r="B826" i="1"/>
  <c r="D826" i="1"/>
  <c r="E826" i="1"/>
  <c r="F826" i="1"/>
  <c r="G826" i="1"/>
  <c r="H826" i="1"/>
  <c r="I826" i="1"/>
  <c r="J826" i="1"/>
  <c r="K826" i="1"/>
  <c r="M826" i="1" s="1"/>
  <c r="L826" i="1"/>
  <c r="N826" i="1"/>
  <c r="O826" i="1"/>
  <c r="P826" i="1" s="1"/>
  <c r="Q826" i="1"/>
  <c r="R826" i="1"/>
  <c r="S826" i="1"/>
  <c r="T826" i="1"/>
  <c r="V826" i="1" s="1"/>
  <c r="U826" i="1"/>
  <c r="W826" i="1"/>
  <c r="X826" i="1"/>
  <c r="Z826" i="1" s="1"/>
  <c r="Y826" i="1"/>
  <c r="AA826" i="1"/>
  <c r="A827" i="1"/>
  <c r="B827" i="1"/>
  <c r="D827" i="1"/>
  <c r="E827" i="1"/>
  <c r="F827" i="1"/>
  <c r="G827" i="1"/>
  <c r="H827" i="1"/>
  <c r="I827" i="1"/>
  <c r="J827" i="1"/>
  <c r="K827" i="1"/>
  <c r="L827" i="1"/>
  <c r="M827" i="1" s="1"/>
  <c r="N827" i="1"/>
  <c r="O827" i="1"/>
  <c r="P827" i="1"/>
  <c r="AB827" i="1" s="1"/>
  <c r="Q827" i="1"/>
  <c r="S827" i="1" s="1"/>
  <c r="R827" i="1"/>
  <c r="T827" i="1"/>
  <c r="V827" i="1" s="1"/>
  <c r="U827" i="1"/>
  <c r="W827" i="1"/>
  <c r="X827" i="1"/>
  <c r="Z827" i="1" s="1"/>
  <c r="Y827" i="1"/>
  <c r="AA827" i="1"/>
  <c r="A828" i="1"/>
  <c r="B828" i="1"/>
  <c r="D828" i="1"/>
  <c r="E828" i="1"/>
  <c r="F828" i="1"/>
  <c r="G828" i="1"/>
  <c r="H828" i="1"/>
  <c r="I828" i="1"/>
  <c r="J828" i="1"/>
  <c r="K828" i="1"/>
  <c r="L828" i="1"/>
  <c r="M828" i="1"/>
  <c r="N828" i="1"/>
  <c r="P828" i="1" s="1"/>
  <c r="O828" i="1"/>
  <c r="Q828" i="1"/>
  <c r="S828" i="1" s="1"/>
  <c r="R828" i="1"/>
  <c r="T828" i="1"/>
  <c r="U828" i="1"/>
  <c r="V828" i="1" s="1"/>
  <c r="W828" i="1"/>
  <c r="X828" i="1"/>
  <c r="Y828" i="1"/>
  <c r="Z828" i="1" s="1"/>
  <c r="AA828" i="1"/>
  <c r="A829" i="1"/>
  <c r="B829" i="1"/>
  <c r="D829" i="1"/>
  <c r="E829" i="1"/>
  <c r="F829" i="1"/>
  <c r="G829" i="1"/>
  <c r="H829" i="1"/>
  <c r="I829" i="1"/>
  <c r="J829" i="1"/>
  <c r="K829" i="1"/>
  <c r="M829" i="1" s="1"/>
  <c r="L829" i="1"/>
  <c r="N829" i="1"/>
  <c r="P829" i="1" s="1"/>
  <c r="O829" i="1"/>
  <c r="Q829" i="1"/>
  <c r="R829" i="1"/>
  <c r="S829" i="1" s="1"/>
  <c r="T829" i="1"/>
  <c r="U829" i="1"/>
  <c r="V829" i="1"/>
  <c r="W829" i="1"/>
  <c r="X829" i="1"/>
  <c r="Y829" i="1"/>
  <c r="Z829" i="1"/>
  <c r="AA829" i="1"/>
  <c r="A830" i="1"/>
  <c r="B830" i="1"/>
  <c r="D830" i="1"/>
  <c r="E830" i="1"/>
  <c r="F830" i="1"/>
  <c r="G830" i="1"/>
  <c r="H830" i="1"/>
  <c r="I830" i="1"/>
  <c r="J830" i="1"/>
  <c r="K830" i="1"/>
  <c r="M830" i="1" s="1"/>
  <c r="L830" i="1"/>
  <c r="N830" i="1"/>
  <c r="O830" i="1"/>
  <c r="P830" i="1" s="1"/>
  <c r="Q830" i="1"/>
  <c r="R830" i="1"/>
  <c r="S830" i="1"/>
  <c r="T830" i="1"/>
  <c r="V830" i="1" s="1"/>
  <c r="U830" i="1"/>
  <c r="W830" i="1"/>
  <c r="X830" i="1"/>
  <c r="Z830" i="1" s="1"/>
  <c r="Y830" i="1"/>
  <c r="AA830" i="1"/>
  <c r="A831" i="1"/>
  <c r="B831" i="1"/>
  <c r="D831" i="1"/>
  <c r="E831" i="1"/>
  <c r="F831" i="1"/>
  <c r="G831" i="1"/>
  <c r="H831" i="1"/>
  <c r="I831" i="1"/>
  <c r="J831" i="1"/>
  <c r="K831" i="1"/>
  <c r="L831" i="1"/>
  <c r="M831" i="1" s="1"/>
  <c r="N831" i="1"/>
  <c r="O831" i="1"/>
  <c r="P831" i="1"/>
  <c r="AB831" i="1" s="1"/>
  <c r="Q831" i="1"/>
  <c r="S831" i="1" s="1"/>
  <c r="R831" i="1"/>
  <c r="T831" i="1"/>
  <c r="V831" i="1" s="1"/>
  <c r="U831" i="1"/>
  <c r="W831" i="1"/>
  <c r="X831" i="1"/>
  <c r="Z831" i="1" s="1"/>
  <c r="Y831" i="1"/>
  <c r="AA831" i="1"/>
  <c r="A832" i="1"/>
  <c r="B832" i="1"/>
  <c r="D832" i="1"/>
  <c r="E832" i="1"/>
  <c r="F832" i="1"/>
  <c r="G832" i="1"/>
  <c r="H832" i="1"/>
  <c r="I832" i="1"/>
  <c r="J832" i="1"/>
  <c r="K832" i="1"/>
  <c r="L832" i="1"/>
  <c r="M832" i="1"/>
  <c r="N832" i="1"/>
  <c r="P832" i="1" s="1"/>
  <c r="O832" i="1"/>
  <c r="Q832" i="1"/>
  <c r="S832" i="1" s="1"/>
  <c r="R832" i="1"/>
  <c r="T832" i="1"/>
  <c r="U832" i="1"/>
  <c r="V832" i="1" s="1"/>
  <c r="W832" i="1"/>
  <c r="X832" i="1"/>
  <c r="Y832" i="1"/>
  <c r="Z832" i="1" s="1"/>
  <c r="AA832" i="1"/>
  <c r="A833" i="1"/>
  <c r="B833" i="1"/>
  <c r="D833" i="1"/>
  <c r="E833" i="1"/>
  <c r="F833" i="1"/>
  <c r="G833" i="1"/>
  <c r="H833" i="1"/>
  <c r="I833" i="1"/>
  <c r="J833" i="1"/>
  <c r="K833" i="1"/>
  <c r="L833" i="1"/>
  <c r="N833" i="1"/>
  <c r="P833" i="1" s="1"/>
  <c r="O833" i="1"/>
  <c r="Q833" i="1"/>
  <c r="R833" i="1"/>
  <c r="S833" i="1" s="1"/>
  <c r="T833" i="1"/>
  <c r="U833" i="1"/>
  <c r="V833" i="1"/>
  <c r="W833" i="1"/>
  <c r="X833" i="1"/>
  <c r="Y833" i="1"/>
  <c r="Z833" i="1"/>
  <c r="AA833" i="1"/>
  <c r="A834" i="1"/>
  <c r="B834" i="1"/>
  <c r="D834" i="1"/>
  <c r="E834" i="1"/>
  <c r="F834" i="1"/>
  <c r="G834" i="1"/>
  <c r="H834" i="1"/>
  <c r="I834" i="1"/>
  <c r="J834" i="1"/>
  <c r="K834" i="1"/>
  <c r="M834" i="1" s="1"/>
  <c r="L834" i="1"/>
  <c r="N834" i="1"/>
  <c r="O834" i="1"/>
  <c r="P834" i="1" s="1"/>
  <c r="Q834" i="1"/>
  <c r="S834" i="1" s="1"/>
  <c r="R834" i="1"/>
  <c r="T834" i="1"/>
  <c r="V834" i="1" s="1"/>
  <c r="U834" i="1"/>
  <c r="W834" i="1"/>
  <c r="X834" i="1"/>
  <c r="Y834" i="1"/>
  <c r="AA834" i="1"/>
  <c r="A835" i="1"/>
  <c r="B835" i="1"/>
  <c r="D835" i="1"/>
  <c r="E835" i="1"/>
  <c r="F835" i="1"/>
  <c r="G835" i="1"/>
  <c r="H835" i="1"/>
  <c r="I835" i="1"/>
  <c r="J835" i="1"/>
  <c r="K835" i="1"/>
  <c r="L835" i="1"/>
  <c r="M835" i="1" s="1"/>
  <c r="AB835" i="1" s="1"/>
  <c r="N835" i="1"/>
  <c r="P835" i="1" s="1"/>
  <c r="O835" i="1"/>
  <c r="Q835" i="1"/>
  <c r="S835" i="1" s="1"/>
  <c r="R835" i="1"/>
  <c r="T835" i="1"/>
  <c r="U835" i="1"/>
  <c r="V835" i="1"/>
  <c r="W835" i="1"/>
  <c r="X835" i="1"/>
  <c r="Y835" i="1"/>
  <c r="Z835" i="1"/>
  <c r="AA835" i="1"/>
  <c r="A836" i="1"/>
  <c r="B836" i="1"/>
  <c r="D836" i="1"/>
  <c r="E836" i="1"/>
  <c r="F836" i="1"/>
  <c r="G836" i="1"/>
  <c r="H836" i="1"/>
  <c r="I836" i="1"/>
  <c r="J836" i="1"/>
  <c r="K836" i="1"/>
  <c r="M836" i="1" s="1"/>
  <c r="L836" i="1"/>
  <c r="N836" i="1"/>
  <c r="O836" i="1"/>
  <c r="Q836" i="1"/>
  <c r="S836" i="1" s="1"/>
  <c r="R836" i="1"/>
  <c r="T836" i="1"/>
  <c r="U836" i="1"/>
  <c r="V836" i="1" s="1"/>
  <c r="W836" i="1"/>
  <c r="X836" i="1"/>
  <c r="Y836" i="1"/>
  <c r="Z836" i="1" s="1"/>
  <c r="AA836" i="1"/>
  <c r="A837" i="1"/>
  <c r="B837" i="1"/>
  <c r="D837" i="1"/>
  <c r="E837" i="1"/>
  <c r="F837" i="1"/>
  <c r="G837" i="1"/>
  <c r="H837" i="1"/>
  <c r="I837" i="1"/>
  <c r="J837" i="1"/>
  <c r="K837" i="1"/>
  <c r="L837" i="1"/>
  <c r="N837" i="1"/>
  <c r="P837" i="1" s="1"/>
  <c r="O837" i="1"/>
  <c r="Q837" i="1"/>
  <c r="R837" i="1"/>
  <c r="S837" i="1" s="1"/>
  <c r="T837" i="1"/>
  <c r="U837" i="1"/>
  <c r="V837" i="1"/>
  <c r="W837" i="1"/>
  <c r="X837" i="1"/>
  <c r="Y837" i="1"/>
  <c r="Z837" i="1"/>
  <c r="AA837" i="1"/>
  <c r="A838" i="1"/>
  <c r="B838" i="1"/>
  <c r="D838" i="1"/>
  <c r="E838" i="1"/>
  <c r="F838" i="1"/>
  <c r="G838" i="1"/>
  <c r="H838" i="1"/>
  <c r="I838" i="1"/>
  <c r="J838" i="1"/>
  <c r="K838" i="1"/>
  <c r="M838" i="1" s="1"/>
  <c r="L838" i="1"/>
  <c r="N838" i="1"/>
  <c r="O838" i="1"/>
  <c r="P838" i="1" s="1"/>
  <c r="Q838" i="1"/>
  <c r="S838" i="1" s="1"/>
  <c r="R838" i="1"/>
  <c r="T838" i="1"/>
  <c r="V838" i="1" s="1"/>
  <c r="U838" i="1"/>
  <c r="W838" i="1"/>
  <c r="X838" i="1"/>
  <c r="Y838" i="1"/>
  <c r="AA838" i="1"/>
  <c r="A839" i="1"/>
  <c r="B839" i="1"/>
  <c r="D839" i="1"/>
  <c r="E839" i="1"/>
  <c r="F839" i="1"/>
  <c r="G839" i="1"/>
  <c r="H839" i="1"/>
  <c r="AB839" i="1" s="1"/>
  <c r="I839" i="1"/>
  <c r="J839" i="1"/>
  <c r="K839" i="1"/>
  <c r="L839" i="1"/>
  <c r="M839" i="1" s="1"/>
  <c r="N839" i="1"/>
  <c r="P839" i="1" s="1"/>
  <c r="O839" i="1"/>
  <c r="Q839" i="1"/>
  <c r="S839" i="1" s="1"/>
  <c r="R839" i="1"/>
  <c r="T839" i="1"/>
  <c r="U839" i="1"/>
  <c r="V839" i="1"/>
  <c r="W839" i="1"/>
  <c r="X839" i="1"/>
  <c r="Y839" i="1"/>
  <c r="Z839" i="1"/>
  <c r="AA839" i="1"/>
  <c r="A840" i="1"/>
  <c r="B840" i="1"/>
  <c r="D840" i="1"/>
  <c r="E840" i="1"/>
  <c r="F840" i="1"/>
  <c r="G840" i="1"/>
  <c r="H840" i="1"/>
  <c r="I840" i="1"/>
  <c r="J840" i="1"/>
  <c r="K840" i="1"/>
  <c r="M840" i="1" s="1"/>
  <c r="L840" i="1"/>
  <c r="N840" i="1"/>
  <c r="O840" i="1"/>
  <c r="Q840" i="1"/>
  <c r="S840" i="1" s="1"/>
  <c r="R840" i="1"/>
  <c r="T840" i="1"/>
  <c r="U840" i="1"/>
  <c r="V840" i="1" s="1"/>
  <c r="W840" i="1"/>
  <c r="X840" i="1"/>
  <c r="Y840" i="1"/>
  <c r="Z840" i="1" s="1"/>
  <c r="AA840" i="1"/>
  <c r="A841" i="1"/>
  <c r="B841" i="1"/>
  <c r="D841" i="1"/>
  <c r="E841" i="1"/>
  <c r="F841" i="1"/>
  <c r="G841" i="1"/>
  <c r="H841" i="1"/>
  <c r="I841" i="1"/>
  <c r="J841" i="1"/>
  <c r="K841" i="1"/>
  <c r="L841" i="1"/>
  <c r="N841" i="1"/>
  <c r="P841" i="1" s="1"/>
  <c r="O841" i="1"/>
  <c r="Q841" i="1"/>
  <c r="R841" i="1"/>
  <c r="S841" i="1" s="1"/>
  <c r="T841" i="1"/>
  <c r="U841" i="1"/>
  <c r="V841" i="1"/>
  <c r="W841" i="1"/>
  <c r="X841" i="1"/>
  <c r="Y841" i="1"/>
  <c r="Z841" i="1"/>
  <c r="AA841" i="1"/>
  <c r="A842" i="1"/>
  <c r="B842" i="1"/>
  <c r="D842" i="1"/>
  <c r="E842" i="1"/>
  <c r="F842" i="1"/>
  <c r="G842" i="1"/>
  <c r="H842" i="1"/>
  <c r="I842" i="1"/>
  <c r="J842" i="1"/>
  <c r="K842" i="1"/>
  <c r="M842" i="1" s="1"/>
  <c r="L842" i="1"/>
  <c r="N842" i="1"/>
  <c r="O842" i="1"/>
  <c r="P842" i="1" s="1"/>
  <c r="Q842" i="1"/>
  <c r="S842" i="1" s="1"/>
  <c r="R842" i="1"/>
  <c r="T842" i="1"/>
  <c r="V842" i="1" s="1"/>
  <c r="U842" i="1"/>
  <c r="W842" i="1"/>
  <c r="X842" i="1"/>
  <c r="Y842" i="1"/>
  <c r="AA842" i="1"/>
  <c r="A843" i="1"/>
  <c r="B843" i="1"/>
  <c r="D843" i="1"/>
  <c r="E843" i="1"/>
  <c r="F843" i="1"/>
  <c r="G843" i="1"/>
  <c r="H843" i="1"/>
  <c r="I843" i="1"/>
  <c r="J843" i="1"/>
  <c r="K843" i="1"/>
  <c r="L843" i="1"/>
  <c r="M843" i="1" s="1"/>
  <c r="N843" i="1"/>
  <c r="O843" i="1"/>
  <c r="P843" i="1"/>
  <c r="Q843" i="1"/>
  <c r="R843" i="1"/>
  <c r="T843" i="1"/>
  <c r="U843" i="1"/>
  <c r="V843" i="1" s="1"/>
  <c r="W843" i="1"/>
  <c r="X843" i="1"/>
  <c r="Y843" i="1"/>
  <c r="Z843" i="1" s="1"/>
  <c r="AA843" i="1"/>
  <c r="A844" i="1"/>
  <c r="B844" i="1"/>
  <c r="D844" i="1"/>
  <c r="E844" i="1"/>
  <c r="F844" i="1"/>
  <c r="G844" i="1"/>
  <c r="H844" i="1"/>
  <c r="I844" i="1"/>
  <c r="J844" i="1"/>
  <c r="K844" i="1"/>
  <c r="M844" i="1" s="1"/>
  <c r="L844" i="1"/>
  <c r="N844" i="1"/>
  <c r="P844" i="1" s="1"/>
  <c r="O844" i="1"/>
  <c r="Q844" i="1"/>
  <c r="R844" i="1"/>
  <c r="S844" i="1"/>
  <c r="T844" i="1"/>
  <c r="V844" i="1" s="1"/>
  <c r="U844" i="1"/>
  <c r="W844" i="1"/>
  <c r="X844" i="1"/>
  <c r="Z844" i="1" s="1"/>
  <c r="Y844" i="1"/>
  <c r="AA844" i="1"/>
  <c r="A845" i="1"/>
  <c r="B845" i="1"/>
  <c r="D845" i="1"/>
  <c r="E845" i="1"/>
  <c r="F845" i="1"/>
  <c r="G845" i="1"/>
  <c r="H845" i="1"/>
  <c r="I845" i="1"/>
  <c r="J845" i="1"/>
  <c r="K845" i="1"/>
  <c r="L845" i="1"/>
  <c r="M845" i="1" s="1"/>
  <c r="N845" i="1"/>
  <c r="O845" i="1"/>
  <c r="P845" i="1"/>
  <c r="Q845" i="1"/>
  <c r="S845" i="1" s="1"/>
  <c r="R845" i="1"/>
  <c r="T845" i="1"/>
  <c r="V845" i="1" s="1"/>
  <c r="U845" i="1"/>
  <c r="W845" i="1"/>
  <c r="X845" i="1"/>
  <c r="Z845" i="1" s="1"/>
  <c r="Y845" i="1"/>
  <c r="AA845" i="1"/>
  <c r="A846" i="1"/>
  <c r="B846" i="1"/>
  <c r="D846" i="1"/>
  <c r="E846" i="1"/>
  <c r="F846" i="1"/>
  <c r="G846" i="1"/>
  <c r="H846" i="1"/>
  <c r="I846" i="1"/>
  <c r="J846" i="1"/>
  <c r="K846" i="1"/>
  <c r="L846" i="1"/>
  <c r="M846" i="1"/>
  <c r="N846" i="1"/>
  <c r="P846" i="1" s="1"/>
  <c r="O846" i="1"/>
  <c r="Q846" i="1"/>
  <c r="S846" i="1" s="1"/>
  <c r="R846" i="1"/>
  <c r="T846" i="1"/>
  <c r="U846" i="1"/>
  <c r="V846" i="1" s="1"/>
  <c r="W846" i="1"/>
  <c r="X846" i="1"/>
  <c r="Y846" i="1"/>
  <c r="Z846" i="1" s="1"/>
  <c r="AA846" i="1"/>
  <c r="A847" i="1"/>
  <c r="B847" i="1"/>
  <c r="D847" i="1"/>
  <c r="E847" i="1"/>
  <c r="F847" i="1"/>
  <c r="G847" i="1"/>
  <c r="H847" i="1"/>
  <c r="I847" i="1"/>
  <c r="J847" i="1"/>
  <c r="K847" i="1"/>
  <c r="M847" i="1" s="1"/>
  <c r="L847" i="1"/>
  <c r="N847" i="1"/>
  <c r="P847" i="1" s="1"/>
  <c r="O847" i="1"/>
  <c r="Q847" i="1"/>
  <c r="R847" i="1"/>
  <c r="S847" i="1" s="1"/>
  <c r="T847" i="1"/>
  <c r="U847" i="1"/>
  <c r="V847" i="1"/>
  <c r="W847" i="1"/>
  <c r="X847" i="1"/>
  <c r="Y847" i="1"/>
  <c r="Z847" i="1"/>
  <c r="AA847" i="1"/>
  <c r="A848" i="1"/>
  <c r="B848" i="1"/>
  <c r="D848" i="1"/>
  <c r="E848" i="1"/>
  <c r="F848" i="1"/>
  <c r="G848" i="1"/>
  <c r="H848" i="1"/>
  <c r="I848" i="1"/>
  <c r="J848" i="1"/>
  <c r="K848" i="1"/>
  <c r="M848" i="1" s="1"/>
  <c r="L848" i="1"/>
  <c r="N848" i="1"/>
  <c r="O848" i="1"/>
  <c r="P848" i="1" s="1"/>
  <c r="Q848" i="1"/>
  <c r="R848" i="1"/>
  <c r="S848" i="1"/>
  <c r="T848" i="1"/>
  <c r="V848" i="1" s="1"/>
  <c r="U848" i="1"/>
  <c r="W848" i="1"/>
  <c r="X848" i="1"/>
  <c r="Z848" i="1" s="1"/>
  <c r="Y848" i="1"/>
  <c r="AA848" i="1"/>
  <c r="A849" i="1"/>
  <c r="B849" i="1"/>
  <c r="D849" i="1"/>
  <c r="E849" i="1"/>
  <c r="F849" i="1"/>
  <c r="G849" i="1"/>
  <c r="H849" i="1"/>
  <c r="I849" i="1"/>
  <c r="J849" i="1"/>
  <c r="K849" i="1"/>
  <c r="L849" i="1"/>
  <c r="M849" i="1" s="1"/>
  <c r="N849" i="1"/>
  <c r="O849" i="1"/>
  <c r="P849" i="1"/>
  <c r="Q849" i="1"/>
  <c r="S849" i="1" s="1"/>
  <c r="R849" i="1"/>
  <c r="T849" i="1"/>
  <c r="V849" i="1" s="1"/>
  <c r="U849" i="1"/>
  <c r="W849" i="1"/>
  <c r="X849" i="1"/>
  <c r="Z849" i="1" s="1"/>
  <c r="Y849" i="1"/>
  <c r="AA849" i="1"/>
  <c r="A850" i="1"/>
  <c r="B850" i="1"/>
  <c r="D850" i="1"/>
  <c r="E850" i="1"/>
  <c r="F850" i="1"/>
  <c r="G850" i="1"/>
  <c r="H850" i="1"/>
  <c r="I850" i="1"/>
  <c r="AB850" i="1" s="1"/>
  <c r="J850" i="1"/>
  <c r="K850" i="1"/>
  <c r="L850" i="1"/>
  <c r="M850" i="1"/>
  <c r="N850" i="1"/>
  <c r="P850" i="1" s="1"/>
  <c r="O850" i="1"/>
  <c r="Q850" i="1"/>
  <c r="S850" i="1" s="1"/>
  <c r="R850" i="1"/>
  <c r="T850" i="1"/>
  <c r="U850" i="1"/>
  <c r="V850" i="1" s="1"/>
  <c r="W850" i="1"/>
  <c r="X850" i="1"/>
  <c r="Y850" i="1"/>
  <c r="Z850" i="1" s="1"/>
  <c r="AA850" i="1"/>
  <c r="A851" i="1"/>
  <c r="B851" i="1"/>
  <c r="D851" i="1"/>
  <c r="E851" i="1"/>
  <c r="F851" i="1"/>
  <c r="G851" i="1"/>
  <c r="H851" i="1"/>
  <c r="I851" i="1"/>
  <c r="J851" i="1"/>
  <c r="K851" i="1"/>
  <c r="M851" i="1" s="1"/>
  <c r="L851" i="1"/>
  <c r="N851" i="1"/>
  <c r="P851" i="1" s="1"/>
  <c r="O851" i="1"/>
  <c r="Q851" i="1"/>
  <c r="R851" i="1"/>
  <c r="S851" i="1" s="1"/>
  <c r="T851" i="1"/>
  <c r="U851" i="1"/>
  <c r="V851" i="1"/>
  <c r="W851" i="1"/>
  <c r="X851" i="1"/>
  <c r="Y851" i="1"/>
  <c r="Z851" i="1"/>
  <c r="AA851" i="1"/>
  <c r="A852" i="1"/>
  <c r="B852" i="1"/>
  <c r="D852" i="1"/>
  <c r="E852" i="1"/>
  <c r="F852" i="1"/>
  <c r="G852" i="1"/>
  <c r="H852" i="1"/>
  <c r="I852" i="1"/>
  <c r="J852" i="1"/>
  <c r="K852" i="1"/>
  <c r="M852" i="1" s="1"/>
  <c r="L852" i="1"/>
  <c r="N852" i="1"/>
  <c r="O852" i="1"/>
  <c r="P852" i="1" s="1"/>
  <c r="Q852" i="1"/>
  <c r="R852" i="1"/>
  <c r="S852" i="1"/>
  <c r="T852" i="1"/>
  <c r="V852" i="1" s="1"/>
  <c r="U852" i="1"/>
  <c r="W852" i="1"/>
  <c r="X852" i="1"/>
  <c r="Z852" i="1" s="1"/>
  <c r="Y852" i="1"/>
  <c r="AA852" i="1"/>
  <c r="A853" i="1"/>
  <c r="B853" i="1"/>
  <c r="D853" i="1"/>
  <c r="E853" i="1"/>
  <c r="F853" i="1"/>
  <c r="G853" i="1"/>
  <c r="H853" i="1"/>
  <c r="I853" i="1"/>
  <c r="J853" i="1"/>
  <c r="K853" i="1"/>
  <c r="L853" i="1"/>
  <c r="M853" i="1" s="1"/>
  <c r="N853" i="1"/>
  <c r="O853" i="1"/>
  <c r="P853" i="1"/>
  <c r="Q853" i="1"/>
  <c r="S853" i="1" s="1"/>
  <c r="R853" i="1"/>
  <c r="T853" i="1"/>
  <c r="V853" i="1" s="1"/>
  <c r="U853" i="1"/>
  <c r="W853" i="1"/>
  <c r="X853" i="1"/>
  <c r="Z853" i="1" s="1"/>
  <c r="Y853" i="1"/>
  <c r="AA853" i="1"/>
  <c r="A854" i="1"/>
  <c r="B854" i="1"/>
  <c r="D854" i="1"/>
  <c r="E854" i="1"/>
  <c r="F854" i="1"/>
  <c r="G854" i="1"/>
  <c r="H854" i="1"/>
  <c r="I854" i="1"/>
  <c r="J854" i="1"/>
  <c r="K854" i="1"/>
  <c r="L854" i="1"/>
  <c r="M854" i="1"/>
  <c r="N854" i="1"/>
  <c r="P854" i="1" s="1"/>
  <c r="O854" i="1"/>
  <c r="Q854" i="1"/>
  <c r="S854" i="1" s="1"/>
  <c r="R854" i="1"/>
  <c r="T854" i="1"/>
  <c r="U854" i="1"/>
  <c r="V854" i="1" s="1"/>
  <c r="W854" i="1"/>
  <c r="X854" i="1"/>
  <c r="Y854" i="1"/>
  <c r="Z854" i="1" s="1"/>
  <c r="AA854" i="1"/>
  <c r="A855" i="1"/>
  <c r="B855" i="1"/>
  <c r="D855" i="1"/>
  <c r="E855" i="1"/>
  <c r="F855" i="1"/>
  <c r="G855" i="1"/>
  <c r="H855" i="1"/>
  <c r="I855" i="1"/>
  <c r="J855" i="1"/>
  <c r="K855" i="1"/>
  <c r="M855" i="1" s="1"/>
  <c r="L855" i="1"/>
  <c r="N855" i="1"/>
  <c r="P855" i="1" s="1"/>
  <c r="O855" i="1"/>
  <c r="Q855" i="1"/>
  <c r="R855" i="1"/>
  <c r="S855" i="1" s="1"/>
  <c r="T855" i="1"/>
  <c r="U855" i="1"/>
  <c r="V855" i="1"/>
  <c r="W855" i="1"/>
  <c r="X855" i="1"/>
  <c r="Y855" i="1"/>
  <c r="Z855" i="1"/>
  <c r="AA855" i="1"/>
  <c r="A856" i="1"/>
  <c r="B856" i="1"/>
  <c r="D856" i="1"/>
  <c r="E856" i="1"/>
  <c r="F856" i="1"/>
  <c r="G856" i="1"/>
  <c r="H856" i="1"/>
  <c r="I856" i="1"/>
  <c r="J856" i="1"/>
  <c r="K856" i="1"/>
  <c r="M856" i="1" s="1"/>
  <c r="L856" i="1"/>
  <c r="N856" i="1"/>
  <c r="O856" i="1"/>
  <c r="P856" i="1" s="1"/>
  <c r="Q856" i="1"/>
  <c r="R856" i="1"/>
  <c r="S856" i="1"/>
  <c r="T856" i="1"/>
  <c r="V856" i="1" s="1"/>
  <c r="U856" i="1"/>
  <c r="W856" i="1"/>
  <c r="X856" i="1"/>
  <c r="Z856" i="1" s="1"/>
  <c r="Y856" i="1"/>
  <c r="AA856" i="1"/>
  <c r="A857" i="1"/>
  <c r="B857" i="1"/>
  <c r="D857" i="1"/>
  <c r="E857" i="1"/>
  <c r="F857" i="1"/>
  <c r="G857" i="1"/>
  <c r="H857" i="1"/>
  <c r="I857" i="1"/>
  <c r="J857" i="1"/>
  <c r="K857" i="1"/>
  <c r="L857" i="1"/>
  <c r="M857" i="1" s="1"/>
  <c r="N857" i="1"/>
  <c r="O857" i="1"/>
  <c r="P857" i="1"/>
  <c r="Q857" i="1"/>
  <c r="S857" i="1" s="1"/>
  <c r="R857" i="1"/>
  <c r="T857" i="1"/>
  <c r="V857" i="1" s="1"/>
  <c r="U857" i="1"/>
  <c r="W857" i="1"/>
  <c r="X857" i="1"/>
  <c r="Z857" i="1" s="1"/>
  <c r="Y857" i="1"/>
  <c r="AA857" i="1"/>
  <c r="A858" i="1"/>
  <c r="B858" i="1"/>
  <c r="D858" i="1"/>
  <c r="E858" i="1"/>
  <c r="F858" i="1"/>
  <c r="G858" i="1"/>
  <c r="H858" i="1"/>
  <c r="I858" i="1"/>
  <c r="AB858" i="1" s="1"/>
  <c r="J858" i="1"/>
  <c r="K858" i="1"/>
  <c r="L858" i="1"/>
  <c r="M858" i="1"/>
  <c r="N858" i="1"/>
  <c r="P858" i="1" s="1"/>
  <c r="O858" i="1"/>
  <c r="Q858" i="1"/>
  <c r="S858" i="1" s="1"/>
  <c r="R858" i="1"/>
  <c r="T858" i="1"/>
  <c r="U858" i="1"/>
  <c r="V858" i="1" s="1"/>
  <c r="W858" i="1"/>
  <c r="X858" i="1"/>
  <c r="Y858" i="1"/>
  <c r="Z858" i="1" s="1"/>
  <c r="AA858" i="1"/>
  <c r="A859" i="1"/>
  <c r="B859" i="1"/>
  <c r="D859" i="1"/>
  <c r="E859" i="1"/>
  <c r="F859" i="1"/>
  <c r="G859" i="1"/>
  <c r="H859" i="1"/>
  <c r="I859" i="1"/>
  <c r="J859" i="1"/>
  <c r="K859" i="1"/>
  <c r="M859" i="1" s="1"/>
  <c r="L859" i="1"/>
  <c r="N859" i="1"/>
  <c r="P859" i="1" s="1"/>
  <c r="O859" i="1"/>
  <c r="Q859" i="1"/>
  <c r="R859" i="1"/>
  <c r="S859" i="1" s="1"/>
  <c r="T859" i="1"/>
  <c r="U859" i="1"/>
  <c r="V859" i="1"/>
  <c r="W859" i="1"/>
  <c r="X859" i="1"/>
  <c r="Y859" i="1"/>
  <c r="Z859" i="1"/>
  <c r="AA859" i="1"/>
  <c r="A860" i="1"/>
  <c r="B860" i="1"/>
  <c r="D860" i="1"/>
  <c r="E860" i="1"/>
  <c r="F860" i="1"/>
  <c r="G860" i="1"/>
  <c r="H860" i="1"/>
  <c r="I860" i="1"/>
  <c r="J860" i="1"/>
  <c r="K860" i="1"/>
  <c r="M860" i="1" s="1"/>
  <c r="L860" i="1"/>
  <c r="N860" i="1"/>
  <c r="O860" i="1"/>
  <c r="P860" i="1" s="1"/>
  <c r="Q860" i="1"/>
  <c r="R860" i="1"/>
  <c r="S860" i="1"/>
  <c r="T860" i="1"/>
  <c r="V860" i="1" s="1"/>
  <c r="U860" i="1"/>
  <c r="W860" i="1"/>
  <c r="X860" i="1"/>
  <c r="Z860" i="1" s="1"/>
  <c r="Y860" i="1"/>
  <c r="AA860" i="1"/>
  <c r="A861" i="1"/>
  <c r="B861" i="1"/>
  <c r="D861" i="1"/>
  <c r="E861" i="1"/>
  <c r="F861" i="1"/>
  <c r="G861" i="1"/>
  <c r="H861" i="1"/>
  <c r="I861" i="1"/>
  <c r="J861" i="1"/>
  <c r="K861" i="1"/>
  <c r="L861" i="1"/>
  <c r="M861" i="1" s="1"/>
  <c r="N861" i="1"/>
  <c r="O861" i="1"/>
  <c r="P861" i="1"/>
  <c r="Q861" i="1"/>
  <c r="S861" i="1" s="1"/>
  <c r="R861" i="1"/>
  <c r="T861" i="1"/>
  <c r="V861" i="1" s="1"/>
  <c r="U861" i="1"/>
  <c r="W861" i="1"/>
  <c r="X861" i="1"/>
  <c r="Z861" i="1" s="1"/>
  <c r="Y861" i="1"/>
  <c r="AA861" i="1"/>
  <c r="A862" i="1"/>
  <c r="B862" i="1"/>
  <c r="D862" i="1"/>
  <c r="E862" i="1"/>
  <c r="F862" i="1"/>
  <c r="G862" i="1"/>
  <c r="H862" i="1"/>
  <c r="I862" i="1"/>
  <c r="J862" i="1"/>
  <c r="K862" i="1"/>
  <c r="L862" i="1"/>
  <c r="M862" i="1"/>
  <c r="N862" i="1"/>
  <c r="P862" i="1" s="1"/>
  <c r="O862" i="1"/>
  <c r="Q862" i="1"/>
  <c r="S862" i="1" s="1"/>
  <c r="R862" i="1"/>
  <c r="T862" i="1"/>
  <c r="U862" i="1"/>
  <c r="V862" i="1" s="1"/>
  <c r="W862" i="1"/>
  <c r="X862" i="1"/>
  <c r="Y862" i="1"/>
  <c r="Z862" i="1" s="1"/>
  <c r="AA862" i="1"/>
  <c r="A863" i="1"/>
  <c r="B863" i="1"/>
  <c r="D863" i="1"/>
  <c r="E863" i="1"/>
  <c r="F863" i="1"/>
  <c r="G863" i="1"/>
  <c r="H863" i="1"/>
  <c r="I863" i="1"/>
  <c r="J863" i="1"/>
  <c r="K863" i="1"/>
  <c r="M863" i="1" s="1"/>
  <c r="L863" i="1"/>
  <c r="N863" i="1"/>
  <c r="P863" i="1" s="1"/>
  <c r="O863" i="1"/>
  <c r="Q863" i="1"/>
  <c r="R863" i="1"/>
  <c r="S863" i="1" s="1"/>
  <c r="T863" i="1"/>
  <c r="U863" i="1"/>
  <c r="V863" i="1"/>
  <c r="W863" i="1"/>
  <c r="X863" i="1"/>
  <c r="Y863" i="1"/>
  <c r="Z863" i="1"/>
  <c r="AA863" i="1"/>
  <c r="A864" i="1"/>
  <c r="B864" i="1"/>
  <c r="D864" i="1"/>
  <c r="E864" i="1"/>
  <c r="F864" i="1"/>
  <c r="G864" i="1"/>
  <c r="H864" i="1"/>
  <c r="I864" i="1"/>
  <c r="J864" i="1"/>
  <c r="K864" i="1"/>
  <c r="M864" i="1" s="1"/>
  <c r="L864" i="1"/>
  <c r="N864" i="1"/>
  <c r="O864" i="1"/>
  <c r="P864" i="1" s="1"/>
  <c r="Q864" i="1"/>
  <c r="R864" i="1"/>
  <c r="S864" i="1"/>
  <c r="T864" i="1"/>
  <c r="V864" i="1" s="1"/>
  <c r="U864" i="1"/>
  <c r="W864" i="1"/>
  <c r="X864" i="1"/>
  <c r="Z864" i="1" s="1"/>
  <c r="Y864" i="1"/>
  <c r="AA864" i="1"/>
  <c r="A865" i="1"/>
  <c r="B865" i="1"/>
  <c r="D865" i="1"/>
  <c r="E865" i="1"/>
  <c r="F865" i="1"/>
  <c r="G865" i="1"/>
  <c r="H865" i="1"/>
  <c r="I865" i="1"/>
  <c r="J865" i="1"/>
  <c r="K865" i="1"/>
  <c r="L865" i="1"/>
  <c r="M865" i="1" s="1"/>
  <c r="N865" i="1"/>
  <c r="O865" i="1"/>
  <c r="P865" i="1"/>
  <c r="Q865" i="1"/>
  <c r="S865" i="1" s="1"/>
  <c r="R865" i="1"/>
  <c r="T865" i="1"/>
  <c r="V865" i="1" s="1"/>
  <c r="U865" i="1"/>
  <c r="W865" i="1"/>
  <c r="X865" i="1"/>
  <c r="Z865" i="1" s="1"/>
  <c r="Y865" i="1"/>
  <c r="AA865" i="1"/>
  <c r="A866" i="1"/>
  <c r="B866" i="1"/>
  <c r="D866" i="1"/>
  <c r="E866" i="1"/>
  <c r="F866" i="1"/>
  <c r="G866" i="1"/>
  <c r="H866" i="1"/>
  <c r="I866" i="1"/>
  <c r="AB866" i="1" s="1"/>
  <c r="J866" i="1"/>
  <c r="K866" i="1"/>
  <c r="L866" i="1"/>
  <c r="M866" i="1"/>
  <c r="N866" i="1"/>
  <c r="P866" i="1" s="1"/>
  <c r="O866" i="1"/>
  <c r="Q866" i="1"/>
  <c r="S866" i="1" s="1"/>
  <c r="R866" i="1"/>
  <c r="T866" i="1"/>
  <c r="U866" i="1"/>
  <c r="V866" i="1" s="1"/>
  <c r="W866" i="1"/>
  <c r="X866" i="1"/>
  <c r="Y866" i="1"/>
  <c r="Z866" i="1" s="1"/>
  <c r="AA866" i="1"/>
  <c r="A867" i="1"/>
  <c r="B867" i="1"/>
  <c r="D867" i="1"/>
  <c r="E867" i="1"/>
  <c r="F867" i="1"/>
  <c r="G867" i="1"/>
  <c r="H867" i="1"/>
  <c r="I867" i="1"/>
  <c r="J867" i="1"/>
  <c r="K867" i="1"/>
  <c r="M867" i="1" s="1"/>
  <c r="L867" i="1"/>
  <c r="N867" i="1"/>
  <c r="P867" i="1" s="1"/>
  <c r="O867" i="1"/>
  <c r="Q867" i="1"/>
  <c r="R867" i="1"/>
  <c r="S867" i="1" s="1"/>
  <c r="T867" i="1"/>
  <c r="U867" i="1"/>
  <c r="V867" i="1"/>
  <c r="W867" i="1"/>
  <c r="X867" i="1"/>
  <c r="Y867" i="1"/>
  <c r="Z867" i="1"/>
  <c r="AA867" i="1"/>
  <c r="A868" i="1"/>
  <c r="B868" i="1"/>
  <c r="D868" i="1"/>
  <c r="E868" i="1"/>
  <c r="F868" i="1"/>
  <c r="G868" i="1"/>
  <c r="H868" i="1"/>
  <c r="I868" i="1"/>
  <c r="J868" i="1"/>
  <c r="K868" i="1"/>
  <c r="M868" i="1" s="1"/>
  <c r="L868" i="1"/>
  <c r="N868" i="1"/>
  <c r="O868" i="1"/>
  <c r="P868" i="1" s="1"/>
  <c r="Q868" i="1"/>
  <c r="R868" i="1"/>
  <c r="S868" i="1"/>
  <c r="T868" i="1"/>
  <c r="V868" i="1" s="1"/>
  <c r="U868" i="1"/>
  <c r="W868" i="1"/>
  <c r="X868" i="1"/>
  <c r="Z868" i="1" s="1"/>
  <c r="Y868" i="1"/>
  <c r="AA868" i="1"/>
  <c r="A869" i="1"/>
  <c r="B869" i="1"/>
  <c r="D869" i="1"/>
  <c r="E869" i="1"/>
  <c r="F869" i="1"/>
  <c r="G869" i="1"/>
  <c r="H869" i="1"/>
  <c r="I869" i="1"/>
  <c r="J869" i="1"/>
  <c r="K869" i="1"/>
  <c r="L869" i="1"/>
  <c r="M869" i="1" s="1"/>
  <c r="N869" i="1"/>
  <c r="O869" i="1"/>
  <c r="P869" i="1"/>
  <c r="Q869" i="1"/>
  <c r="S869" i="1" s="1"/>
  <c r="R869" i="1"/>
  <c r="T869" i="1"/>
  <c r="V869" i="1" s="1"/>
  <c r="U869" i="1"/>
  <c r="W869" i="1"/>
  <c r="X869" i="1"/>
  <c r="Z869" i="1" s="1"/>
  <c r="Y869" i="1"/>
  <c r="AA869" i="1"/>
  <c r="A870" i="1"/>
  <c r="B870" i="1"/>
  <c r="D870" i="1"/>
  <c r="E870" i="1"/>
  <c r="F870" i="1"/>
  <c r="G870" i="1"/>
  <c r="H870" i="1"/>
  <c r="I870" i="1"/>
  <c r="J870" i="1"/>
  <c r="K870" i="1"/>
  <c r="L870" i="1"/>
  <c r="M870" i="1"/>
  <c r="N870" i="1"/>
  <c r="P870" i="1" s="1"/>
  <c r="O870" i="1"/>
  <c r="Q870" i="1"/>
  <c r="S870" i="1" s="1"/>
  <c r="R870" i="1"/>
  <c r="T870" i="1"/>
  <c r="U870" i="1"/>
  <c r="V870" i="1" s="1"/>
  <c r="W870" i="1"/>
  <c r="X870" i="1"/>
  <c r="Y870" i="1"/>
  <c r="Z870" i="1" s="1"/>
  <c r="AA870" i="1"/>
  <c r="A871" i="1"/>
  <c r="B871" i="1"/>
  <c r="D871" i="1"/>
  <c r="E871" i="1"/>
  <c r="F871" i="1"/>
  <c r="G871" i="1"/>
  <c r="H871" i="1"/>
  <c r="I871" i="1"/>
  <c r="J871" i="1"/>
  <c r="K871" i="1"/>
  <c r="M871" i="1" s="1"/>
  <c r="L871" i="1"/>
  <c r="N871" i="1"/>
  <c r="P871" i="1" s="1"/>
  <c r="O871" i="1"/>
  <c r="Q871" i="1"/>
  <c r="R871" i="1"/>
  <c r="S871" i="1" s="1"/>
  <c r="T871" i="1"/>
  <c r="U871" i="1"/>
  <c r="V871" i="1"/>
  <c r="W871" i="1"/>
  <c r="X871" i="1"/>
  <c r="Y871" i="1"/>
  <c r="Z871" i="1"/>
  <c r="AA871" i="1"/>
  <c r="A872" i="1"/>
  <c r="B872" i="1"/>
  <c r="D872" i="1"/>
  <c r="E872" i="1"/>
  <c r="F872" i="1"/>
  <c r="G872" i="1"/>
  <c r="H872" i="1"/>
  <c r="I872" i="1"/>
  <c r="J872" i="1"/>
  <c r="K872" i="1"/>
  <c r="M872" i="1" s="1"/>
  <c r="L872" i="1"/>
  <c r="N872" i="1"/>
  <c r="O872" i="1"/>
  <c r="P872" i="1" s="1"/>
  <c r="Q872" i="1"/>
  <c r="R872" i="1"/>
  <c r="S872" i="1"/>
  <c r="T872" i="1"/>
  <c r="V872" i="1" s="1"/>
  <c r="U872" i="1"/>
  <c r="W872" i="1"/>
  <c r="X872" i="1"/>
  <c r="Z872" i="1" s="1"/>
  <c r="Y872" i="1"/>
  <c r="AA872" i="1"/>
  <c r="A873" i="1"/>
  <c r="B873" i="1"/>
  <c r="D873" i="1"/>
  <c r="E873" i="1"/>
  <c r="F873" i="1"/>
  <c r="G873" i="1"/>
  <c r="H873" i="1"/>
  <c r="I873" i="1"/>
  <c r="J873" i="1"/>
  <c r="K873" i="1"/>
  <c r="L873" i="1"/>
  <c r="M873" i="1" s="1"/>
  <c r="N873" i="1"/>
  <c r="O873" i="1"/>
  <c r="P873" i="1"/>
  <c r="Q873" i="1"/>
  <c r="S873" i="1" s="1"/>
  <c r="R873" i="1"/>
  <c r="T873" i="1"/>
  <c r="V873" i="1" s="1"/>
  <c r="U873" i="1"/>
  <c r="W873" i="1"/>
  <c r="X873" i="1"/>
  <c r="Z873" i="1" s="1"/>
  <c r="Y873" i="1"/>
  <c r="AA873" i="1"/>
  <c r="A874" i="1"/>
  <c r="B874" i="1"/>
  <c r="D874" i="1"/>
  <c r="E874" i="1"/>
  <c r="F874" i="1"/>
  <c r="G874" i="1"/>
  <c r="H874" i="1"/>
  <c r="I874" i="1"/>
  <c r="AB874" i="1" s="1"/>
  <c r="J874" i="1"/>
  <c r="K874" i="1"/>
  <c r="L874" i="1"/>
  <c r="M874" i="1"/>
  <c r="N874" i="1"/>
  <c r="P874" i="1" s="1"/>
  <c r="O874" i="1"/>
  <c r="Q874" i="1"/>
  <c r="S874" i="1" s="1"/>
  <c r="R874" i="1"/>
  <c r="T874" i="1"/>
  <c r="U874" i="1"/>
  <c r="V874" i="1" s="1"/>
  <c r="W874" i="1"/>
  <c r="X874" i="1"/>
  <c r="Y874" i="1"/>
  <c r="Z874" i="1" s="1"/>
  <c r="AA874" i="1"/>
  <c r="A875" i="1"/>
  <c r="B875" i="1"/>
  <c r="D875" i="1"/>
  <c r="E875" i="1"/>
  <c r="F875" i="1"/>
  <c r="G875" i="1"/>
  <c r="H875" i="1"/>
  <c r="I875" i="1"/>
  <c r="J875" i="1"/>
  <c r="K875" i="1"/>
  <c r="M875" i="1" s="1"/>
  <c r="L875" i="1"/>
  <c r="N875" i="1"/>
  <c r="P875" i="1" s="1"/>
  <c r="O875" i="1"/>
  <c r="Q875" i="1"/>
  <c r="R875" i="1"/>
  <c r="S875" i="1" s="1"/>
  <c r="T875" i="1"/>
  <c r="U875" i="1"/>
  <c r="V875" i="1"/>
  <c r="W875" i="1"/>
  <c r="X875" i="1"/>
  <c r="Y875" i="1"/>
  <c r="Z875" i="1"/>
  <c r="AA875" i="1"/>
  <c r="A876" i="1"/>
  <c r="B876" i="1"/>
  <c r="D876" i="1"/>
  <c r="E876" i="1"/>
  <c r="F876" i="1"/>
  <c r="G876" i="1"/>
  <c r="H876" i="1"/>
  <c r="I876" i="1"/>
  <c r="J876" i="1"/>
  <c r="K876" i="1"/>
  <c r="M876" i="1" s="1"/>
  <c r="L876" i="1"/>
  <c r="N876" i="1"/>
  <c r="O876" i="1"/>
  <c r="P876" i="1" s="1"/>
  <c r="Q876" i="1"/>
  <c r="R876" i="1"/>
  <c r="S876" i="1"/>
  <c r="T876" i="1"/>
  <c r="V876" i="1" s="1"/>
  <c r="U876" i="1"/>
  <c r="W876" i="1"/>
  <c r="X876" i="1"/>
  <c r="Z876" i="1" s="1"/>
  <c r="Y876" i="1"/>
  <c r="AA876" i="1"/>
  <c r="A877" i="1"/>
  <c r="B877" i="1"/>
  <c r="D877" i="1"/>
  <c r="E877" i="1"/>
  <c r="F877" i="1"/>
  <c r="G877" i="1"/>
  <c r="H877" i="1"/>
  <c r="I877" i="1"/>
  <c r="J877" i="1"/>
  <c r="K877" i="1"/>
  <c r="L877" i="1"/>
  <c r="M877" i="1" s="1"/>
  <c r="N877" i="1"/>
  <c r="O877" i="1"/>
  <c r="P877" i="1"/>
  <c r="Q877" i="1"/>
  <c r="S877" i="1" s="1"/>
  <c r="R877" i="1"/>
  <c r="T877" i="1"/>
  <c r="V877" i="1" s="1"/>
  <c r="U877" i="1"/>
  <c r="W877" i="1"/>
  <c r="X877" i="1"/>
  <c r="Z877" i="1" s="1"/>
  <c r="Y877" i="1"/>
  <c r="AA877" i="1"/>
  <c r="A878" i="1"/>
  <c r="B878" i="1"/>
  <c r="D878" i="1"/>
  <c r="E878" i="1"/>
  <c r="F878" i="1"/>
  <c r="G878" i="1"/>
  <c r="H878" i="1"/>
  <c r="I878" i="1"/>
  <c r="J878" i="1"/>
  <c r="K878" i="1"/>
  <c r="L878" i="1"/>
  <c r="M878" i="1"/>
  <c r="N878" i="1"/>
  <c r="P878" i="1" s="1"/>
  <c r="O878" i="1"/>
  <c r="Q878" i="1"/>
  <c r="S878" i="1" s="1"/>
  <c r="R878" i="1"/>
  <c r="T878" i="1"/>
  <c r="U878" i="1"/>
  <c r="V878" i="1" s="1"/>
  <c r="W878" i="1"/>
  <c r="X878" i="1"/>
  <c r="Y878" i="1"/>
  <c r="Z878" i="1" s="1"/>
  <c r="AA878" i="1"/>
  <c r="A879" i="1"/>
  <c r="B879" i="1"/>
  <c r="D879" i="1"/>
  <c r="E879" i="1"/>
  <c r="F879" i="1"/>
  <c r="G879" i="1"/>
  <c r="H879" i="1"/>
  <c r="I879" i="1"/>
  <c r="J879" i="1"/>
  <c r="K879" i="1"/>
  <c r="M879" i="1" s="1"/>
  <c r="L879" i="1"/>
  <c r="N879" i="1"/>
  <c r="P879" i="1" s="1"/>
  <c r="O879" i="1"/>
  <c r="Q879" i="1"/>
  <c r="R879" i="1"/>
  <c r="S879" i="1" s="1"/>
  <c r="T879" i="1"/>
  <c r="U879" i="1"/>
  <c r="V879" i="1"/>
  <c r="W879" i="1"/>
  <c r="X879" i="1"/>
  <c r="Y879" i="1"/>
  <c r="Z879" i="1"/>
  <c r="AA879" i="1"/>
  <c r="A880" i="1"/>
  <c r="B880" i="1"/>
  <c r="D880" i="1"/>
  <c r="E880" i="1"/>
  <c r="F880" i="1"/>
  <c r="G880" i="1"/>
  <c r="H880" i="1"/>
  <c r="I880" i="1"/>
  <c r="J880" i="1"/>
  <c r="K880" i="1"/>
  <c r="M880" i="1" s="1"/>
  <c r="L880" i="1"/>
  <c r="N880" i="1"/>
  <c r="O880" i="1"/>
  <c r="P880" i="1" s="1"/>
  <c r="Q880" i="1"/>
  <c r="R880" i="1"/>
  <c r="S880" i="1"/>
  <c r="T880" i="1"/>
  <c r="V880" i="1" s="1"/>
  <c r="U880" i="1"/>
  <c r="W880" i="1"/>
  <c r="X880" i="1"/>
  <c r="Z880" i="1" s="1"/>
  <c r="Y880" i="1"/>
  <c r="AA880" i="1"/>
  <c r="A881" i="1"/>
  <c r="B881" i="1"/>
  <c r="D881" i="1"/>
  <c r="E881" i="1"/>
  <c r="F881" i="1"/>
  <c r="G881" i="1"/>
  <c r="H881" i="1"/>
  <c r="I881" i="1"/>
  <c r="J881" i="1"/>
  <c r="K881" i="1"/>
  <c r="L881" i="1"/>
  <c r="M881" i="1" s="1"/>
  <c r="N881" i="1"/>
  <c r="O881" i="1"/>
  <c r="P881" i="1"/>
  <c r="Q881" i="1"/>
  <c r="S881" i="1" s="1"/>
  <c r="R881" i="1"/>
  <c r="T881" i="1"/>
  <c r="V881" i="1" s="1"/>
  <c r="U881" i="1"/>
  <c r="W881" i="1"/>
  <c r="X881" i="1"/>
  <c r="Z881" i="1" s="1"/>
  <c r="Y881" i="1"/>
  <c r="AA881" i="1"/>
  <c r="A882" i="1"/>
  <c r="B882" i="1"/>
  <c r="D882" i="1"/>
  <c r="E882" i="1"/>
  <c r="F882" i="1"/>
  <c r="G882" i="1"/>
  <c r="H882" i="1"/>
  <c r="I882" i="1"/>
  <c r="AB882" i="1" s="1"/>
  <c r="J882" i="1"/>
  <c r="K882" i="1"/>
  <c r="L882" i="1"/>
  <c r="M882" i="1"/>
  <c r="N882" i="1"/>
  <c r="P882" i="1" s="1"/>
  <c r="O882" i="1"/>
  <c r="Q882" i="1"/>
  <c r="S882" i="1" s="1"/>
  <c r="R882" i="1"/>
  <c r="T882" i="1"/>
  <c r="U882" i="1"/>
  <c r="V882" i="1" s="1"/>
  <c r="W882" i="1"/>
  <c r="X882" i="1"/>
  <c r="Y882" i="1"/>
  <c r="Z882" i="1" s="1"/>
  <c r="AA882" i="1"/>
  <c r="A883" i="1"/>
  <c r="B883" i="1"/>
  <c r="D883" i="1"/>
  <c r="E883" i="1"/>
  <c r="F883" i="1"/>
  <c r="G883" i="1"/>
  <c r="H883" i="1"/>
  <c r="I883" i="1"/>
  <c r="J883" i="1"/>
  <c r="K883" i="1"/>
  <c r="M883" i="1" s="1"/>
  <c r="L883" i="1"/>
  <c r="N883" i="1"/>
  <c r="P883" i="1" s="1"/>
  <c r="O883" i="1"/>
  <c r="Q883" i="1"/>
  <c r="R883" i="1"/>
  <c r="S883" i="1" s="1"/>
  <c r="T883" i="1"/>
  <c r="U883" i="1"/>
  <c r="V883" i="1"/>
  <c r="W883" i="1"/>
  <c r="X883" i="1"/>
  <c r="Y883" i="1"/>
  <c r="Z883" i="1"/>
  <c r="AA883" i="1"/>
  <c r="A884" i="1"/>
  <c r="B884" i="1"/>
  <c r="D884" i="1"/>
  <c r="E884" i="1"/>
  <c r="F884" i="1"/>
  <c r="G884" i="1"/>
  <c r="H884" i="1"/>
  <c r="I884" i="1"/>
  <c r="J884" i="1"/>
  <c r="K884" i="1"/>
  <c r="M884" i="1" s="1"/>
  <c r="L884" i="1"/>
  <c r="N884" i="1"/>
  <c r="O884" i="1"/>
  <c r="P884" i="1" s="1"/>
  <c r="Q884" i="1"/>
  <c r="R884" i="1"/>
  <c r="S884" i="1"/>
  <c r="T884" i="1"/>
  <c r="V884" i="1" s="1"/>
  <c r="U884" i="1"/>
  <c r="W884" i="1"/>
  <c r="X884" i="1"/>
  <c r="Z884" i="1" s="1"/>
  <c r="Y884" i="1"/>
  <c r="AA884" i="1"/>
  <c r="A885" i="1"/>
  <c r="B885" i="1"/>
  <c r="D885" i="1"/>
  <c r="E885" i="1"/>
  <c r="F885" i="1"/>
  <c r="G885" i="1"/>
  <c r="H885" i="1"/>
  <c r="I885" i="1"/>
  <c r="J885" i="1"/>
  <c r="K885" i="1"/>
  <c r="L885" i="1"/>
  <c r="M885" i="1" s="1"/>
  <c r="N885" i="1"/>
  <c r="O885" i="1"/>
  <c r="P885" i="1"/>
  <c r="Q885" i="1"/>
  <c r="S885" i="1" s="1"/>
  <c r="R885" i="1"/>
  <c r="T885" i="1"/>
  <c r="V885" i="1" s="1"/>
  <c r="U885" i="1"/>
  <c r="W885" i="1"/>
  <c r="X885" i="1"/>
  <c r="Z885" i="1" s="1"/>
  <c r="Y885" i="1"/>
  <c r="AA885" i="1"/>
  <c r="A886" i="1"/>
  <c r="B886" i="1"/>
  <c r="D886" i="1"/>
  <c r="E886" i="1"/>
  <c r="F886" i="1"/>
  <c r="G886" i="1"/>
  <c r="H886" i="1"/>
  <c r="I886" i="1"/>
  <c r="J886" i="1"/>
  <c r="K886" i="1"/>
  <c r="L886" i="1"/>
  <c r="M886" i="1"/>
  <c r="N886" i="1"/>
  <c r="P886" i="1" s="1"/>
  <c r="O886" i="1"/>
  <c r="Q886" i="1"/>
  <c r="S886" i="1" s="1"/>
  <c r="R886" i="1"/>
  <c r="T886" i="1"/>
  <c r="U886" i="1"/>
  <c r="V886" i="1" s="1"/>
  <c r="W886" i="1"/>
  <c r="X886" i="1"/>
  <c r="Y886" i="1"/>
  <c r="Z886" i="1" s="1"/>
  <c r="AA886" i="1"/>
  <c r="A887" i="1"/>
  <c r="B887" i="1"/>
  <c r="D887" i="1"/>
  <c r="E887" i="1"/>
  <c r="F887" i="1"/>
  <c r="G887" i="1"/>
  <c r="H887" i="1"/>
  <c r="I887" i="1"/>
  <c r="J887" i="1"/>
  <c r="K887" i="1"/>
  <c r="M887" i="1" s="1"/>
  <c r="L887" i="1"/>
  <c r="N887" i="1"/>
  <c r="P887" i="1" s="1"/>
  <c r="O887" i="1"/>
  <c r="Q887" i="1"/>
  <c r="R887" i="1"/>
  <c r="S887" i="1" s="1"/>
  <c r="T887" i="1"/>
  <c r="U887" i="1"/>
  <c r="V887" i="1"/>
  <c r="W887" i="1"/>
  <c r="X887" i="1"/>
  <c r="Y887" i="1"/>
  <c r="Z887" i="1"/>
  <c r="AA887" i="1"/>
  <c r="A888" i="1"/>
  <c r="B888" i="1"/>
  <c r="D888" i="1"/>
  <c r="E888" i="1"/>
  <c r="F888" i="1"/>
  <c r="G888" i="1"/>
  <c r="H888" i="1"/>
  <c r="I888" i="1"/>
  <c r="J888" i="1"/>
  <c r="K888" i="1"/>
  <c r="M888" i="1" s="1"/>
  <c r="L888" i="1"/>
  <c r="N888" i="1"/>
  <c r="O888" i="1"/>
  <c r="P888" i="1" s="1"/>
  <c r="Q888" i="1"/>
  <c r="R888" i="1"/>
  <c r="S888" i="1"/>
  <c r="T888" i="1"/>
  <c r="V888" i="1" s="1"/>
  <c r="U888" i="1"/>
  <c r="W888" i="1"/>
  <c r="X888" i="1"/>
  <c r="Z888" i="1" s="1"/>
  <c r="Y888" i="1"/>
  <c r="AA888" i="1"/>
  <c r="A889" i="1"/>
  <c r="B889" i="1"/>
  <c r="D889" i="1"/>
  <c r="E889" i="1"/>
  <c r="F889" i="1"/>
  <c r="G889" i="1"/>
  <c r="H889" i="1"/>
  <c r="I889" i="1"/>
  <c r="J889" i="1"/>
  <c r="K889" i="1"/>
  <c r="L889" i="1"/>
  <c r="M889" i="1" s="1"/>
  <c r="N889" i="1"/>
  <c r="O889" i="1"/>
  <c r="P889" i="1"/>
  <c r="Q889" i="1"/>
  <c r="S889" i="1" s="1"/>
  <c r="R889" i="1"/>
  <c r="T889" i="1"/>
  <c r="V889" i="1" s="1"/>
  <c r="U889" i="1"/>
  <c r="W889" i="1"/>
  <c r="X889" i="1"/>
  <c r="Z889" i="1" s="1"/>
  <c r="Y889" i="1"/>
  <c r="AA889" i="1"/>
  <c r="A890" i="1"/>
  <c r="B890" i="1"/>
  <c r="D890" i="1"/>
  <c r="E890" i="1"/>
  <c r="F890" i="1"/>
  <c r="G890" i="1"/>
  <c r="H890" i="1"/>
  <c r="I890" i="1"/>
  <c r="AB890" i="1" s="1"/>
  <c r="J890" i="1"/>
  <c r="K890" i="1"/>
  <c r="L890" i="1"/>
  <c r="M890" i="1"/>
  <c r="N890" i="1"/>
  <c r="P890" i="1" s="1"/>
  <c r="O890" i="1"/>
  <c r="Q890" i="1"/>
  <c r="S890" i="1" s="1"/>
  <c r="R890" i="1"/>
  <c r="T890" i="1"/>
  <c r="U890" i="1"/>
  <c r="V890" i="1" s="1"/>
  <c r="W890" i="1"/>
  <c r="X890" i="1"/>
  <c r="Y890" i="1"/>
  <c r="Z890" i="1" s="1"/>
  <c r="AA890" i="1"/>
  <c r="A891" i="1"/>
  <c r="B891" i="1"/>
  <c r="D891" i="1"/>
  <c r="E891" i="1"/>
  <c r="F891" i="1"/>
  <c r="G891" i="1"/>
  <c r="H891" i="1"/>
  <c r="I891" i="1"/>
  <c r="J891" i="1"/>
  <c r="K891" i="1"/>
  <c r="M891" i="1" s="1"/>
  <c r="L891" i="1"/>
  <c r="N891" i="1"/>
  <c r="P891" i="1" s="1"/>
  <c r="O891" i="1"/>
  <c r="Q891" i="1"/>
  <c r="R891" i="1"/>
  <c r="S891" i="1" s="1"/>
  <c r="T891" i="1"/>
  <c r="U891" i="1"/>
  <c r="V891" i="1"/>
  <c r="W891" i="1"/>
  <c r="X891" i="1"/>
  <c r="Y891" i="1"/>
  <c r="Z891" i="1"/>
  <c r="AA891" i="1"/>
  <c r="A892" i="1"/>
  <c r="B892" i="1"/>
  <c r="D892" i="1"/>
  <c r="E892" i="1"/>
  <c r="F892" i="1"/>
  <c r="G892" i="1"/>
  <c r="H892" i="1"/>
  <c r="I892" i="1"/>
  <c r="J892" i="1"/>
  <c r="K892" i="1"/>
  <c r="M892" i="1" s="1"/>
  <c r="L892" i="1"/>
  <c r="N892" i="1"/>
  <c r="O892" i="1"/>
  <c r="P892" i="1" s="1"/>
  <c r="Q892" i="1"/>
  <c r="R892" i="1"/>
  <c r="S892" i="1"/>
  <c r="T892" i="1"/>
  <c r="V892" i="1" s="1"/>
  <c r="U892" i="1"/>
  <c r="W892" i="1"/>
  <c r="X892" i="1"/>
  <c r="Z892" i="1" s="1"/>
  <c r="Y892" i="1"/>
  <c r="AA892" i="1"/>
  <c r="A893" i="1"/>
  <c r="B893" i="1"/>
  <c r="D893" i="1"/>
  <c r="E893" i="1"/>
  <c r="F893" i="1"/>
  <c r="G893" i="1"/>
  <c r="H893" i="1"/>
  <c r="I893" i="1"/>
  <c r="J893" i="1"/>
  <c r="K893" i="1"/>
  <c r="L893" i="1"/>
  <c r="M893" i="1" s="1"/>
  <c r="N893" i="1"/>
  <c r="O893" i="1"/>
  <c r="P893" i="1"/>
  <c r="Q893" i="1"/>
  <c r="S893" i="1" s="1"/>
  <c r="R893" i="1"/>
  <c r="T893" i="1"/>
  <c r="V893" i="1" s="1"/>
  <c r="U893" i="1"/>
  <c r="W893" i="1"/>
  <c r="X893" i="1"/>
  <c r="Z893" i="1" s="1"/>
  <c r="Y893" i="1"/>
  <c r="AA893" i="1"/>
  <c r="A894" i="1"/>
  <c r="B894" i="1"/>
  <c r="D894" i="1"/>
  <c r="E894" i="1"/>
  <c r="F894" i="1"/>
  <c r="G894" i="1"/>
  <c r="H894" i="1"/>
  <c r="I894" i="1"/>
  <c r="J894" i="1"/>
  <c r="K894" i="1"/>
  <c r="L894" i="1"/>
  <c r="M894" i="1"/>
  <c r="N894" i="1"/>
  <c r="P894" i="1" s="1"/>
  <c r="O894" i="1"/>
  <c r="Q894" i="1"/>
  <c r="S894" i="1" s="1"/>
  <c r="R894" i="1"/>
  <c r="T894" i="1"/>
  <c r="U894" i="1"/>
  <c r="V894" i="1" s="1"/>
  <c r="W894" i="1"/>
  <c r="X894" i="1"/>
  <c r="Y894" i="1"/>
  <c r="Z894" i="1" s="1"/>
  <c r="AA894" i="1"/>
  <c r="A895" i="1"/>
  <c r="B895" i="1"/>
  <c r="D895" i="1"/>
  <c r="E895" i="1"/>
  <c r="F895" i="1"/>
  <c r="G895" i="1"/>
  <c r="H895" i="1"/>
  <c r="I895" i="1"/>
  <c r="J895" i="1"/>
  <c r="K895" i="1"/>
  <c r="M895" i="1" s="1"/>
  <c r="L895" i="1"/>
  <c r="N895" i="1"/>
  <c r="P895" i="1" s="1"/>
  <c r="O895" i="1"/>
  <c r="Q895" i="1"/>
  <c r="R895" i="1"/>
  <c r="S895" i="1" s="1"/>
  <c r="T895" i="1"/>
  <c r="U895" i="1"/>
  <c r="V895" i="1"/>
  <c r="W895" i="1"/>
  <c r="X895" i="1"/>
  <c r="Y895" i="1"/>
  <c r="Z895" i="1"/>
  <c r="AA895" i="1"/>
  <c r="A896" i="1"/>
  <c r="B896" i="1"/>
  <c r="D896" i="1"/>
  <c r="E896" i="1"/>
  <c r="F896" i="1"/>
  <c r="G896" i="1"/>
  <c r="H896" i="1"/>
  <c r="I896" i="1"/>
  <c r="J896" i="1"/>
  <c r="K896" i="1"/>
  <c r="M896" i="1" s="1"/>
  <c r="L896" i="1"/>
  <c r="N896" i="1"/>
  <c r="O896" i="1"/>
  <c r="P896" i="1" s="1"/>
  <c r="Q896" i="1"/>
  <c r="R896" i="1"/>
  <c r="S896" i="1"/>
  <c r="T896" i="1"/>
  <c r="V896" i="1" s="1"/>
  <c r="U896" i="1"/>
  <c r="W896" i="1"/>
  <c r="X896" i="1"/>
  <c r="Z896" i="1" s="1"/>
  <c r="Y896" i="1"/>
  <c r="AA896" i="1"/>
  <c r="A897" i="1"/>
  <c r="B897" i="1"/>
  <c r="D897" i="1"/>
  <c r="E897" i="1"/>
  <c r="F897" i="1"/>
  <c r="G897" i="1"/>
  <c r="H897" i="1"/>
  <c r="I897" i="1"/>
  <c r="J897" i="1"/>
  <c r="K897" i="1"/>
  <c r="L897" i="1"/>
  <c r="M897" i="1" s="1"/>
  <c r="N897" i="1"/>
  <c r="O897" i="1"/>
  <c r="P897" i="1"/>
  <c r="Q897" i="1"/>
  <c r="S897" i="1" s="1"/>
  <c r="R897" i="1"/>
  <c r="T897" i="1"/>
  <c r="V897" i="1" s="1"/>
  <c r="U897" i="1"/>
  <c r="W897" i="1"/>
  <c r="X897" i="1"/>
  <c r="Z897" i="1" s="1"/>
  <c r="Y897" i="1"/>
  <c r="AA897" i="1"/>
  <c r="A898" i="1"/>
  <c r="B898" i="1"/>
  <c r="D898" i="1"/>
  <c r="E898" i="1"/>
  <c r="F898" i="1"/>
  <c r="G898" i="1"/>
  <c r="H898" i="1"/>
  <c r="I898" i="1"/>
  <c r="AB898" i="1" s="1"/>
  <c r="J898" i="1"/>
  <c r="K898" i="1"/>
  <c r="L898" i="1"/>
  <c r="M898" i="1"/>
  <c r="N898" i="1"/>
  <c r="P898" i="1" s="1"/>
  <c r="O898" i="1"/>
  <c r="Q898" i="1"/>
  <c r="S898" i="1" s="1"/>
  <c r="R898" i="1"/>
  <c r="T898" i="1"/>
  <c r="U898" i="1"/>
  <c r="V898" i="1" s="1"/>
  <c r="W898" i="1"/>
  <c r="X898" i="1"/>
  <c r="Y898" i="1"/>
  <c r="Z898" i="1" s="1"/>
  <c r="AA898" i="1"/>
  <c r="A899" i="1"/>
  <c r="B899" i="1"/>
  <c r="D899" i="1"/>
  <c r="E899" i="1"/>
  <c r="F899" i="1"/>
  <c r="G899" i="1"/>
  <c r="H899" i="1"/>
  <c r="I899" i="1"/>
  <c r="J899" i="1"/>
  <c r="K899" i="1"/>
  <c r="M899" i="1" s="1"/>
  <c r="L899" i="1"/>
  <c r="N899" i="1"/>
  <c r="P899" i="1" s="1"/>
  <c r="O899" i="1"/>
  <c r="Q899" i="1"/>
  <c r="R899" i="1"/>
  <c r="S899" i="1" s="1"/>
  <c r="T899" i="1"/>
  <c r="U899" i="1"/>
  <c r="V899" i="1"/>
  <c r="W899" i="1"/>
  <c r="X899" i="1"/>
  <c r="Y899" i="1"/>
  <c r="Z899" i="1"/>
  <c r="AA899" i="1"/>
  <c r="A900" i="1"/>
  <c r="B900" i="1"/>
  <c r="D900" i="1"/>
  <c r="E900" i="1"/>
  <c r="F900" i="1"/>
  <c r="G900" i="1"/>
  <c r="H900" i="1"/>
  <c r="I900" i="1"/>
  <c r="J900" i="1"/>
  <c r="K900" i="1"/>
  <c r="M900" i="1" s="1"/>
  <c r="L900" i="1"/>
  <c r="N900" i="1"/>
  <c r="O900" i="1"/>
  <c r="P900" i="1" s="1"/>
  <c r="Q900" i="1"/>
  <c r="R900" i="1"/>
  <c r="S900" i="1"/>
  <c r="T900" i="1"/>
  <c r="V900" i="1" s="1"/>
  <c r="U900" i="1"/>
  <c r="W900" i="1"/>
  <c r="X900" i="1"/>
  <c r="Z900" i="1" s="1"/>
  <c r="Y900" i="1"/>
  <c r="AA900" i="1"/>
  <c r="A901" i="1"/>
  <c r="B901" i="1"/>
  <c r="D901" i="1"/>
  <c r="E901" i="1"/>
  <c r="F901" i="1"/>
  <c r="G901" i="1"/>
  <c r="H901" i="1"/>
  <c r="I901" i="1"/>
  <c r="J901" i="1"/>
  <c r="K901" i="1"/>
  <c r="L901" i="1"/>
  <c r="M901" i="1" s="1"/>
  <c r="N901" i="1"/>
  <c r="O901" i="1"/>
  <c r="P901" i="1"/>
  <c r="Q901" i="1"/>
  <c r="S901" i="1" s="1"/>
  <c r="R901" i="1"/>
  <c r="T901" i="1"/>
  <c r="V901" i="1" s="1"/>
  <c r="U901" i="1"/>
  <c r="W901" i="1"/>
  <c r="X901" i="1"/>
  <c r="Z901" i="1" s="1"/>
  <c r="Y901" i="1"/>
  <c r="AA901" i="1"/>
  <c r="A902" i="1"/>
  <c r="B902" i="1"/>
  <c r="D902" i="1"/>
  <c r="E902" i="1"/>
  <c r="F902" i="1"/>
  <c r="G902" i="1"/>
  <c r="H902" i="1"/>
  <c r="I902" i="1"/>
  <c r="J902" i="1"/>
  <c r="K902" i="1"/>
  <c r="L902" i="1"/>
  <c r="M902" i="1"/>
  <c r="N902" i="1"/>
  <c r="P902" i="1" s="1"/>
  <c r="O902" i="1"/>
  <c r="Q902" i="1"/>
  <c r="S902" i="1" s="1"/>
  <c r="R902" i="1"/>
  <c r="T902" i="1"/>
  <c r="U902" i="1"/>
  <c r="V902" i="1" s="1"/>
  <c r="W902" i="1"/>
  <c r="X902" i="1"/>
  <c r="Y902" i="1"/>
  <c r="Z902" i="1" s="1"/>
  <c r="AA902" i="1"/>
  <c r="A903" i="1"/>
  <c r="B903" i="1"/>
  <c r="D903" i="1"/>
  <c r="E903" i="1"/>
  <c r="F903" i="1"/>
  <c r="G903" i="1"/>
  <c r="H903" i="1"/>
  <c r="I903" i="1"/>
  <c r="J903" i="1"/>
  <c r="K903" i="1"/>
  <c r="M903" i="1" s="1"/>
  <c r="L903" i="1"/>
  <c r="N903" i="1"/>
  <c r="P903" i="1" s="1"/>
  <c r="O903" i="1"/>
  <c r="Q903" i="1"/>
  <c r="R903" i="1"/>
  <c r="S903" i="1" s="1"/>
  <c r="T903" i="1"/>
  <c r="U903" i="1"/>
  <c r="V903" i="1"/>
  <c r="W903" i="1"/>
  <c r="X903" i="1"/>
  <c r="Y903" i="1"/>
  <c r="Z903" i="1"/>
  <c r="AA903" i="1"/>
  <c r="A904" i="1"/>
  <c r="B904" i="1"/>
  <c r="D904" i="1"/>
  <c r="E904" i="1"/>
  <c r="F904" i="1"/>
  <c r="G904" i="1"/>
  <c r="H904" i="1"/>
  <c r="I904" i="1"/>
  <c r="J904" i="1"/>
  <c r="K904" i="1"/>
  <c r="M904" i="1" s="1"/>
  <c r="L904" i="1"/>
  <c r="N904" i="1"/>
  <c r="O904" i="1"/>
  <c r="P904" i="1" s="1"/>
  <c r="Q904" i="1"/>
  <c r="R904" i="1"/>
  <c r="S904" i="1"/>
  <c r="T904" i="1"/>
  <c r="V904" i="1" s="1"/>
  <c r="U904" i="1"/>
  <c r="W904" i="1"/>
  <c r="X904" i="1"/>
  <c r="Z904" i="1" s="1"/>
  <c r="Y904" i="1"/>
  <c r="AA904" i="1"/>
  <c r="A905" i="1"/>
  <c r="B905" i="1"/>
  <c r="D905" i="1"/>
  <c r="E905" i="1"/>
  <c r="F905" i="1"/>
  <c r="G905" i="1"/>
  <c r="H905" i="1"/>
  <c r="I905" i="1"/>
  <c r="J905" i="1"/>
  <c r="K905" i="1"/>
  <c r="L905" i="1"/>
  <c r="M905" i="1" s="1"/>
  <c r="N905" i="1"/>
  <c r="O905" i="1"/>
  <c r="P905" i="1"/>
  <c r="Q905" i="1"/>
  <c r="S905" i="1" s="1"/>
  <c r="R905" i="1"/>
  <c r="T905" i="1"/>
  <c r="V905" i="1" s="1"/>
  <c r="U905" i="1"/>
  <c r="W905" i="1"/>
  <c r="X905" i="1"/>
  <c r="Z905" i="1" s="1"/>
  <c r="Y905" i="1"/>
  <c r="AA905" i="1"/>
  <c r="A906" i="1"/>
  <c r="B906" i="1"/>
  <c r="D906" i="1"/>
  <c r="E906" i="1"/>
  <c r="F906" i="1"/>
  <c r="G906" i="1"/>
  <c r="H906" i="1"/>
  <c r="I906" i="1"/>
  <c r="AB906" i="1" s="1"/>
  <c r="J906" i="1"/>
  <c r="K906" i="1"/>
  <c r="L906" i="1"/>
  <c r="M906" i="1"/>
  <c r="N906" i="1"/>
  <c r="P906" i="1" s="1"/>
  <c r="O906" i="1"/>
  <c r="Q906" i="1"/>
  <c r="S906" i="1" s="1"/>
  <c r="R906" i="1"/>
  <c r="T906" i="1"/>
  <c r="U906" i="1"/>
  <c r="V906" i="1" s="1"/>
  <c r="W906" i="1"/>
  <c r="X906" i="1"/>
  <c r="Y906" i="1"/>
  <c r="Z906" i="1" s="1"/>
  <c r="AA906" i="1"/>
  <c r="A907" i="1"/>
  <c r="B907" i="1"/>
  <c r="D907" i="1"/>
  <c r="E907" i="1"/>
  <c r="F907" i="1"/>
  <c r="G907" i="1"/>
  <c r="H907" i="1"/>
  <c r="I907" i="1"/>
  <c r="J907" i="1"/>
  <c r="K907" i="1"/>
  <c r="M907" i="1" s="1"/>
  <c r="L907" i="1"/>
  <c r="N907" i="1"/>
  <c r="P907" i="1" s="1"/>
  <c r="O907" i="1"/>
  <c r="Q907" i="1"/>
  <c r="R907" i="1"/>
  <c r="S907" i="1" s="1"/>
  <c r="T907" i="1"/>
  <c r="U907" i="1"/>
  <c r="V907" i="1"/>
  <c r="W907" i="1"/>
  <c r="X907" i="1"/>
  <c r="Y907" i="1"/>
  <c r="Z907" i="1"/>
  <c r="AA907" i="1"/>
  <c r="A908" i="1"/>
  <c r="B908" i="1"/>
  <c r="D908" i="1"/>
  <c r="E908" i="1"/>
  <c r="F908" i="1"/>
  <c r="G908" i="1"/>
  <c r="H908" i="1"/>
  <c r="I908" i="1"/>
  <c r="J908" i="1"/>
  <c r="K908" i="1"/>
  <c r="M908" i="1" s="1"/>
  <c r="L908" i="1"/>
  <c r="N908" i="1"/>
  <c r="O908" i="1"/>
  <c r="P908" i="1" s="1"/>
  <c r="Q908" i="1"/>
  <c r="R908" i="1"/>
  <c r="S908" i="1"/>
  <c r="T908" i="1"/>
  <c r="V908" i="1" s="1"/>
  <c r="U908" i="1"/>
  <c r="W908" i="1"/>
  <c r="X908" i="1"/>
  <c r="Z908" i="1" s="1"/>
  <c r="Y908" i="1"/>
  <c r="AA908" i="1"/>
  <c r="A909" i="1"/>
  <c r="B909" i="1"/>
  <c r="D909" i="1"/>
  <c r="E909" i="1"/>
  <c r="F909" i="1"/>
  <c r="G909" i="1"/>
  <c r="H909" i="1"/>
  <c r="I909" i="1"/>
  <c r="J909" i="1"/>
  <c r="K909" i="1"/>
  <c r="L909" i="1"/>
  <c r="M909" i="1" s="1"/>
  <c r="N909" i="1"/>
  <c r="O909" i="1"/>
  <c r="P909" i="1"/>
  <c r="Q909" i="1"/>
  <c r="S909" i="1" s="1"/>
  <c r="R909" i="1"/>
  <c r="T909" i="1"/>
  <c r="V909" i="1" s="1"/>
  <c r="U909" i="1"/>
  <c r="W909" i="1"/>
  <c r="X909" i="1"/>
  <c r="Z909" i="1" s="1"/>
  <c r="Y909" i="1"/>
  <c r="AA909" i="1"/>
  <c r="A910" i="1"/>
  <c r="B910" i="1"/>
  <c r="D910" i="1"/>
  <c r="E910" i="1"/>
  <c r="F910" i="1"/>
  <c r="G910" i="1"/>
  <c r="H910" i="1"/>
  <c r="I910" i="1"/>
  <c r="J910" i="1"/>
  <c r="K910" i="1"/>
  <c r="L910" i="1"/>
  <c r="M910" i="1"/>
  <c r="N910" i="1"/>
  <c r="P910" i="1" s="1"/>
  <c r="O910" i="1"/>
  <c r="Q910" i="1"/>
  <c r="S910" i="1" s="1"/>
  <c r="R910" i="1"/>
  <c r="T910" i="1"/>
  <c r="U910" i="1"/>
  <c r="V910" i="1" s="1"/>
  <c r="W910" i="1"/>
  <c r="X910" i="1"/>
  <c r="Y910" i="1"/>
  <c r="Z910" i="1" s="1"/>
  <c r="AA910" i="1"/>
  <c r="A911" i="1"/>
  <c r="B911" i="1"/>
  <c r="D911" i="1"/>
  <c r="E911" i="1"/>
  <c r="F911" i="1"/>
  <c r="G911" i="1"/>
  <c r="H911" i="1"/>
  <c r="I911" i="1"/>
  <c r="J911" i="1"/>
  <c r="K911" i="1"/>
  <c r="M911" i="1" s="1"/>
  <c r="L911" i="1"/>
  <c r="N911" i="1"/>
  <c r="P911" i="1" s="1"/>
  <c r="O911" i="1"/>
  <c r="Q911" i="1"/>
  <c r="R911" i="1"/>
  <c r="S911" i="1" s="1"/>
  <c r="T911" i="1"/>
  <c r="U911" i="1"/>
  <c r="V911" i="1"/>
  <c r="W911" i="1"/>
  <c r="X911" i="1"/>
  <c r="Y911" i="1"/>
  <c r="Z911" i="1"/>
  <c r="AA911" i="1"/>
  <c r="A912" i="1"/>
  <c r="B912" i="1"/>
  <c r="D912" i="1"/>
  <c r="E912" i="1"/>
  <c r="F912" i="1"/>
  <c r="G912" i="1"/>
  <c r="H912" i="1"/>
  <c r="I912" i="1"/>
  <c r="J912" i="1"/>
  <c r="K912" i="1"/>
  <c r="M912" i="1" s="1"/>
  <c r="L912" i="1"/>
  <c r="N912" i="1"/>
  <c r="O912" i="1"/>
  <c r="P912" i="1" s="1"/>
  <c r="Q912" i="1"/>
  <c r="R912" i="1"/>
  <c r="S912" i="1"/>
  <c r="T912" i="1"/>
  <c r="V912" i="1" s="1"/>
  <c r="U912" i="1"/>
  <c r="W912" i="1"/>
  <c r="X912" i="1"/>
  <c r="Z912" i="1" s="1"/>
  <c r="Y912" i="1"/>
  <c r="AA912" i="1"/>
  <c r="A913" i="1"/>
  <c r="B913" i="1"/>
  <c r="D913" i="1"/>
  <c r="E913" i="1"/>
  <c r="F913" i="1"/>
  <c r="G913" i="1"/>
  <c r="H913" i="1"/>
  <c r="I913" i="1"/>
  <c r="J913" i="1"/>
  <c r="K913" i="1"/>
  <c r="L913" i="1"/>
  <c r="M913" i="1" s="1"/>
  <c r="N913" i="1"/>
  <c r="O913" i="1"/>
  <c r="P913" i="1"/>
  <c r="Q913" i="1"/>
  <c r="S913" i="1" s="1"/>
  <c r="R913" i="1"/>
  <c r="T913" i="1"/>
  <c r="V913" i="1" s="1"/>
  <c r="U913" i="1"/>
  <c r="W913" i="1"/>
  <c r="X913" i="1"/>
  <c r="Z913" i="1" s="1"/>
  <c r="Y913" i="1"/>
  <c r="AA913" i="1"/>
  <c r="A914" i="1"/>
  <c r="B914" i="1"/>
  <c r="D914" i="1"/>
  <c r="E914" i="1"/>
  <c r="F914" i="1"/>
  <c r="G914" i="1"/>
  <c r="H914" i="1"/>
  <c r="I914" i="1"/>
  <c r="AB914" i="1" s="1"/>
  <c r="J914" i="1"/>
  <c r="K914" i="1"/>
  <c r="L914" i="1"/>
  <c r="M914" i="1"/>
  <c r="N914" i="1"/>
  <c r="P914" i="1" s="1"/>
  <c r="O914" i="1"/>
  <c r="Q914" i="1"/>
  <c r="S914" i="1" s="1"/>
  <c r="R914" i="1"/>
  <c r="T914" i="1"/>
  <c r="U914" i="1"/>
  <c r="V914" i="1" s="1"/>
  <c r="W914" i="1"/>
  <c r="X914" i="1"/>
  <c r="Y914" i="1"/>
  <c r="Z914" i="1" s="1"/>
  <c r="AA914" i="1"/>
  <c r="A915" i="1"/>
  <c r="B915" i="1"/>
  <c r="D915" i="1"/>
  <c r="E915" i="1"/>
  <c r="F915" i="1"/>
  <c r="G915" i="1"/>
  <c r="H915" i="1"/>
  <c r="I915" i="1"/>
  <c r="J915" i="1"/>
  <c r="K915" i="1"/>
  <c r="M915" i="1" s="1"/>
  <c r="L915" i="1"/>
  <c r="N915" i="1"/>
  <c r="P915" i="1" s="1"/>
  <c r="O915" i="1"/>
  <c r="Q915" i="1"/>
  <c r="R915" i="1"/>
  <c r="S915" i="1" s="1"/>
  <c r="T915" i="1"/>
  <c r="U915" i="1"/>
  <c r="V915" i="1"/>
  <c r="W915" i="1"/>
  <c r="X915" i="1"/>
  <c r="Y915" i="1"/>
  <c r="Z915" i="1"/>
  <c r="AA915" i="1"/>
  <c r="A916" i="1"/>
  <c r="B916" i="1"/>
  <c r="D916" i="1"/>
  <c r="E916" i="1"/>
  <c r="F916" i="1"/>
  <c r="G916" i="1"/>
  <c r="H916" i="1"/>
  <c r="I916" i="1"/>
  <c r="J916" i="1"/>
  <c r="K916" i="1"/>
  <c r="M916" i="1" s="1"/>
  <c r="L916" i="1"/>
  <c r="N916" i="1"/>
  <c r="O916" i="1"/>
  <c r="P916" i="1" s="1"/>
  <c r="Q916" i="1"/>
  <c r="R916" i="1"/>
  <c r="S916" i="1"/>
  <c r="T916" i="1"/>
  <c r="V916" i="1" s="1"/>
  <c r="U916" i="1"/>
  <c r="W916" i="1"/>
  <c r="X916" i="1"/>
  <c r="Z916" i="1" s="1"/>
  <c r="Y916" i="1"/>
  <c r="AA916" i="1"/>
  <c r="A917" i="1"/>
  <c r="B917" i="1"/>
  <c r="D917" i="1"/>
  <c r="E917" i="1"/>
  <c r="F917" i="1"/>
  <c r="G917" i="1"/>
  <c r="H917" i="1"/>
  <c r="I917" i="1"/>
  <c r="J917" i="1"/>
  <c r="K917" i="1"/>
  <c r="L917" i="1"/>
  <c r="M917" i="1" s="1"/>
  <c r="N917" i="1"/>
  <c r="O917" i="1"/>
  <c r="P917" i="1"/>
  <c r="Q917" i="1"/>
  <c r="S917" i="1" s="1"/>
  <c r="R917" i="1"/>
  <c r="T917" i="1"/>
  <c r="V917" i="1" s="1"/>
  <c r="U917" i="1"/>
  <c r="W917" i="1"/>
  <c r="X917" i="1"/>
  <c r="Z917" i="1" s="1"/>
  <c r="Y917" i="1"/>
  <c r="AA917" i="1"/>
  <c r="A918" i="1"/>
  <c r="B918" i="1"/>
  <c r="D918" i="1"/>
  <c r="E918" i="1"/>
  <c r="F918" i="1"/>
  <c r="G918" i="1"/>
  <c r="H918" i="1"/>
  <c r="I918" i="1"/>
  <c r="J918" i="1"/>
  <c r="K918" i="1"/>
  <c r="L918" i="1"/>
  <c r="M918" i="1"/>
  <c r="N918" i="1"/>
  <c r="P918" i="1" s="1"/>
  <c r="O918" i="1"/>
  <c r="Q918" i="1"/>
  <c r="S918" i="1" s="1"/>
  <c r="R918" i="1"/>
  <c r="T918" i="1"/>
  <c r="U918" i="1"/>
  <c r="V918" i="1" s="1"/>
  <c r="W918" i="1"/>
  <c r="X918" i="1"/>
  <c r="Y918" i="1"/>
  <c r="Z918" i="1" s="1"/>
  <c r="AA918" i="1"/>
  <c r="A919" i="1"/>
  <c r="B919" i="1"/>
  <c r="D919" i="1"/>
  <c r="E919" i="1"/>
  <c r="F919" i="1"/>
  <c r="G919" i="1"/>
  <c r="H919" i="1"/>
  <c r="I919" i="1"/>
  <c r="J919" i="1"/>
  <c r="K919" i="1"/>
  <c r="M919" i="1" s="1"/>
  <c r="L919" i="1"/>
  <c r="N919" i="1"/>
  <c r="P919" i="1" s="1"/>
  <c r="O919" i="1"/>
  <c r="Q919" i="1"/>
  <c r="R919" i="1"/>
  <c r="S919" i="1" s="1"/>
  <c r="T919" i="1"/>
  <c r="U919" i="1"/>
  <c r="V919" i="1"/>
  <c r="W919" i="1"/>
  <c r="X919" i="1"/>
  <c r="Y919" i="1"/>
  <c r="Z919" i="1"/>
  <c r="AA919" i="1"/>
  <c r="A920" i="1"/>
  <c r="B920" i="1"/>
  <c r="D920" i="1"/>
  <c r="E920" i="1"/>
  <c r="F920" i="1"/>
  <c r="G920" i="1"/>
  <c r="H920" i="1"/>
  <c r="I920" i="1"/>
  <c r="J920" i="1"/>
  <c r="K920" i="1"/>
  <c r="M920" i="1" s="1"/>
  <c r="L920" i="1"/>
  <c r="N920" i="1"/>
  <c r="O920" i="1"/>
  <c r="P920" i="1" s="1"/>
  <c r="Q920" i="1"/>
  <c r="R920" i="1"/>
  <c r="S920" i="1"/>
  <c r="T920" i="1"/>
  <c r="V920" i="1" s="1"/>
  <c r="U920" i="1"/>
  <c r="W920" i="1"/>
  <c r="X920" i="1"/>
  <c r="Z920" i="1" s="1"/>
  <c r="Y920" i="1"/>
  <c r="AA920" i="1"/>
  <c r="A921" i="1"/>
  <c r="B921" i="1"/>
  <c r="D921" i="1"/>
  <c r="E921" i="1"/>
  <c r="F921" i="1"/>
  <c r="G921" i="1"/>
  <c r="H921" i="1"/>
  <c r="I921" i="1"/>
  <c r="J921" i="1"/>
  <c r="K921" i="1"/>
  <c r="L921" i="1"/>
  <c r="M921" i="1" s="1"/>
  <c r="N921" i="1"/>
  <c r="O921" i="1"/>
  <c r="P921" i="1"/>
  <c r="Q921" i="1"/>
  <c r="S921" i="1" s="1"/>
  <c r="R921" i="1"/>
  <c r="T921" i="1"/>
  <c r="V921" i="1" s="1"/>
  <c r="U921" i="1"/>
  <c r="W921" i="1"/>
  <c r="X921" i="1"/>
  <c r="Z921" i="1" s="1"/>
  <c r="Y921" i="1"/>
  <c r="AA921" i="1"/>
  <c r="A922" i="1"/>
  <c r="B922" i="1"/>
  <c r="D922" i="1"/>
  <c r="E922" i="1"/>
  <c r="F922" i="1"/>
  <c r="G922" i="1"/>
  <c r="H922" i="1"/>
  <c r="I922" i="1"/>
  <c r="AB922" i="1" s="1"/>
  <c r="J922" i="1"/>
  <c r="K922" i="1"/>
  <c r="L922" i="1"/>
  <c r="M922" i="1"/>
  <c r="N922" i="1"/>
  <c r="P922" i="1" s="1"/>
  <c r="O922" i="1"/>
  <c r="Q922" i="1"/>
  <c r="S922" i="1" s="1"/>
  <c r="R922" i="1"/>
  <c r="T922" i="1"/>
  <c r="U922" i="1"/>
  <c r="V922" i="1" s="1"/>
  <c r="W922" i="1"/>
  <c r="X922" i="1"/>
  <c r="Y922" i="1"/>
  <c r="Z922" i="1" s="1"/>
  <c r="AA922" i="1"/>
  <c r="A923" i="1"/>
  <c r="B923" i="1"/>
  <c r="D923" i="1"/>
  <c r="E923" i="1"/>
  <c r="F923" i="1"/>
  <c r="G923" i="1"/>
  <c r="H923" i="1"/>
  <c r="I923" i="1"/>
  <c r="J923" i="1"/>
  <c r="K923" i="1"/>
  <c r="M923" i="1" s="1"/>
  <c r="L923" i="1"/>
  <c r="N923" i="1"/>
  <c r="P923" i="1" s="1"/>
  <c r="O923" i="1"/>
  <c r="Q923" i="1"/>
  <c r="R923" i="1"/>
  <c r="S923" i="1" s="1"/>
  <c r="T923" i="1"/>
  <c r="U923" i="1"/>
  <c r="V923" i="1"/>
  <c r="W923" i="1"/>
  <c r="X923" i="1"/>
  <c r="Y923" i="1"/>
  <c r="Z923" i="1"/>
  <c r="AA923" i="1"/>
  <c r="A924" i="1"/>
  <c r="B924" i="1"/>
  <c r="D924" i="1"/>
  <c r="E924" i="1"/>
  <c r="F924" i="1"/>
  <c r="G924" i="1"/>
  <c r="H924" i="1"/>
  <c r="I924" i="1"/>
  <c r="J924" i="1"/>
  <c r="K924" i="1"/>
  <c r="M924" i="1" s="1"/>
  <c r="L924" i="1"/>
  <c r="N924" i="1"/>
  <c r="O924" i="1"/>
  <c r="P924" i="1" s="1"/>
  <c r="Q924" i="1"/>
  <c r="R924" i="1"/>
  <c r="S924" i="1"/>
  <c r="T924" i="1"/>
  <c r="V924" i="1" s="1"/>
  <c r="U924" i="1"/>
  <c r="W924" i="1"/>
  <c r="X924" i="1"/>
  <c r="Z924" i="1" s="1"/>
  <c r="Y924" i="1"/>
  <c r="AA924" i="1"/>
  <c r="A925" i="1"/>
  <c r="B925" i="1"/>
  <c r="D925" i="1"/>
  <c r="E925" i="1"/>
  <c r="F925" i="1"/>
  <c r="G925" i="1"/>
  <c r="H925" i="1"/>
  <c r="I925" i="1"/>
  <c r="J925" i="1"/>
  <c r="K925" i="1"/>
  <c r="L925" i="1"/>
  <c r="M925" i="1" s="1"/>
  <c r="N925" i="1"/>
  <c r="O925" i="1"/>
  <c r="P925" i="1"/>
  <c r="Q925" i="1"/>
  <c r="S925" i="1" s="1"/>
  <c r="R925" i="1"/>
  <c r="T925" i="1"/>
  <c r="V925" i="1" s="1"/>
  <c r="U925" i="1"/>
  <c r="W925" i="1"/>
  <c r="X925" i="1"/>
  <c r="Z925" i="1" s="1"/>
  <c r="Y925" i="1"/>
  <c r="AA925" i="1"/>
  <c r="A926" i="1"/>
  <c r="B926" i="1"/>
  <c r="D926" i="1"/>
  <c r="E926" i="1"/>
  <c r="F926" i="1"/>
  <c r="G926" i="1"/>
  <c r="H926" i="1"/>
  <c r="I926" i="1"/>
  <c r="J926" i="1"/>
  <c r="K926" i="1"/>
  <c r="L926" i="1"/>
  <c r="M926" i="1"/>
  <c r="N926" i="1"/>
  <c r="P926" i="1" s="1"/>
  <c r="O926" i="1"/>
  <c r="Q926" i="1"/>
  <c r="S926" i="1" s="1"/>
  <c r="R926" i="1"/>
  <c r="T926" i="1"/>
  <c r="U926" i="1"/>
  <c r="V926" i="1" s="1"/>
  <c r="W926" i="1"/>
  <c r="X926" i="1"/>
  <c r="Y926" i="1"/>
  <c r="Z926" i="1" s="1"/>
  <c r="AA926" i="1"/>
  <c r="A927" i="1"/>
  <c r="B927" i="1"/>
  <c r="D927" i="1"/>
  <c r="E927" i="1"/>
  <c r="F927" i="1"/>
  <c r="G927" i="1"/>
  <c r="H927" i="1"/>
  <c r="I927" i="1"/>
  <c r="J927" i="1"/>
  <c r="K927" i="1"/>
  <c r="M927" i="1" s="1"/>
  <c r="L927" i="1"/>
  <c r="N927" i="1"/>
  <c r="P927" i="1" s="1"/>
  <c r="O927" i="1"/>
  <c r="Q927" i="1"/>
  <c r="R927" i="1"/>
  <c r="S927" i="1" s="1"/>
  <c r="T927" i="1"/>
  <c r="U927" i="1"/>
  <c r="V927" i="1"/>
  <c r="W927" i="1"/>
  <c r="X927" i="1"/>
  <c r="Y927" i="1"/>
  <c r="Z927" i="1"/>
  <c r="AA927" i="1"/>
  <c r="A928" i="1"/>
  <c r="B928" i="1"/>
  <c r="D928" i="1"/>
  <c r="E928" i="1"/>
  <c r="F928" i="1"/>
  <c r="G928" i="1"/>
  <c r="H928" i="1"/>
  <c r="I928" i="1"/>
  <c r="J928" i="1"/>
  <c r="K928" i="1"/>
  <c r="M928" i="1" s="1"/>
  <c r="L928" i="1"/>
  <c r="N928" i="1"/>
  <c r="O928" i="1"/>
  <c r="P928" i="1" s="1"/>
  <c r="Q928" i="1"/>
  <c r="R928" i="1"/>
  <c r="S928" i="1"/>
  <c r="T928" i="1"/>
  <c r="V928" i="1" s="1"/>
  <c r="U928" i="1"/>
  <c r="W928" i="1"/>
  <c r="X928" i="1"/>
  <c r="Z928" i="1" s="1"/>
  <c r="Y928" i="1"/>
  <c r="AA928" i="1"/>
  <c r="A929" i="1"/>
  <c r="B929" i="1"/>
  <c r="D929" i="1"/>
  <c r="E929" i="1"/>
  <c r="F929" i="1"/>
  <c r="G929" i="1"/>
  <c r="H929" i="1"/>
  <c r="I929" i="1"/>
  <c r="J929" i="1"/>
  <c r="K929" i="1"/>
  <c r="L929" i="1"/>
  <c r="M929" i="1" s="1"/>
  <c r="N929" i="1"/>
  <c r="O929" i="1"/>
  <c r="P929" i="1"/>
  <c r="Q929" i="1"/>
  <c r="S929" i="1" s="1"/>
  <c r="R929" i="1"/>
  <c r="T929" i="1"/>
  <c r="V929" i="1" s="1"/>
  <c r="U929" i="1"/>
  <c r="W929" i="1"/>
  <c r="X929" i="1"/>
  <c r="Z929" i="1" s="1"/>
  <c r="Y929" i="1"/>
  <c r="AA929" i="1"/>
  <c r="A930" i="1"/>
  <c r="B930" i="1"/>
  <c r="D930" i="1"/>
  <c r="E930" i="1"/>
  <c r="F930" i="1"/>
  <c r="G930" i="1"/>
  <c r="H930" i="1"/>
  <c r="I930" i="1"/>
  <c r="J930" i="1"/>
  <c r="K930" i="1"/>
  <c r="L930" i="1"/>
  <c r="M930" i="1"/>
  <c r="N930" i="1"/>
  <c r="P930" i="1" s="1"/>
  <c r="O930" i="1"/>
  <c r="Q930" i="1"/>
  <c r="S930" i="1" s="1"/>
  <c r="R930" i="1"/>
  <c r="T930" i="1"/>
  <c r="U930" i="1"/>
  <c r="V930" i="1" s="1"/>
  <c r="W930" i="1"/>
  <c r="X930" i="1"/>
  <c r="Y930" i="1"/>
  <c r="Z930" i="1" s="1"/>
  <c r="AA930" i="1"/>
  <c r="A931" i="1"/>
  <c r="B931" i="1"/>
  <c r="D931" i="1"/>
  <c r="E931" i="1"/>
  <c r="F931" i="1"/>
  <c r="G931" i="1"/>
  <c r="H931" i="1"/>
  <c r="I931" i="1"/>
  <c r="J931" i="1"/>
  <c r="K931" i="1"/>
  <c r="M931" i="1" s="1"/>
  <c r="L931" i="1"/>
  <c r="N931" i="1"/>
  <c r="P931" i="1" s="1"/>
  <c r="O931" i="1"/>
  <c r="Q931" i="1"/>
  <c r="R931" i="1"/>
  <c r="S931" i="1" s="1"/>
  <c r="T931" i="1"/>
  <c r="U931" i="1"/>
  <c r="V931" i="1"/>
  <c r="W931" i="1"/>
  <c r="X931" i="1"/>
  <c r="Y931" i="1"/>
  <c r="Z931" i="1"/>
  <c r="AA931" i="1"/>
  <c r="A932" i="1"/>
  <c r="B932" i="1"/>
  <c r="D932" i="1"/>
  <c r="E932" i="1"/>
  <c r="F932" i="1"/>
  <c r="G932" i="1"/>
  <c r="H932" i="1"/>
  <c r="I932" i="1"/>
  <c r="J932" i="1"/>
  <c r="K932" i="1"/>
  <c r="M932" i="1" s="1"/>
  <c r="L932" i="1"/>
  <c r="N932" i="1"/>
  <c r="O932" i="1"/>
  <c r="P932" i="1" s="1"/>
  <c r="Q932" i="1"/>
  <c r="R932" i="1"/>
  <c r="S932" i="1"/>
  <c r="T932" i="1"/>
  <c r="V932" i="1" s="1"/>
  <c r="U932" i="1"/>
  <c r="W932" i="1"/>
  <c r="X932" i="1"/>
  <c r="Z932" i="1" s="1"/>
  <c r="Y932" i="1"/>
  <c r="AA932" i="1"/>
  <c r="A933" i="1"/>
  <c r="B933" i="1"/>
  <c r="D933" i="1"/>
  <c r="E933" i="1"/>
  <c r="F933" i="1"/>
  <c r="G933" i="1"/>
  <c r="H933" i="1"/>
  <c r="I933" i="1"/>
  <c r="J933" i="1"/>
  <c r="K933" i="1"/>
  <c r="L933" i="1"/>
  <c r="M933" i="1" s="1"/>
  <c r="N933" i="1"/>
  <c r="O933" i="1"/>
  <c r="P933" i="1"/>
  <c r="Q933" i="1"/>
  <c r="S933" i="1" s="1"/>
  <c r="R933" i="1"/>
  <c r="T933" i="1"/>
  <c r="V933" i="1" s="1"/>
  <c r="U933" i="1"/>
  <c r="W933" i="1"/>
  <c r="X933" i="1"/>
  <c r="Z933" i="1" s="1"/>
  <c r="Y933" i="1"/>
  <c r="AA933" i="1"/>
  <c r="A934" i="1"/>
  <c r="B934" i="1"/>
  <c r="D934" i="1"/>
  <c r="E934" i="1"/>
  <c r="F934" i="1"/>
  <c r="G934" i="1"/>
  <c r="H934" i="1"/>
  <c r="I934" i="1"/>
  <c r="J934" i="1"/>
  <c r="K934" i="1"/>
  <c r="L934" i="1"/>
  <c r="M934" i="1"/>
  <c r="N934" i="1"/>
  <c r="P934" i="1" s="1"/>
  <c r="O934" i="1"/>
  <c r="Q934" i="1"/>
  <c r="S934" i="1" s="1"/>
  <c r="R934" i="1"/>
  <c r="T934" i="1"/>
  <c r="U934" i="1"/>
  <c r="V934" i="1" s="1"/>
  <c r="W934" i="1"/>
  <c r="X934" i="1"/>
  <c r="Y934" i="1"/>
  <c r="Z934" i="1" s="1"/>
  <c r="AA934" i="1"/>
  <c r="A935" i="1"/>
  <c r="B935" i="1"/>
  <c r="D935" i="1"/>
  <c r="E935" i="1"/>
  <c r="F935" i="1"/>
  <c r="G935" i="1"/>
  <c r="H935" i="1"/>
  <c r="I935" i="1"/>
  <c r="J935" i="1"/>
  <c r="K935" i="1"/>
  <c r="M935" i="1" s="1"/>
  <c r="L935" i="1"/>
  <c r="N935" i="1"/>
  <c r="P935" i="1" s="1"/>
  <c r="O935" i="1"/>
  <c r="Q935" i="1"/>
  <c r="R935" i="1"/>
  <c r="S935" i="1" s="1"/>
  <c r="T935" i="1"/>
  <c r="U935" i="1"/>
  <c r="V935" i="1"/>
  <c r="W935" i="1"/>
  <c r="X935" i="1"/>
  <c r="Y935" i="1"/>
  <c r="Z935" i="1"/>
  <c r="AA935" i="1"/>
  <c r="A936" i="1"/>
  <c r="B936" i="1"/>
  <c r="D936" i="1"/>
  <c r="E936" i="1"/>
  <c r="F936" i="1"/>
  <c r="G936" i="1"/>
  <c r="H936" i="1"/>
  <c r="I936" i="1"/>
  <c r="J936" i="1"/>
  <c r="K936" i="1"/>
  <c r="M936" i="1" s="1"/>
  <c r="L936" i="1"/>
  <c r="N936" i="1"/>
  <c r="O936" i="1"/>
  <c r="P936" i="1" s="1"/>
  <c r="Q936" i="1"/>
  <c r="R936" i="1"/>
  <c r="S936" i="1"/>
  <c r="T936" i="1"/>
  <c r="V936" i="1" s="1"/>
  <c r="U936" i="1"/>
  <c r="W936" i="1"/>
  <c r="X936" i="1"/>
  <c r="Z936" i="1" s="1"/>
  <c r="Y936" i="1"/>
  <c r="AA936" i="1"/>
  <c r="A937" i="1"/>
  <c r="B937" i="1"/>
  <c r="D937" i="1"/>
  <c r="E937" i="1"/>
  <c r="F937" i="1"/>
  <c r="G937" i="1"/>
  <c r="H937" i="1"/>
  <c r="I937" i="1"/>
  <c r="J937" i="1"/>
  <c r="K937" i="1"/>
  <c r="L937" i="1"/>
  <c r="M937" i="1" s="1"/>
  <c r="N937" i="1"/>
  <c r="O937" i="1"/>
  <c r="P937" i="1"/>
  <c r="Q937" i="1"/>
  <c r="S937" i="1" s="1"/>
  <c r="R937" i="1"/>
  <c r="T937" i="1"/>
  <c r="V937" i="1" s="1"/>
  <c r="U937" i="1"/>
  <c r="W937" i="1"/>
  <c r="X937" i="1"/>
  <c r="Z937" i="1" s="1"/>
  <c r="Y937" i="1"/>
  <c r="AA937" i="1"/>
  <c r="A938" i="1"/>
  <c r="B938" i="1"/>
  <c r="D938" i="1"/>
  <c r="E938" i="1"/>
  <c r="F938" i="1"/>
  <c r="G938" i="1"/>
  <c r="H938" i="1"/>
  <c r="I938" i="1"/>
  <c r="AB938" i="1" s="1"/>
  <c r="J938" i="1"/>
  <c r="K938" i="1"/>
  <c r="L938" i="1"/>
  <c r="M938" i="1"/>
  <c r="N938" i="1"/>
  <c r="P938" i="1" s="1"/>
  <c r="O938" i="1"/>
  <c r="Q938" i="1"/>
  <c r="S938" i="1" s="1"/>
  <c r="R938" i="1"/>
  <c r="T938" i="1"/>
  <c r="U938" i="1"/>
  <c r="V938" i="1" s="1"/>
  <c r="W938" i="1"/>
  <c r="X938" i="1"/>
  <c r="Y938" i="1"/>
  <c r="Z938" i="1" s="1"/>
  <c r="AA938" i="1"/>
  <c r="A939" i="1"/>
  <c r="B939" i="1"/>
  <c r="D939" i="1"/>
  <c r="E939" i="1"/>
  <c r="F939" i="1"/>
  <c r="G939" i="1"/>
  <c r="H939" i="1"/>
  <c r="I939" i="1"/>
  <c r="J939" i="1"/>
  <c r="K939" i="1"/>
  <c r="M939" i="1" s="1"/>
  <c r="L939" i="1"/>
  <c r="N939" i="1"/>
  <c r="P939" i="1" s="1"/>
  <c r="O939" i="1"/>
  <c r="Q939" i="1"/>
  <c r="R939" i="1"/>
  <c r="S939" i="1" s="1"/>
  <c r="T939" i="1"/>
  <c r="U939" i="1"/>
  <c r="V939" i="1"/>
  <c r="W939" i="1"/>
  <c r="X939" i="1"/>
  <c r="Y939" i="1"/>
  <c r="Z939" i="1"/>
  <c r="AA939" i="1"/>
  <c r="A940" i="1"/>
  <c r="B940" i="1"/>
  <c r="D940" i="1"/>
  <c r="E940" i="1"/>
  <c r="F940" i="1"/>
  <c r="G940" i="1"/>
  <c r="H940" i="1"/>
  <c r="I940" i="1"/>
  <c r="J940" i="1"/>
  <c r="K940" i="1"/>
  <c r="M940" i="1" s="1"/>
  <c r="L940" i="1"/>
  <c r="N940" i="1"/>
  <c r="O940" i="1"/>
  <c r="P940" i="1" s="1"/>
  <c r="Q940" i="1"/>
  <c r="R940" i="1"/>
  <c r="S940" i="1"/>
  <c r="T940" i="1"/>
  <c r="V940" i="1" s="1"/>
  <c r="U940" i="1"/>
  <c r="W940" i="1"/>
  <c r="X940" i="1"/>
  <c r="Z940" i="1" s="1"/>
  <c r="Y940" i="1"/>
  <c r="AA940" i="1"/>
  <c r="A941" i="1"/>
  <c r="B941" i="1"/>
  <c r="D941" i="1"/>
  <c r="E941" i="1"/>
  <c r="F941" i="1"/>
  <c r="G941" i="1"/>
  <c r="H941" i="1"/>
  <c r="I941" i="1"/>
  <c r="J941" i="1"/>
  <c r="K941" i="1"/>
  <c r="L941" i="1"/>
  <c r="M941" i="1" s="1"/>
  <c r="N941" i="1"/>
  <c r="O941" i="1"/>
  <c r="P941" i="1"/>
  <c r="Q941" i="1"/>
  <c r="S941" i="1" s="1"/>
  <c r="R941" i="1"/>
  <c r="T941" i="1"/>
  <c r="V941" i="1" s="1"/>
  <c r="U941" i="1"/>
  <c r="W941" i="1"/>
  <c r="X941" i="1"/>
  <c r="Z941" i="1" s="1"/>
  <c r="Y941" i="1"/>
  <c r="AA941" i="1"/>
  <c r="A942" i="1"/>
  <c r="B942" i="1"/>
  <c r="D942" i="1"/>
  <c r="E942" i="1"/>
  <c r="F942" i="1"/>
  <c r="G942" i="1"/>
  <c r="H942" i="1"/>
  <c r="I942" i="1"/>
  <c r="J942" i="1"/>
  <c r="K942" i="1"/>
  <c r="L942" i="1"/>
  <c r="M942" i="1"/>
  <c r="N942" i="1"/>
  <c r="P942" i="1" s="1"/>
  <c r="O942" i="1"/>
  <c r="Q942" i="1"/>
  <c r="S942" i="1" s="1"/>
  <c r="R942" i="1"/>
  <c r="T942" i="1"/>
  <c r="U942" i="1"/>
  <c r="V942" i="1" s="1"/>
  <c r="W942" i="1"/>
  <c r="X942" i="1"/>
  <c r="Y942" i="1"/>
  <c r="Z942" i="1" s="1"/>
  <c r="AA942" i="1"/>
  <c r="A943" i="1"/>
  <c r="B943" i="1"/>
  <c r="D943" i="1"/>
  <c r="E943" i="1"/>
  <c r="F943" i="1"/>
  <c r="G943" i="1"/>
  <c r="H943" i="1"/>
  <c r="I943" i="1"/>
  <c r="J943" i="1"/>
  <c r="AB943" i="1" s="1"/>
  <c r="K943" i="1"/>
  <c r="M943" i="1" s="1"/>
  <c r="L943" i="1"/>
  <c r="N943" i="1"/>
  <c r="P943" i="1" s="1"/>
  <c r="O943" i="1"/>
  <c r="Q943" i="1"/>
  <c r="R943" i="1"/>
  <c r="S943" i="1" s="1"/>
  <c r="T943" i="1"/>
  <c r="U943" i="1"/>
  <c r="V943" i="1"/>
  <c r="W943" i="1"/>
  <c r="X943" i="1"/>
  <c r="Y943" i="1"/>
  <c r="Z943" i="1"/>
  <c r="AA943" i="1"/>
  <c r="A944" i="1"/>
  <c r="B944" i="1"/>
  <c r="D944" i="1"/>
  <c r="E944" i="1"/>
  <c r="F944" i="1"/>
  <c r="G944" i="1"/>
  <c r="H944" i="1"/>
  <c r="I944" i="1"/>
  <c r="J944" i="1"/>
  <c r="K944" i="1"/>
  <c r="M944" i="1" s="1"/>
  <c r="L944" i="1"/>
  <c r="N944" i="1"/>
  <c r="O944" i="1"/>
  <c r="P944" i="1" s="1"/>
  <c r="Q944" i="1"/>
  <c r="R944" i="1"/>
  <c r="S944" i="1"/>
  <c r="T944" i="1"/>
  <c r="V944" i="1" s="1"/>
  <c r="U944" i="1"/>
  <c r="W944" i="1"/>
  <c r="X944" i="1"/>
  <c r="Z944" i="1" s="1"/>
  <c r="Y944" i="1"/>
  <c r="AA944" i="1"/>
  <c r="A945" i="1"/>
  <c r="B945" i="1"/>
  <c r="D945" i="1"/>
  <c r="E945" i="1"/>
  <c r="F945" i="1"/>
  <c r="G945" i="1"/>
  <c r="H945" i="1"/>
  <c r="I945" i="1"/>
  <c r="J945" i="1"/>
  <c r="K945" i="1"/>
  <c r="L945" i="1"/>
  <c r="M945" i="1" s="1"/>
  <c r="N945" i="1"/>
  <c r="O945" i="1"/>
  <c r="P945" i="1"/>
  <c r="Q945" i="1"/>
  <c r="S945" i="1" s="1"/>
  <c r="R945" i="1"/>
  <c r="T945" i="1"/>
  <c r="V945" i="1" s="1"/>
  <c r="U945" i="1"/>
  <c r="W945" i="1"/>
  <c r="X945" i="1"/>
  <c r="Z945" i="1" s="1"/>
  <c r="Y945" i="1"/>
  <c r="AA945" i="1"/>
  <c r="A946" i="1"/>
  <c r="B946" i="1"/>
  <c r="D946" i="1"/>
  <c r="E946" i="1"/>
  <c r="F946" i="1"/>
  <c r="G946" i="1"/>
  <c r="H946" i="1"/>
  <c r="I946" i="1"/>
  <c r="J946" i="1"/>
  <c r="K946" i="1"/>
  <c r="L946" i="1"/>
  <c r="M946" i="1"/>
  <c r="N946" i="1"/>
  <c r="P946" i="1" s="1"/>
  <c r="O946" i="1"/>
  <c r="Q946" i="1"/>
  <c r="S946" i="1" s="1"/>
  <c r="R946" i="1"/>
  <c r="T946" i="1"/>
  <c r="U946" i="1"/>
  <c r="V946" i="1" s="1"/>
  <c r="W946" i="1"/>
  <c r="X946" i="1"/>
  <c r="Y946" i="1"/>
  <c r="Z946" i="1" s="1"/>
  <c r="AA946" i="1"/>
  <c r="A947" i="1"/>
  <c r="B947" i="1"/>
  <c r="D947" i="1"/>
  <c r="E947" i="1"/>
  <c r="F947" i="1"/>
  <c r="G947" i="1"/>
  <c r="H947" i="1"/>
  <c r="I947" i="1"/>
  <c r="J947" i="1"/>
  <c r="K947" i="1"/>
  <c r="M947" i="1" s="1"/>
  <c r="L947" i="1"/>
  <c r="N947" i="1"/>
  <c r="P947" i="1" s="1"/>
  <c r="O947" i="1"/>
  <c r="Q947" i="1"/>
  <c r="R947" i="1"/>
  <c r="S947" i="1" s="1"/>
  <c r="T947" i="1"/>
  <c r="U947" i="1"/>
  <c r="V947" i="1"/>
  <c r="W947" i="1"/>
  <c r="X947" i="1"/>
  <c r="Y947" i="1"/>
  <c r="Z947" i="1"/>
  <c r="AA947" i="1"/>
  <c r="A948" i="1"/>
  <c r="B948" i="1"/>
  <c r="D948" i="1"/>
  <c r="E948" i="1"/>
  <c r="F948" i="1"/>
  <c r="G948" i="1"/>
  <c r="H948" i="1"/>
  <c r="I948" i="1"/>
  <c r="J948" i="1"/>
  <c r="K948" i="1"/>
  <c r="M948" i="1" s="1"/>
  <c r="L948" i="1"/>
  <c r="N948" i="1"/>
  <c r="O948" i="1"/>
  <c r="P948" i="1" s="1"/>
  <c r="Q948" i="1"/>
  <c r="R948" i="1"/>
  <c r="S948" i="1"/>
  <c r="T948" i="1"/>
  <c r="V948" i="1" s="1"/>
  <c r="U948" i="1"/>
  <c r="W948" i="1"/>
  <c r="X948" i="1"/>
  <c r="Z948" i="1" s="1"/>
  <c r="Y948" i="1"/>
  <c r="AA948" i="1"/>
  <c r="A949" i="1"/>
  <c r="B949" i="1"/>
  <c r="D949" i="1"/>
  <c r="E949" i="1"/>
  <c r="F949" i="1"/>
  <c r="G949" i="1"/>
  <c r="H949" i="1"/>
  <c r="I949" i="1"/>
  <c r="J949" i="1"/>
  <c r="K949" i="1"/>
  <c r="L949" i="1"/>
  <c r="M949" i="1" s="1"/>
  <c r="N949" i="1"/>
  <c r="O949" i="1"/>
  <c r="P949" i="1"/>
  <c r="Q949" i="1"/>
  <c r="S949" i="1" s="1"/>
  <c r="R949" i="1"/>
  <c r="T949" i="1"/>
  <c r="V949" i="1" s="1"/>
  <c r="U949" i="1"/>
  <c r="W949" i="1"/>
  <c r="X949" i="1"/>
  <c r="Z949" i="1" s="1"/>
  <c r="Y949" i="1"/>
  <c r="AA949" i="1"/>
  <c r="A950" i="1"/>
  <c r="B950" i="1"/>
  <c r="D950" i="1"/>
  <c r="E950" i="1"/>
  <c r="F950" i="1"/>
  <c r="G950" i="1"/>
  <c r="H950" i="1"/>
  <c r="I950" i="1"/>
  <c r="J950" i="1"/>
  <c r="K950" i="1"/>
  <c r="L950" i="1"/>
  <c r="M950" i="1"/>
  <c r="N950" i="1"/>
  <c r="P950" i="1" s="1"/>
  <c r="O950" i="1"/>
  <c r="Q950" i="1"/>
  <c r="S950" i="1" s="1"/>
  <c r="R950" i="1"/>
  <c r="T950" i="1"/>
  <c r="U950" i="1"/>
  <c r="V950" i="1" s="1"/>
  <c r="W950" i="1"/>
  <c r="X950" i="1"/>
  <c r="Y950" i="1"/>
  <c r="Z950" i="1" s="1"/>
  <c r="AA950" i="1"/>
  <c r="A951" i="1"/>
  <c r="B951" i="1"/>
  <c r="D951" i="1"/>
  <c r="E951" i="1"/>
  <c r="F951" i="1"/>
  <c r="G951" i="1"/>
  <c r="H951" i="1"/>
  <c r="I951" i="1"/>
  <c r="J951" i="1"/>
  <c r="K951" i="1"/>
  <c r="M951" i="1" s="1"/>
  <c r="L951" i="1"/>
  <c r="N951" i="1"/>
  <c r="P951" i="1" s="1"/>
  <c r="O951" i="1"/>
  <c r="Q951" i="1"/>
  <c r="R951" i="1"/>
  <c r="S951" i="1" s="1"/>
  <c r="T951" i="1"/>
  <c r="U951" i="1"/>
  <c r="V951" i="1"/>
  <c r="W951" i="1"/>
  <c r="X951" i="1"/>
  <c r="Y951" i="1"/>
  <c r="Z951" i="1"/>
  <c r="AA951" i="1"/>
  <c r="A952" i="1"/>
  <c r="B952" i="1"/>
  <c r="D952" i="1"/>
  <c r="E952" i="1"/>
  <c r="F952" i="1"/>
  <c r="G952" i="1"/>
  <c r="H952" i="1"/>
  <c r="I952" i="1"/>
  <c r="J952" i="1"/>
  <c r="K952" i="1"/>
  <c r="M952" i="1" s="1"/>
  <c r="L952" i="1"/>
  <c r="N952" i="1"/>
  <c r="O952" i="1"/>
  <c r="P952" i="1" s="1"/>
  <c r="Q952" i="1"/>
  <c r="R952" i="1"/>
  <c r="S952" i="1"/>
  <c r="T952" i="1"/>
  <c r="V952" i="1" s="1"/>
  <c r="U952" i="1"/>
  <c r="W952" i="1"/>
  <c r="X952" i="1"/>
  <c r="Z952" i="1" s="1"/>
  <c r="Y952" i="1"/>
  <c r="AA952" i="1"/>
  <c r="A953" i="1"/>
  <c r="B953" i="1"/>
  <c r="D953" i="1"/>
  <c r="E953" i="1"/>
  <c r="F953" i="1"/>
  <c r="G953" i="1"/>
  <c r="H953" i="1"/>
  <c r="I953" i="1"/>
  <c r="J953" i="1"/>
  <c r="K953" i="1"/>
  <c r="L953" i="1"/>
  <c r="M953" i="1" s="1"/>
  <c r="N953" i="1"/>
  <c r="O953" i="1"/>
  <c r="P953" i="1"/>
  <c r="Q953" i="1"/>
  <c r="S953" i="1" s="1"/>
  <c r="R953" i="1"/>
  <c r="T953" i="1"/>
  <c r="V953" i="1" s="1"/>
  <c r="U953" i="1"/>
  <c r="W953" i="1"/>
  <c r="X953" i="1"/>
  <c r="Z953" i="1" s="1"/>
  <c r="Y953" i="1"/>
  <c r="AA953" i="1"/>
  <c r="A954" i="1"/>
  <c r="B954" i="1"/>
  <c r="D954" i="1"/>
  <c r="E954" i="1"/>
  <c r="F954" i="1"/>
  <c r="G954" i="1"/>
  <c r="H954" i="1"/>
  <c r="I954" i="1"/>
  <c r="AB954" i="1" s="1"/>
  <c r="J954" i="1"/>
  <c r="K954" i="1"/>
  <c r="L954" i="1"/>
  <c r="M954" i="1"/>
  <c r="N954" i="1"/>
  <c r="P954" i="1" s="1"/>
  <c r="O954" i="1"/>
  <c r="Q954" i="1"/>
  <c r="S954" i="1" s="1"/>
  <c r="R954" i="1"/>
  <c r="T954" i="1"/>
  <c r="U954" i="1"/>
  <c r="V954" i="1" s="1"/>
  <c r="W954" i="1"/>
  <c r="X954" i="1"/>
  <c r="Y954" i="1"/>
  <c r="Z954" i="1" s="1"/>
  <c r="AA954" i="1"/>
  <c r="A955" i="1"/>
  <c r="B955" i="1"/>
  <c r="D955" i="1"/>
  <c r="E955" i="1"/>
  <c r="F955" i="1"/>
  <c r="G955" i="1"/>
  <c r="H955" i="1"/>
  <c r="I955" i="1"/>
  <c r="J955" i="1"/>
  <c r="K955" i="1"/>
  <c r="M955" i="1" s="1"/>
  <c r="L955" i="1"/>
  <c r="N955" i="1"/>
  <c r="P955" i="1" s="1"/>
  <c r="O955" i="1"/>
  <c r="Q955" i="1"/>
  <c r="R955" i="1"/>
  <c r="S955" i="1" s="1"/>
  <c r="T955" i="1"/>
  <c r="U955" i="1"/>
  <c r="V955" i="1"/>
  <c r="W955" i="1"/>
  <c r="X955" i="1"/>
  <c r="Y955" i="1"/>
  <c r="Z955" i="1"/>
  <c r="AA955" i="1"/>
  <c r="A956" i="1"/>
  <c r="B956" i="1"/>
  <c r="D956" i="1"/>
  <c r="E956" i="1"/>
  <c r="F956" i="1"/>
  <c r="G956" i="1"/>
  <c r="H956" i="1"/>
  <c r="I956" i="1"/>
  <c r="J956" i="1"/>
  <c r="K956" i="1"/>
  <c r="M956" i="1" s="1"/>
  <c r="L956" i="1"/>
  <c r="N956" i="1"/>
  <c r="O956" i="1"/>
  <c r="P956" i="1" s="1"/>
  <c r="Q956" i="1"/>
  <c r="R956" i="1"/>
  <c r="S956" i="1"/>
  <c r="T956" i="1"/>
  <c r="V956" i="1" s="1"/>
  <c r="U956" i="1"/>
  <c r="W956" i="1"/>
  <c r="X956" i="1"/>
  <c r="Z956" i="1" s="1"/>
  <c r="Y956" i="1"/>
  <c r="AA956" i="1"/>
  <c r="A957" i="1"/>
  <c r="B957" i="1"/>
  <c r="D957" i="1"/>
  <c r="E957" i="1"/>
  <c r="F957" i="1"/>
  <c r="G957" i="1"/>
  <c r="H957" i="1"/>
  <c r="I957" i="1"/>
  <c r="J957" i="1"/>
  <c r="K957" i="1"/>
  <c r="L957" i="1"/>
  <c r="M957" i="1" s="1"/>
  <c r="N957" i="1"/>
  <c r="O957" i="1"/>
  <c r="P957" i="1"/>
  <c r="Q957" i="1"/>
  <c r="S957" i="1" s="1"/>
  <c r="R957" i="1"/>
  <c r="T957" i="1"/>
  <c r="V957" i="1" s="1"/>
  <c r="U957" i="1"/>
  <c r="W957" i="1"/>
  <c r="X957" i="1"/>
  <c r="Z957" i="1" s="1"/>
  <c r="Y957" i="1"/>
  <c r="AA957" i="1"/>
  <c r="A958" i="1"/>
  <c r="B958" i="1"/>
  <c r="D958" i="1"/>
  <c r="E958" i="1"/>
  <c r="F958" i="1"/>
  <c r="G958" i="1"/>
  <c r="H958" i="1"/>
  <c r="I958" i="1"/>
  <c r="J958" i="1"/>
  <c r="K958" i="1"/>
  <c r="L958" i="1"/>
  <c r="M958" i="1"/>
  <c r="N958" i="1"/>
  <c r="P958" i="1" s="1"/>
  <c r="O958" i="1"/>
  <c r="Q958" i="1"/>
  <c r="S958" i="1" s="1"/>
  <c r="R958" i="1"/>
  <c r="T958" i="1"/>
  <c r="U958" i="1"/>
  <c r="V958" i="1" s="1"/>
  <c r="W958" i="1"/>
  <c r="X958" i="1"/>
  <c r="Y958" i="1"/>
  <c r="Z958" i="1" s="1"/>
  <c r="AA958" i="1"/>
  <c r="A959" i="1"/>
  <c r="B959" i="1"/>
  <c r="D959" i="1"/>
  <c r="E959" i="1"/>
  <c r="F959" i="1"/>
  <c r="G959" i="1"/>
  <c r="H959" i="1"/>
  <c r="I959" i="1"/>
  <c r="J959" i="1"/>
  <c r="AB959" i="1" s="1"/>
  <c r="K959" i="1"/>
  <c r="M959" i="1" s="1"/>
  <c r="L959" i="1"/>
  <c r="N959" i="1"/>
  <c r="P959" i="1" s="1"/>
  <c r="O959" i="1"/>
  <c r="Q959" i="1"/>
  <c r="R959" i="1"/>
  <c r="S959" i="1" s="1"/>
  <c r="T959" i="1"/>
  <c r="U959" i="1"/>
  <c r="V959" i="1"/>
  <c r="W959" i="1"/>
  <c r="X959" i="1"/>
  <c r="Y959" i="1"/>
  <c r="Z959" i="1"/>
  <c r="AA959" i="1"/>
  <c r="A960" i="1"/>
  <c r="B960" i="1"/>
  <c r="D960" i="1"/>
  <c r="E960" i="1"/>
  <c r="F960" i="1"/>
  <c r="G960" i="1"/>
  <c r="H960" i="1"/>
  <c r="I960" i="1"/>
  <c r="J960" i="1"/>
  <c r="K960" i="1"/>
  <c r="M960" i="1" s="1"/>
  <c r="L960" i="1"/>
  <c r="N960" i="1"/>
  <c r="O960" i="1"/>
  <c r="P960" i="1" s="1"/>
  <c r="Q960" i="1"/>
  <c r="R960" i="1"/>
  <c r="S960" i="1"/>
  <c r="T960" i="1"/>
  <c r="V960" i="1" s="1"/>
  <c r="U960" i="1"/>
  <c r="W960" i="1"/>
  <c r="X960" i="1"/>
  <c r="Z960" i="1" s="1"/>
  <c r="Y960" i="1"/>
  <c r="AA960" i="1"/>
  <c r="A961" i="1"/>
  <c r="B961" i="1"/>
  <c r="D961" i="1"/>
  <c r="E961" i="1"/>
  <c r="F961" i="1"/>
  <c r="G961" i="1"/>
  <c r="H961" i="1"/>
  <c r="I961" i="1"/>
  <c r="J961" i="1"/>
  <c r="K961" i="1"/>
  <c r="L961" i="1"/>
  <c r="M961" i="1" s="1"/>
  <c r="N961" i="1"/>
  <c r="O961" i="1"/>
  <c r="P961" i="1"/>
  <c r="Q961" i="1"/>
  <c r="S961" i="1" s="1"/>
  <c r="R961" i="1"/>
  <c r="T961" i="1"/>
  <c r="V961" i="1" s="1"/>
  <c r="U961" i="1"/>
  <c r="W961" i="1"/>
  <c r="X961" i="1"/>
  <c r="Z961" i="1" s="1"/>
  <c r="Y961" i="1"/>
  <c r="AA961" i="1"/>
  <c r="A962" i="1"/>
  <c r="B962" i="1"/>
  <c r="D962" i="1"/>
  <c r="E962" i="1"/>
  <c r="F962" i="1"/>
  <c r="G962" i="1"/>
  <c r="H962" i="1"/>
  <c r="I962" i="1"/>
  <c r="J962" i="1"/>
  <c r="K962" i="1"/>
  <c r="L962" i="1"/>
  <c r="M962" i="1"/>
  <c r="N962" i="1"/>
  <c r="P962" i="1" s="1"/>
  <c r="O962" i="1"/>
  <c r="Q962" i="1"/>
  <c r="S962" i="1" s="1"/>
  <c r="R962" i="1"/>
  <c r="T962" i="1"/>
  <c r="U962" i="1"/>
  <c r="V962" i="1" s="1"/>
  <c r="W962" i="1"/>
  <c r="X962" i="1"/>
  <c r="Y962" i="1"/>
  <c r="Z962" i="1" s="1"/>
  <c r="AA962" i="1"/>
  <c r="A963" i="1"/>
  <c r="B963" i="1"/>
  <c r="D963" i="1"/>
  <c r="E963" i="1"/>
  <c r="F963" i="1"/>
  <c r="G963" i="1"/>
  <c r="H963" i="1"/>
  <c r="I963" i="1"/>
  <c r="J963" i="1"/>
  <c r="K963" i="1"/>
  <c r="M963" i="1" s="1"/>
  <c r="L963" i="1"/>
  <c r="N963" i="1"/>
  <c r="P963" i="1" s="1"/>
  <c r="O963" i="1"/>
  <c r="Q963" i="1"/>
  <c r="R963" i="1"/>
  <c r="S963" i="1" s="1"/>
  <c r="T963" i="1"/>
  <c r="U963" i="1"/>
  <c r="V963" i="1"/>
  <c r="W963" i="1"/>
  <c r="X963" i="1"/>
  <c r="Y963" i="1"/>
  <c r="Z963" i="1"/>
  <c r="AA963" i="1"/>
  <c r="A964" i="1"/>
  <c r="B964" i="1"/>
  <c r="D964" i="1"/>
  <c r="E964" i="1"/>
  <c r="F964" i="1"/>
  <c r="G964" i="1"/>
  <c r="H964" i="1"/>
  <c r="I964" i="1"/>
  <c r="J964" i="1"/>
  <c r="K964" i="1"/>
  <c r="M964" i="1" s="1"/>
  <c r="L964" i="1"/>
  <c r="N964" i="1"/>
  <c r="O964" i="1"/>
  <c r="P964" i="1" s="1"/>
  <c r="Q964" i="1"/>
  <c r="R964" i="1"/>
  <c r="S964" i="1"/>
  <c r="T964" i="1"/>
  <c r="V964" i="1" s="1"/>
  <c r="U964" i="1"/>
  <c r="W964" i="1"/>
  <c r="X964" i="1"/>
  <c r="Z964" i="1" s="1"/>
  <c r="Y964" i="1"/>
  <c r="AA964" i="1"/>
  <c r="A965" i="1"/>
  <c r="B965" i="1"/>
  <c r="D965" i="1"/>
  <c r="E965" i="1"/>
  <c r="F965" i="1"/>
  <c r="G965" i="1"/>
  <c r="H965" i="1"/>
  <c r="I965" i="1"/>
  <c r="J965" i="1"/>
  <c r="K965" i="1"/>
  <c r="L965" i="1"/>
  <c r="M965" i="1" s="1"/>
  <c r="N965" i="1"/>
  <c r="O965" i="1"/>
  <c r="P965" i="1"/>
  <c r="Q965" i="1"/>
  <c r="S965" i="1" s="1"/>
  <c r="R965" i="1"/>
  <c r="T965" i="1"/>
  <c r="V965" i="1" s="1"/>
  <c r="U965" i="1"/>
  <c r="W965" i="1"/>
  <c r="X965" i="1"/>
  <c r="Z965" i="1" s="1"/>
  <c r="Y965" i="1"/>
  <c r="AA965" i="1"/>
  <c r="A966" i="1"/>
  <c r="B966" i="1"/>
  <c r="D966" i="1"/>
  <c r="E966" i="1"/>
  <c r="F966" i="1"/>
  <c r="G966" i="1"/>
  <c r="H966" i="1"/>
  <c r="I966" i="1"/>
  <c r="J966" i="1"/>
  <c r="K966" i="1"/>
  <c r="L966" i="1"/>
  <c r="M966" i="1"/>
  <c r="N966" i="1"/>
  <c r="P966" i="1" s="1"/>
  <c r="O966" i="1"/>
  <c r="Q966" i="1"/>
  <c r="S966" i="1" s="1"/>
  <c r="R966" i="1"/>
  <c r="T966" i="1"/>
  <c r="U966" i="1"/>
  <c r="V966" i="1" s="1"/>
  <c r="W966" i="1"/>
  <c r="X966" i="1"/>
  <c r="Y966" i="1"/>
  <c r="Z966" i="1" s="1"/>
  <c r="AA966" i="1"/>
  <c r="A967" i="1"/>
  <c r="B967" i="1"/>
  <c r="D967" i="1"/>
  <c r="E967" i="1"/>
  <c r="F967" i="1"/>
  <c r="G967" i="1"/>
  <c r="H967" i="1"/>
  <c r="I967" i="1"/>
  <c r="J967" i="1"/>
  <c r="K967" i="1"/>
  <c r="M967" i="1" s="1"/>
  <c r="L967" i="1"/>
  <c r="N967" i="1"/>
  <c r="P967" i="1" s="1"/>
  <c r="O967" i="1"/>
  <c r="Q967" i="1"/>
  <c r="R967" i="1"/>
  <c r="S967" i="1" s="1"/>
  <c r="T967" i="1"/>
  <c r="U967" i="1"/>
  <c r="V967" i="1"/>
  <c r="W967" i="1"/>
  <c r="X967" i="1"/>
  <c r="Y967" i="1"/>
  <c r="Z967" i="1"/>
  <c r="AA967" i="1"/>
  <c r="A968" i="1"/>
  <c r="B968" i="1"/>
  <c r="D968" i="1"/>
  <c r="E968" i="1"/>
  <c r="F968" i="1"/>
  <c r="G968" i="1"/>
  <c r="H968" i="1"/>
  <c r="I968" i="1"/>
  <c r="J968" i="1"/>
  <c r="K968" i="1"/>
  <c r="M968" i="1" s="1"/>
  <c r="L968" i="1"/>
  <c r="N968" i="1"/>
  <c r="O968" i="1"/>
  <c r="P968" i="1" s="1"/>
  <c r="Q968" i="1"/>
  <c r="R968" i="1"/>
  <c r="S968" i="1"/>
  <c r="T968" i="1"/>
  <c r="V968" i="1" s="1"/>
  <c r="U968" i="1"/>
  <c r="W968" i="1"/>
  <c r="X968" i="1"/>
  <c r="Z968" i="1" s="1"/>
  <c r="Y968" i="1"/>
  <c r="AA968" i="1"/>
  <c r="A969" i="1"/>
  <c r="B969" i="1"/>
  <c r="D969" i="1"/>
  <c r="E969" i="1"/>
  <c r="F969" i="1"/>
  <c r="G969" i="1"/>
  <c r="H969" i="1"/>
  <c r="I969" i="1"/>
  <c r="J969" i="1"/>
  <c r="K969" i="1"/>
  <c r="L969" i="1"/>
  <c r="M969" i="1" s="1"/>
  <c r="N969" i="1"/>
  <c r="O969" i="1"/>
  <c r="P969" i="1"/>
  <c r="Q969" i="1"/>
  <c r="S969" i="1" s="1"/>
  <c r="R969" i="1"/>
  <c r="T969" i="1"/>
  <c r="V969" i="1" s="1"/>
  <c r="U969" i="1"/>
  <c r="W969" i="1"/>
  <c r="X969" i="1"/>
  <c r="Z969" i="1" s="1"/>
  <c r="Y969" i="1"/>
  <c r="AA969" i="1"/>
  <c r="A970" i="1"/>
  <c r="B970" i="1"/>
  <c r="D970" i="1"/>
  <c r="E970" i="1"/>
  <c r="F970" i="1"/>
  <c r="G970" i="1"/>
  <c r="H970" i="1"/>
  <c r="I970" i="1"/>
  <c r="AB970" i="1" s="1"/>
  <c r="J970" i="1"/>
  <c r="K970" i="1"/>
  <c r="L970" i="1"/>
  <c r="M970" i="1"/>
  <c r="N970" i="1"/>
  <c r="P970" i="1" s="1"/>
  <c r="O970" i="1"/>
  <c r="Q970" i="1"/>
  <c r="S970" i="1" s="1"/>
  <c r="R970" i="1"/>
  <c r="T970" i="1"/>
  <c r="U970" i="1"/>
  <c r="V970" i="1" s="1"/>
  <c r="W970" i="1"/>
  <c r="X970" i="1"/>
  <c r="Y970" i="1"/>
  <c r="Z970" i="1" s="1"/>
  <c r="AA970" i="1"/>
  <c r="A971" i="1"/>
  <c r="B971" i="1"/>
  <c r="D971" i="1"/>
  <c r="E971" i="1"/>
  <c r="F971" i="1"/>
  <c r="G971" i="1"/>
  <c r="H971" i="1"/>
  <c r="I971" i="1"/>
  <c r="J971" i="1"/>
  <c r="K971" i="1"/>
  <c r="M971" i="1" s="1"/>
  <c r="L971" i="1"/>
  <c r="N971" i="1"/>
  <c r="P971" i="1" s="1"/>
  <c r="O971" i="1"/>
  <c r="Q971" i="1"/>
  <c r="R971" i="1"/>
  <c r="S971" i="1" s="1"/>
  <c r="T971" i="1"/>
  <c r="U971" i="1"/>
  <c r="V971" i="1"/>
  <c r="W971" i="1"/>
  <c r="X971" i="1"/>
  <c r="Y971" i="1"/>
  <c r="Z971" i="1"/>
  <c r="AA971" i="1"/>
  <c r="A972" i="1"/>
  <c r="B972" i="1"/>
  <c r="D972" i="1"/>
  <c r="E972" i="1"/>
  <c r="F972" i="1"/>
  <c r="G972" i="1"/>
  <c r="H972" i="1"/>
  <c r="I972" i="1"/>
  <c r="J972" i="1"/>
  <c r="K972" i="1"/>
  <c r="M972" i="1" s="1"/>
  <c r="L972" i="1"/>
  <c r="N972" i="1"/>
  <c r="O972" i="1"/>
  <c r="P972" i="1" s="1"/>
  <c r="Q972" i="1"/>
  <c r="R972" i="1"/>
  <c r="S972" i="1"/>
  <c r="T972" i="1"/>
  <c r="V972" i="1" s="1"/>
  <c r="U972" i="1"/>
  <c r="W972" i="1"/>
  <c r="X972" i="1"/>
  <c r="Z972" i="1" s="1"/>
  <c r="Y972" i="1"/>
  <c r="AA972" i="1"/>
  <c r="A973" i="1"/>
  <c r="B973" i="1"/>
  <c r="D973" i="1"/>
  <c r="E973" i="1"/>
  <c r="F973" i="1"/>
  <c r="G973" i="1"/>
  <c r="H973" i="1"/>
  <c r="I973" i="1"/>
  <c r="J973" i="1"/>
  <c r="K973" i="1"/>
  <c r="L973" i="1"/>
  <c r="M973" i="1" s="1"/>
  <c r="N973" i="1"/>
  <c r="O973" i="1"/>
  <c r="P973" i="1"/>
  <c r="Q973" i="1"/>
  <c r="S973" i="1" s="1"/>
  <c r="R973" i="1"/>
  <c r="T973" i="1"/>
  <c r="V973" i="1" s="1"/>
  <c r="U973" i="1"/>
  <c r="W973" i="1"/>
  <c r="X973" i="1"/>
  <c r="Z973" i="1" s="1"/>
  <c r="Y973" i="1"/>
  <c r="AA973" i="1"/>
  <c r="A974" i="1"/>
  <c r="B974" i="1"/>
  <c r="D974" i="1"/>
  <c r="E974" i="1"/>
  <c r="F974" i="1"/>
  <c r="G974" i="1"/>
  <c r="H974" i="1"/>
  <c r="I974" i="1"/>
  <c r="J974" i="1"/>
  <c r="K974" i="1"/>
  <c r="L974" i="1"/>
  <c r="M974" i="1"/>
  <c r="N974" i="1"/>
  <c r="P974" i="1" s="1"/>
  <c r="O974" i="1"/>
  <c r="Q974" i="1"/>
  <c r="S974" i="1" s="1"/>
  <c r="R974" i="1"/>
  <c r="T974" i="1"/>
  <c r="U974" i="1"/>
  <c r="V974" i="1" s="1"/>
  <c r="W974" i="1"/>
  <c r="X974" i="1"/>
  <c r="Y974" i="1"/>
  <c r="Z974" i="1" s="1"/>
  <c r="AA974" i="1"/>
  <c r="A975" i="1"/>
  <c r="B975" i="1"/>
  <c r="D975" i="1"/>
  <c r="E975" i="1"/>
  <c r="F975" i="1"/>
  <c r="G975" i="1"/>
  <c r="H975" i="1"/>
  <c r="I975" i="1"/>
  <c r="J975" i="1"/>
  <c r="AB975" i="1" s="1"/>
  <c r="K975" i="1"/>
  <c r="M975" i="1" s="1"/>
  <c r="L975" i="1"/>
  <c r="N975" i="1"/>
  <c r="P975" i="1" s="1"/>
  <c r="O975" i="1"/>
  <c r="Q975" i="1"/>
  <c r="R975" i="1"/>
  <c r="S975" i="1" s="1"/>
  <c r="T975" i="1"/>
  <c r="U975" i="1"/>
  <c r="V975" i="1"/>
  <c r="W975" i="1"/>
  <c r="X975" i="1"/>
  <c r="Y975" i="1"/>
  <c r="Z975" i="1"/>
  <c r="AA975" i="1"/>
  <c r="A976" i="1"/>
  <c r="B976" i="1"/>
  <c r="D976" i="1"/>
  <c r="E976" i="1"/>
  <c r="F976" i="1"/>
  <c r="G976" i="1"/>
  <c r="H976" i="1"/>
  <c r="I976" i="1"/>
  <c r="J976" i="1"/>
  <c r="K976" i="1"/>
  <c r="M976" i="1" s="1"/>
  <c r="L976" i="1"/>
  <c r="N976" i="1"/>
  <c r="O976" i="1"/>
  <c r="P976" i="1" s="1"/>
  <c r="Q976" i="1"/>
  <c r="R976" i="1"/>
  <c r="S976" i="1"/>
  <c r="T976" i="1"/>
  <c r="V976" i="1" s="1"/>
  <c r="U976" i="1"/>
  <c r="W976" i="1"/>
  <c r="X976" i="1"/>
  <c r="Z976" i="1" s="1"/>
  <c r="Y976" i="1"/>
  <c r="AA976" i="1"/>
  <c r="A977" i="1"/>
  <c r="B977" i="1"/>
  <c r="D977" i="1"/>
  <c r="E977" i="1"/>
  <c r="F977" i="1"/>
  <c r="G977" i="1"/>
  <c r="H977" i="1"/>
  <c r="I977" i="1"/>
  <c r="J977" i="1"/>
  <c r="K977" i="1"/>
  <c r="L977" i="1"/>
  <c r="M977" i="1" s="1"/>
  <c r="N977" i="1"/>
  <c r="O977" i="1"/>
  <c r="P977" i="1"/>
  <c r="Q977" i="1"/>
  <c r="S977" i="1" s="1"/>
  <c r="R977" i="1"/>
  <c r="T977" i="1"/>
  <c r="V977" i="1" s="1"/>
  <c r="U977" i="1"/>
  <c r="W977" i="1"/>
  <c r="X977" i="1"/>
  <c r="Z977" i="1" s="1"/>
  <c r="Y977" i="1"/>
  <c r="AA977" i="1"/>
  <c r="A978" i="1"/>
  <c r="B978" i="1"/>
  <c r="D978" i="1"/>
  <c r="E978" i="1"/>
  <c r="F978" i="1"/>
  <c r="G978" i="1"/>
  <c r="H978" i="1"/>
  <c r="I978" i="1"/>
  <c r="J978" i="1"/>
  <c r="K978" i="1"/>
  <c r="L978" i="1"/>
  <c r="M978" i="1"/>
  <c r="N978" i="1"/>
  <c r="P978" i="1" s="1"/>
  <c r="O978" i="1"/>
  <c r="Q978" i="1"/>
  <c r="S978" i="1" s="1"/>
  <c r="R978" i="1"/>
  <c r="T978" i="1"/>
  <c r="U978" i="1"/>
  <c r="V978" i="1" s="1"/>
  <c r="W978" i="1"/>
  <c r="X978" i="1"/>
  <c r="Y978" i="1"/>
  <c r="Z978" i="1" s="1"/>
  <c r="AA978" i="1"/>
  <c r="A979" i="1"/>
  <c r="B979" i="1"/>
  <c r="D979" i="1"/>
  <c r="E979" i="1"/>
  <c r="F979" i="1"/>
  <c r="G979" i="1"/>
  <c r="H979" i="1"/>
  <c r="I979" i="1"/>
  <c r="J979" i="1"/>
  <c r="K979" i="1"/>
  <c r="M979" i="1" s="1"/>
  <c r="L979" i="1"/>
  <c r="N979" i="1"/>
  <c r="P979" i="1" s="1"/>
  <c r="O979" i="1"/>
  <c r="Q979" i="1"/>
  <c r="R979" i="1"/>
  <c r="S979" i="1" s="1"/>
  <c r="T979" i="1"/>
  <c r="U979" i="1"/>
  <c r="V979" i="1"/>
  <c r="W979" i="1"/>
  <c r="X979" i="1"/>
  <c r="Y979" i="1"/>
  <c r="Z979" i="1"/>
  <c r="AA979" i="1"/>
  <c r="A980" i="1"/>
  <c r="B980" i="1"/>
  <c r="D980" i="1"/>
  <c r="E980" i="1"/>
  <c r="F980" i="1"/>
  <c r="G980" i="1"/>
  <c r="H980" i="1"/>
  <c r="I980" i="1"/>
  <c r="J980" i="1"/>
  <c r="K980" i="1"/>
  <c r="M980" i="1" s="1"/>
  <c r="L980" i="1"/>
  <c r="N980" i="1"/>
  <c r="O980" i="1"/>
  <c r="P980" i="1" s="1"/>
  <c r="Q980" i="1"/>
  <c r="R980" i="1"/>
  <c r="S980" i="1"/>
  <c r="T980" i="1"/>
  <c r="V980" i="1" s="1"/>
  <c r="U980" i="1"/>
  <c r="W980" i="1"/>
  <c r="X980" i="1"/>
  <c r="Z980" i="1" s="1"/>
  <c r="Y980" i="1"/>
  <c r="AA980" i="1"/>
  <c r="A981" i="1"/>
  <c r="B981" i="1"/>
  <c r="D981" i="1"/>
  <c r="E981" i="1"/>
  <c r="F981" i="1"/>
  <c r="G981" i="1"/>
  <c r="H981" i="1"/>
  <c r="I981" i="1"/>
  <c r="J981" i="1"/>
  <c r="K981" i="1"/>
  <c r="L981" i="1"/>
  <c r="M981" i="1" s="1"/>
  <c r="N981" i="1"/>
  <c r="O981" i="1"/>
  <c r="P981" i="1"/>
  <c r="Q981" i="1"/>
  <c r="S981" i="1" s="1"/>
  <c r="R981" i="1"/>
  <c r="T981" i="1"/>
  <c r="V981" i="1" s="1"/>
  <c r="U981" i="1"/>
  <c r="W981" i="1"/>
  <c r="X981" i="1"/>
  <c r="Z981" i="1" s="1"/>
  <c r="Y981" i="1"/>
  <c r="AA981" i="1"/>
  <c r="A982" i="1"/>
  <c r="B982" i="1"/>
  <c r="D982" i="1"/>
  <c r="E982" i="1"/>
  <c r="F982" i="1"/>
  <c r="G982" i="1"/>
  <c r="H982" i="1"/>
  <c r="I982" i="1"/>
  <c r="J982" i="1"/>
  <c r="K982" i="1"/>
  <c r="L982" i="1"/>
  <c r="M982" i="1"/>
  <c r="N982" i="1"/>
  <c r="P982" i="1" s="1"/>
  <c r="O982" i="1"/>
  <c r="Q982" i="1"/>
  <c r="S982" i="1" s="1"/>
  <c r="R982" i="1"/>
  <c r="T982" i="1"/>
  <c r="U982" i="1"/>
  <c r="V982" i="1" s="1"/>
  <c r="W982" i="1"/>
  <c r="X982" i="1"/>
  <c r="Y982" i="1"/>
  <c r="Z982" i="1" s="1"/>
  <c r="AA982" i="1"/>
  <c r="A983" i="1"/>
  <c r="B983" i="1"/>
  <c r="D983" i="1"/>
  <c r="E983" i="1"/>
  <c r="F983" i="1"/>
  <c r="G983" i="1"/>
  <c r="H983" i="1"/>
  <c r="I983" i="1"/>
  <c r="J983" i="1"/>
  <c r="K983" i="1"/>
  <c r="M983" i="1" s="1"/>
  <c r="L983" i="1"/>
  <c r="N983" i="1"/>
  <c r="P983" i="1" s="1"/>
  <c r="O983" i="1"/>
  <c r="Q983" i="1"/>
  <c r="R983" i="1"/>
  <c r="S983" i="1" s="1"/>
  <c r="T983" i="1"/>
  <c r="U983" i="1"/>
  <c r="V983" i="1"/>
  <c r="W983" i="1"/>
  <c r="X983" i="1"/>
  <c r="Y983" i="1"/>
  <c r="Z983" i="1"/>
  <c r="AA983" i="1"/>
  <c r="A984" i="1"/>
  <c r="B984" i="1"/>
  <c r="D984" i="1"/>
  <c r="E984" i="1"/>
  <c r="F984" i="1"/>
  <c r="G984" i="1"/>
  <c r="H984" i="1"/>
  <c r="I984" i="1"/>
  <c r="J984" i="1"/>
  <c r="K984" i="1"/>
  <c r="M984" i="1" s="1"/>
  <c r="L984" i="1"/>
  <c r="N984" i="1"/>
  <c r="O984" i="1"/>
  <c r="P984" i="1" s="1"/>
  <c r="Q984" i="1"/>
  <c r="R984" i="1"/>
  <c r="S984" i="1"/>
  <c r="T984" i="1"/>
  <c r="V984" i="1" s="1"/>
  <c r="U984" i="1"/>
  <c r="W984" i="1"/>
  <c r="X984" i="1"/>
  <c r="Z984" i="1" s="1"/>
  <c r="Y984" i="1"/>
  <c r="AA984" i="1"/>
  <c r="A985" i="1"/>
  <c r="B985" i="1"/>
  <c r="D985" i="1"/>
  <c r="E985" i="1"/>
  <c r="F985" i="1"/>
  <c r="G985" i="1"/>
  <c r="H985" i="1"/>
  <c r="I985" i="1"/>
  <c r="J985" i="1"/>
  <c r="K985" i="1"/>
  <c r="L985" i="1"/>
  <c r="M985" i="1" s="1"/>
  <c r="N985" i="1"/>
  <c r="O985" i="1"/>
  <c r="P985" i="1"/>
  <c r="Q985" i="1"/>
  <c r="S985" i="1" s="1"/>
  <c r="R985" i="1"/>
  <c r="T985" i="1"/>
  <c r="V985" i="1" s="1"/>
  <c r="U985" i="1"/>
  <c r="W985" i="1"/>
  <c r="X985" i="1"/>
  <c r="Z985" i="1" s="1"/>
  <c r="Y985" i="1"/>
  <c r="AA985" i="1"/>
  <c r="A986" i="1"/>
  <c r="B986" i="1"/>
  <c r="D986" i="1"/>
  <c r="E986" i="1"/>
  <c r="F986" i="1"/>
  <c r="G986" i="1"/>
  <c r="H986" i="1"/>
  <c r="I986" i="1"/>
  <c r="AB986" i="1" s="1"/>
  <c r="J986" i="1"/>
  <c r="K986" i="1"/>
  <c r="L986" i="1"/>
  <c r="M986" i="1"/>
  <c r="N986" i="1"/>
  <c r="P986" i="1" s="1"/>
  <c r="O986" i="1"/>
  <c r="Q986" i="1"/>
  <c r="S986" i="1" s="1"/>
  <c r="R986" i="1"/>
  <c r="T986" i="1"/>
  <c r="U986" i="1"/>
  <c r="V986" i="1" s="1"/>
  <c r="W986" i="1"/>
  <c r="X986" i="1"/>
  <c r="Y986" i="1"/>
  <c r="Z986" i="1" s="1"/>
  <c r="AA986" i="1"/>
  <c r="A987" i="1"/>
  <c r="B987" i="1"/>
  <c r="D987" i="1"/>
  <c r="E987" i="1"/>
  <c r="F987" i="1"/>
  <c r="G987" i="1"/>
  <c r="H987" i="1"/>
  <c r="I987" i="1"/>
  <c r="J987" i="1"/>
  <c r="K987" i="1"/>
  <c r="M987" i="1" s="1"/>
  <c r="L987" i="1"/>
  <c r="N987" i="1"/>
  <c r="P987" i="1" s="1"/>
  <c r="O987" i="1"/>
  <c r="Q987" i="1"/>
  <c r="R987" i="1"/>
  <c r="S987" i="1" s="1"/>
  <c r="T987" i="1"/>
  <c r="U987" i="1"/>
  <c r="V987" i="1"/>
  <c r="W987" i="1"/>
  <c r="X987" i="1"/>
  <c r="Y987" i="1"/>
  <c r="Z987" i="1"/>
  <c r="AA987" i="1"/>
  <c r="A988" i="1"/>
  <c r="B988" i="1"/>
  <c r="D988" i="1"/>
  <c r="E988" i="1"/>
  <c r="F988" i="1"/>
  <c r="G988" i="1"/>
  <c r="H988" i="1"/>
  <c r="I988" i="1"/>
  <c r="J988" i="1"/>
  <c r="K988" i="1"/>
  <c r="M988" i="1" s="1"/>
  <c r="L988" i="1"/>
  <c r="N988" i="1"/>
  <c r="O988" i="1"/>
  <c r="P988" i="1" s="1"/>
  <c r="Q988" i="1"/>
  <c r="R988" i="1"/>
  <c r="S988" i="1"/>
  <c r="T988" i="1"/>
  <c r="V988" i="1" s="1"/>
  <c r="U988" i="1"/>
  <c r="W988" i="1"/>
  <c r="X988" i="1"/>
  <c r="Z988" i="1" s="1"/>
  <c r="Y988" i="1"/>
  <c r="AA988" i="1"/>
  <c r="A989" i="1"/>
  <c r="B989" i="1"/>
  <c r="D989" i="1"/>
  <c r="E989" i="1"/>
  <c r="F989" i="1"/>
  <c r="G989" i="1"/>
  <c r="H989" i="1"/>
  <c r="I989" i="1"/>
  <c r="J989" i="1"/>
  <c r="K989" i="1"/>
  <c r="L989" i="1"/>
  <c r="M989" i="1" s="1"/>
  <c r="N989" i="1"/>
  <c r="O989" i="1"/>
  <c r="P989" i="1"/>
  <c r="Q989" i="1"/>
  <c r="S989" i="1" s="1"/>
  <c r="R989" i="1"/>
  <c r="T989" i="1"/>
  <c r="V989" i="1" s="1"/>
  <c r="U989" i="1"/>
  <c r="W989" i="1"/>
  <c r="X989" i="1"/>
  <c r="Z989" i="1" s="1"/>
  <c r="Y989" i="1"/>
  <c r="AA989" i="1"/>
  <c r="A990" i="1"/>
  <c r="B990" i="1"/>
  <c r="D990" i="1"/>
  <c r="E990" i="1"/>
  <c r="F990" i="1"/>
  <c r="G990" i="1"/>
  <c r="H990" i="1"/>
  <c r="I990" i="1"/>
  <c r="J990" i="1"/>
  <c r="K990" i="1"/>
  <c r="L990" i="1"/>
  <c r="M990" i="1"/>
  <c r="N990" i="1"/>
  <c r="P990" i="1" s="1"/>
  <c r="O990" i="1"/>
  <c r="Q990" i="1"/>
  <c r="S990" i="1" s="1"/>
  <c r="R990" i="1"/>
  <c r="T990" i="1"/>
  <c r="U990" i="1"/>
  <c r="V990" i="1" s="1"/>
  <c r="W990" i="1"/>
  <c r="X990" i="1"/>
  <c r="Y990" i="1"/>
  <c r="Z990" i="1" s="1"/>
  <c r="AA990" i="1"/>
  <c r="A991" i="1"/>
  <c r="B991" i="1"/>
  <c r="D991" i="1"/>
  <c r="E991" i="1"/>
  <c r="F991" i="1"/>
  <c r="G991" i="1"/>
  <c r="H991" i="1"/>
  <c r="I991" i="1"/>
  <c r="J991" i="1"/>
  <c r="AB991" i="1" s="1"/>
  <c r="K991" i="1"/>
  <c r="M991" i="1" s="1"/>
  <c r="L991" i="1"/>
  <c r="N991" i="1"/>
  <c r="P991" i="1" s="1"/>
  <c r="O991" i="1"/>
  <c r="Q991" i="1"/>
  <c r="R991" i="1"/>
  <c r="S991" i="1" s="1"/>
  <c r="T991" i="1"/>
  <c r="U991" i="1"/>
  <c r="V991" i="1"/>
  <c r="W991" i="1"/>
  <c r="X991" i="1"/>
  <c r="Y991" i="1"/>
  <c r="Z991" i="1"/>
  <c r="AA991" i="1"/>
  <c r="A992" i="1"/>
  <c r="B992" i="1"/>
  <c r="D992" i="1"/>
  <c r="E992" i="1"/>
  <c r="F992" i="1"/>
  <c r="G992" i="1"/>
  <c r="H992" i="1"/>
  <c r="I992" i="1"/>
  <c r="J992" i="1"/>
  <c r="K992" i="1"/>
  <c r="M992" i="1" s="1"/>
  <c r="L992" i="1"/>
  <c r="N992" i="1"/>
  <c r="O992" i="1"/>
  <c r="P992" i="1" s="1"/>
  <c r="Q992" i="1"/>
  <c r="R992" i="1"/>
  <c r="S992" i="1"/>
  <c r="T992" i="1"/>
  <c r="V992" i="1" s="1"/>
  <c r="U992" i="1"/>
  <c r="W992" i="1"/>
  <c r="X992" i="1"/>
  <c r="Z992" i="1" s="1"/>
  <c r="Y992" i="1"/>
  <c r="AA992" i="1"/>
  <c r="A993" i="1"/>
  <c r="B993" i="1"/>
  <c r="D993" i="1"/>
  <c r="E993" i="1"/>
  <c r="F993" i="1"/>
  <c r="G993" i="1"/>
  <c r="H993" i="1"/>
  <c r="I993" i="1"/>
  <c r="J993" i="1"/>
  <c r="K993" i="1"/>
  <c r="L993" i="1"/>
  <c r="M993" i="1" s="1"/>
  <c r="N993" i="1"/>
  <c r="O993" i="1"/>
  <c r="P993" i="1"/>
  <c r="Q993" i="1"/>
  <c r="S993" i="1" s="1"/>
  <c r="R993" i="1"/>
  <c r="T993" i="1"/>
  <c r="V993" i="1" s="1"/>
  <c r="U993" i="1"/>
  <c r="W993" i="1"/>
  <c r="X993" i="1"/>
  <c r="Z993" i="1" s="1"/>
  <c r="Y993" i="1"/>
  <c r="AA993" i="1"/>
  <c r="A994" i="1"/>
  <c r="B994" i="1"/>
  <c r="D994" i="1"/>
  <c r="E994" i="1"/>
  <c r="F994" i="1"/>
  <c r="G994" i="1"/>
  <c r="H994" i="1"/>
  <c r="I994" i="1"/>
  <c r="J994" i="1"/>
  <c r="K994" i="1"/>
  <c r="L994" i="1"/>
  <c r="M994" i="1"/>
  <c r="N994" i="1"/>
  <c r="P994" i="1" s="1"/>
  <c r="O994" i="1"/>
  <c r="Q994" i="1"/>
  <c r="S994" i="1" s="1"/>
  <c r="R994" i="1"/>
  <c r="T994" i="1"/>
  <c r="U994" i="1"/>
  <c r="V994" i="1" s="1"/>
  <c r="W994" i="1"/>
  <c r="X994" i="1"/>
  <c r="Y994" i="1"/>
  <c r="Z994" i="1" s="1"/>
  <c r="AA994" i="1"/>
  <c r="A995" i="1"/>
  <c r="B995" i="1"/>
  <c r="D995" i="1"/>
  <c r="E995" i="1"/>
  <c r="F995" i="1"/>
  <c r="G995" i="1"/>
  <c r="H995" i="1"/>
  <c r="I995" i="1"/>
  <c r="J995" i="1"/>
  <c r="K995" i="1"/>
  <c r="M995" i="1" s="1"/>
  <c r="L995" i="1"/>
  <c r="N995" i="1"/>
  <c r="P995" i="1" s="1"/>
  <c r="O995" i="1"/>
  <c r="Q995" i="1"/>
  <c r="R995" i="1"/>
  <c r="S995" i="1" s="1"/>
  <c r="T995" i="1"/>
  <c r="U995" i="1"/>
  <c r="V995" i="1"/>
  <c r="W995" i="1"/>
  <c r="X995" i="1"/>
  <c r="Y995" i="1"/>
  <c r="Z995" i="1"/>
  <c r="AA995" i="1"/>
  <c r="A996" i="1"/>
  <c r="B996" i="1"/>
  <c r="D996" i="1"/>
  <c r="E996" i="1"/>
  <c r="F996" i="1"/>
  <c r="G996" i="1"/>
  <c r="H996" i="1"/>
  <c r="I996" i="1"/>
  <c r="J996" i="1"/>
  <c r="K996" i="1"/>
  <c r="M996" i="1" s="1"/>
  <c r="L996" i="1"/>
  <c r="N996" i="1"/>
  <c r="O996" i="1"/>
  <c r="P996" i="1" s="1"/>
  <c r="Q996" i="1"/>
  <c r="R996" i="1"/>
  <c r="S996" i="1"/>
  <c r="T996" i="1"/>
  <c r="V996" i="1" s="1"/>
  <c r="U996" i="1"/>
  <c r="W996" i="1"/>
  <c r="X996" i="1"/>
  <c r="Z996" i="1" s="1"/>
  <c r="Y996" i="1"/>
  <c r="AA996" i="1"/>
  <c r="A997" i="1"/>
  <c r="B997" i="1"/>
  <c r="D997" i="1"/>
  <c r="E997" i="1"/>
  <c r="F997" i="1"/>
  <c r="G997" i="1"/>
  <c r="H997" i="1"/>
  <c r="I997" i="1"/>
  <c r="J997" i="1"/>
  <c r="K997" i="1"/>
  <c r="L997" i="1"/>
  <c r="M997" i="1" s="1"/>
  <c r="N997" i="1"/>
  <c r="O997" i="1"/>
  <c r="P997" i="1"/>
  <c r="Q997" i="1"/>
  <c r="S997" i="1" s="1"/>
  <c r="R997" i="1"/>
  <c r="T997" i="1"/>
  <c r="V997" i="1" s="1"/>
  <c r="U997" i="1"/>
  <c r="W997" i="1"/>
  <c r="X997" i="1"/>
  <c r="Z997" i="1" s="1"/>
  <c r="Y997" i="1"/>
  <c r="AA997" i="1"/>
  <c r="A998" i="1"/>
  <c r="B998" i="1"/>
  <c r="D998" i="1"/>
  <c r="E998" i="1"/>
  <c r="F998" i="1"/>
  <c r="G998" i="1"/>
  <c r="H998" i="1"/>
  <c r="I998" i="1"/>
  <c r="J998" i="1"/>
  <c r="K998" i="1"/>
  <c r="L998" i="1"/>
  <c r="M998" i="1"/>
  <c r="N998" i="1"/>
  <c r="P998" i="1" s="1"/>
  <c r="O998" i="1"/>
  <c r="Q998" i="1"/>
  <c r="S998" i="1" s="1"/>
  <c r="R998" i="1"/>
  <c r="T998" i="1"/>
  <c r="U998" i="1"/>
  <c r="V998" i="1" s="1"/>
  <c r="W998" i="1"/>
  <c r="X998" i="1"/>
  <c r="Y998" i="1"/>
  <c r="Z998" i="1" s="1"/>
  <c r="AA998" i="1"/>
  <c r="A999" i="1"/>
  <c r="B999" i="1"/>
  <c r="D999" i="1"/>
  <c r="E999" i="1"/>
  <c r="F999" i="1"/>
  <c r="G999" i="1"/>
  <c r="H999" i="1"/>
  <c r="I999" i="1"/>
  <c r="J999" i="1"/>
  <c r="K999" i="1"/>
  <c r="M999" i="1" s="1"/>
  <c r="L999" i="1"/>
  <c r="N999" i="1"/>
  <c r="P999" i="1" s="1"/>
  <c r="O999" i="1"/>
  <c r="Q999" i="1"/>
  <c r="R999" i="1"/>
  <c r="S999" i="1" s="1"/>
  <c r="T999" i="1"/>
  <c r="U999" i="1"/>
  <c r="V999" i="1"/>
  <c r="W999" i="1"/>
  <c r="X999" i="1"/>
  <c r="Y999" i="1"/>
  <c r="Z999" i="1"/>
  <c r="AA999" i="1"/>
  <c r="A1000" i="1"/>
  <c r="B1000" i="1"/>
  <c r="D1000" i="1"/>
  <c r="E1000" i="1"/>
  <c r="F1000" i="1"/>
  <c r="G1000" i="1"/>
  <c r="H1000" i="1"/>
  <c r="I1000" i="1"/>
  <c r="J1000" i="1"/>
  <c r="K1000" i="1"/>
  <c r="M1000" i="1" s="1"/>
  <c r="L1000" i="1"/>
  <c r="N1000" i="1"/>
  <c r="O1000" i="1"/>
  <c r="P1000" i="1" s="1"/>
  <c r="Q1000" i="1"/>
  <c r="R1000" i="1"/>
  <c r="S1000" i="1"/>
  <c r="T1000" i="1"/>
  <c r="V1000" i="1" s="1"/>
  <c r="U1000" i="1"/>
  <c r="W1000" i="1"/>
  <c r="X1000" i="1"/>
  <c r="Z1000" i="1" s="1"/>
  <c r="Y1000" i="1"/>
  <c r="AA1000" i="1"/>
  <c r="A1001" i="1"/>
  <c r="B1001" i="1"/>
  <c r="D1001" i="1"/>
  <c r="E1001" i="1"/>
  <c r="F1001" i="1"/>
  <c r="G1001" i="1"/>
  <c r="H1001" i="1"/>
  <c r="I1001" i="1"/>
  <c r="J1001" i="1"/>
  <c r="K1001" i="1"/>
  <c r="L1001" i="1"/>
  <c r="M1001" i="1" s="1"/>
  <c r="N1001" i="1"/>
  <c r="O1001" i="1"/>
  <c r="P1001" i="1"/>
  <c r="Q1001" i="1"/>
  <c r="S1001" i="1" s="1"/>
  <c r="R1001" i="1"/>
  <c r="T1001" i="1"/>
  <c r="V1001" i="1" s="1"/>
  <c r="U1001" i="1"/>
  <c r="W1001" i="1"/>
  <c r="X1001" i="1"/>
  <c r="Z1001" i="1" s="1"/>
  <c r="Y1001" i="1"/>
  <c r="AA1001" i="1"/>
  <c r="A1002" i="1"/>
  <c r="B1002" i="1"/>
  <c r="D1002" i="1"/>
  <c r="E1002" i="1"/>
  <c r="F1002" i="1"/>
  <c r="G1002" i="1"/>
  <c r="H1002" i="1"/>
  <c r="I1002" i="1"/>
  <c r="AB1002" i="1" s="1"/>
  <c r="J1002" i="1"/>
  <c r="K1002" i="1"/>
  <c r="L1002" i="1"/>
  <c r="M1002" i="1"/>
  <c r="N1002" i="1"/>
  <c r="P1002" i="1" s="1"/>
  <c r="O1002" i="1"/>
  <c r="Q1002" i="1"/>
  <c r="S1002" i="1" s="1"/>
  <c r="R1002" i="1"/>
  <c r="T1002" i="1"/>
  <c r="U1002" i="1"/>
  <c r="V1002" i="1" s="1"/>
  <c r="W1002" i="1"/>
  <c r="X1002" i="1"/>
  <c r="Y1002" i="1"/>
  <c r="Z1002" i="1" s="1"/>
  <c r="AA1002" i="1"/>
  <c r="A1003" i="1"/>
  <c r="B1003" i="1"/>
  <c r="D1003" i="1"/>
  <c r="E1003" i="1"/>
  <c r="F1003" i="1"/>
  <c r="G1003" i="1"/>
  <c r="H1003" i="1"/>
  <c r="I1003" i="1"/>
  <c r="J1003" i="1"/>
  <c r="K1003" i="1"/>
  <c r="M1003" i="1" s="1"/>
  <c r="L1003" i="1"/>
  <c r="N1003" i="1"/>
  <c r="P1003" i="1" s="1"/>
  <c r="O1003" i="1"/>
  <c r="Q1003" i="1"/>
  <c r="R1003" i="1"/>
  <c r="S1003" i="1" s="1"/>
  <c r="T1003" i="1"/>
  <c r="U1003" i="1"/>
  <c r="V1003" i="1"/>
  <c r="W1003" i="1"/>
  <c r="X1003" i="1"/>
  <c r="Y1003" i="1"/>
  <c r="Z1003" i="1"/>
  <c r="AA1003" i="1"/>
  <c r="A1004" i="1"/>
  <c r="B1004" i="1"/>
  <c r="D1004" i="1"/>
  <c r="E1004" i="1"/>
  <c r="F1004" i="1"/>
  <c r="G1004" i="1"/>
  <c r="H1004" i="1"/>
  <c r="I1004" i="1"/>
  <c r="J1004" i="1"/>
  <c r="K1004" i="1"/>
  <c r="M1004" i="1" s="1"/>
  <c r="L1004" i="1"/>
  <c r="N1004" i="1"/>
  <c r="O1004" i="1"/>
  <c r="P1004" i="1" s="1"/>
  <c r="Q1004" i="1"/>
  <c r="R1004" i="1"/>
  <c r="S1004" i="1"/>
  <c r="T1004" i="1"/>
  <c r="V1004" i="1" s="1"/>
  <c r="U1004" i="1"/>
  <c r="W1004" i="1"/>
  <c r="X1004" i="1"/>
  <c r="Z1004" i="1" s="1"/>
  <c r="Y1004" i="1"/>
  <c r="AA1004" i="1"/>
  <c r="A1005" i="1"/>
  <c r="B1005" i="1"/>
  <c r="D1005" i="1"/>
  <c r="E1005" i="1"/>
  <c r="F1005" i="1"/>
  <c r="G1005" i="1"/>
  <c r="H1005" i="1"/>
  <c r="I1005" i="1"/>
  <c r="J1005" i="1"/>
  <c r="K1005" i="1"/>
  <c r="L1005" i="1"/>
  <c r="M1005" i="1" s="1"/>
  <c r="N1005" i="1"/>
  <c r="O1005" i="1"/>
  <c r="P1005" i="1"/>
  <c r="Q1005" i="1"/>
  <c r="S1005" i="1" s="1"/>
  <c r="R1005" i="1"/>
  <c r="T1005" i="1"/>
  <c r="V1005" i="1" s="1"/>
  <c r="U1005" i="1"/>
  <c r="W1005" i="1"/>
  <c r="X1005" i="1"/>
  <c r="Z1005" i="1" s="1"/>
  <c r="Y1005" i="1"/>
  <c r="AA1005" i="1"/>
  <c r="A1006" i="1"/>
  <c r="B1006" i="1"/>
  <c r="D1006" i="1"/>
  <c r="E1006" i="1"/>
  <c r="F1006" i="1"/>
  <c r="G1006" i="1"/>
  <c r="H1006" i="1"/>
  <c r="I1006" i="1"/>
  <c r="J1006" i="1"/>
  <c r="K1006" i="1"/>
  <c r="L1006" i="1"/>
  <c r="M1006" i="1"/>
  <c r="N1006" i="1"/>
  <c r="P1006" i="1" s="1"/>
  <c r="O1006" i="1"/>
  <c r="Q1006" i="1"/>
  <c r="S1006" i="1" s="1"/>
  <c r="R1006" i="1"/>
  <c r="T1006" i="1"/>
  <c r="U1006" i="1"/>
  <c r="V1006" i="1" s="1"/>
  <c r="W1006" i="1"/>
  <c r="X1006" i="1"/>
  <c r="Y1006" i="1"/>
  <c r="Z1006" i="1" s="1"/>
  <c r="AA1006" i="1"/>
  <c r="A1007" i="1"/>
  <c r="B1007" i="1"/>
  <c r="D1007" i="1"/>
  <c r="E1007" i="1"/>
  <c r="F1007" i="1"/>
  <c r="G1007" i="1"/>
  <c r="H1007" i="1"/>
  <c r="I1007" i="1"/>
  <c r="J1007" i="1"/>
  <c r="AB1007" i="1" s="1"/>
  <c r="K1007" i="1"/>
  <c r="M1007" i="1" s="1"/>
  <c r="L1007" i="1"/>
  <c r="N1007" i="1"/>
  <c r="P1007" i="1" s="1"/>
  <c r="O1007" i="1"/>
  <c r="Q1007" i="1"/>
  <c r="R1007" i="1"/>
  <c r="S1007" i="1" s="1"/>
  <c r="T1007" i="1"/>
  <c r="U1007" i="1"/>
  <c r="V1007" i="1"/>
  <c r="W1007" i="1"/>
  <c r="X1007" i="1"/>
  <c r="Y1007" i="1"/>
  <c r="Z1007" i="1"/>
  <c r="AA1007" i="1"/>
  <c r="A1008" i="1"/>
  <c r="B1008" i="1"/>
  <c r="D1008" i="1"/>
  <c r="E1008" i="1"/>
  <c r="F1008" i="1"/>
  <c r="G1008" i="1"/>
  <c r="H1008" i="1"/>
  <c r="I1008" i="1"/>
  <c r="J1008" i="1"/>
  <c r="K1008" i="1"/>
  <c r="M1008" i="1" s="1"/>
  <c r="L1008" i="1"/>
  <c r="N1008" i="1"/>
  <c r="O1008" i="1"/>
  <c r="P1008" i="1" s="1"/>
  <c r="Q1008" i="1"/>
  <c r="R1008" i="1"/>
  <c r="S1008" i="1"/>
  <c r="T1008" i="1"/>
  <c r="V1008" i="1" s="1"/>
  <c r="U1008" i="1"/>
  <c r="W1008" i="1"/>
  <c r="X1008" i="1"/>
  <c r="Z1008" i="1" s="1"/>
  <c r="Y1008" i="1"/>
  <c r="AA1008" i="1"/>
  <c r="A1009" i="1"/>
  <c r="B1009" i="1"/>
  <c r="D1009" i="1"/>
  <c r="E1009" i="1"/>
  <c r="F1009" i="1"/>
  <c r="G1009" i="1"/>
  <c r="H1009" i="1"/>
  <c r="I1009" i="1"/>
  <c r="J1009" i="1"/>
  <c r="K1009" i="1"/>
  <c r="L1009" i="1"/>
  <c r="M1009" i="1" s="1"/>
  <c r="N1009" i="1"/>
  <c r="O1009" i="1"/>
  <c r="P1009" i="1"/>
  <c r="Q1009" i="1"/>
  <c r="S1009" i="1" s="1"/>
  <c r="R1009" i="1"/>
  <c r="T1009" i="1"/>
  <c r="V1009" i="1" s="1"/>
  <c r="U1009" i="1"/>
  <c r="W1009" i="1"/>
  <c r="X1009" i="1"/>
  <c r="Z1009" i="1" s="1"/>
  <c r="Y1009" i="1"/>
  <c r="AA1009" i="1"/>
  <c r="A1010" i="1"/>
  <c r="B1010" i="1"/>
  <c r="D1010" i="1"/>
  <c r="E1010" i="1"/>
  <c r="F1010" i="1"/>
  <c r="G1010" i="1"/>
  <c r="H1010" i="1"/>
  <c r="I1010" i="1"/>
  <c r="J1010" i="1"/>
  <c r="K1010" i="1"/>
  <c r="L1010" i="1"/>
  <c r="M1010" i="1"/>
  <c r="N1010" i="1"/>
  <c r="P1010" i="1" s="1"/>
  <c r="O1010" i="1"/>
  <c r="Q1010" i="1"/>
  <c r="S1010" i="1" s="1"/>
  <c r="R1010" i="1"/>
  <c r="T1010" i="1"/>
  <c r="U1010" i="1"/>
  <c r="V1010" i="1" s="1"/>
  <c r="W1010" i="1"/>
  <c r="X1010" i="1"/>
  <c r="Y1010" i="1"/>
  <c r="Z1010" i="1" s="1"/>
  <c r="AA1010" i="1"/>
  <c r="A1011" i="1"/>
  <c r="B1011" i="1"/>
  <c r="D1011" i="1"/>
  <c r="E1011" i="1"/>
  <c r="F1011" i="1"/>
  <c r="G1011" i="1"/>
  <c r="H1011" i="1"/>
  <c r="I1011" i="1"/>
  <c r="J1011" i="1"/>
  <c r="K1011" i="1"/>
  <c r="M1011" i="1" s="1"/>
  <c r="L1011" i="1"/>
  <c r="N1011" i="1"/>
  <c r="P1011" i="1" s="1"/>
  <c r="O1011" i="1"/>
  <c r="Q1011" i="1"/>
  <c r="R1011" i="1"/>
  <c r="S1011" i="1" s="1"/>
  <c r="T1011" i="1"/>
  <c r="U1011" i="1"/>
  <c r="V1011" i="1"/>
  <c r="W1011" i="1"/>
  <c r="X1011" i="1"/>
  <c r="Y1011" i="1"/>
  <c r="Z1011" i="1"/>
  <c r="AA1011" i="1"/>
  <c r="A1012" i="1"/>
  <c r="B1012" i="1"/>
  <c r="D1012" i="1"/>
  <c r="E1012" i="1"/>
  <c r="F1012" i="1"/>
  <c r="G1012" i="1"/>
  <c r="H1012" i="1"/>
  <c r="I1012" i="1"/>
  <c r="J1012" i="1"/>
  <c r="K1012" i="1"/>
  <c r="M1012" i="1" s="1"/>
  <c r="L1012" i="1"/>
  <c r="N1012" i="1"/>
  <c r="O1012" i="1"/>
  <c r="P1012" i="1" s="1"/>
  <c r="Q1012" i="1"/>
  <c r="R1012" i="1"/>
  <c r="S1012" i="1"/>
  <c r="T1012" i="1"/>
  <c r="V1012" i="1" s="1"/>
  <c r="U1012" i="1"/>
  <c r="W1012" i="1"/>
  <c r="X1012" i="1"/>
  <c r="Z1012" i="1" s="1"/>
  <c r="Y1012" i="1"/>
  <c r="AA1012" i="1"/>
  <c r="A1013" i="1"/>
  <c r="B1013" i="1"/>
  <c r="D1013" i="1"/>
  <c r="E1013" i="1"/>
  <c r="F1013" i="1"/>
  <c r="G1013" i="1"/>
  <c r="H1013" i="1"/>
  <c r="I1013" i="1"/>
  <c r="J1013" i="1"/>
  <c r="K1013" i="1"/>
  <c r="L1013" i="1"/>
  <c r="M1013" i="1" s="1"/>
  <c r="N1013" i="1"/>
  <c r="O1013" i="1"/>
  <c r="P1013" i="1"/>
  <c r="Q1013" i="1"/>
  <c r="S1013" i="1" s="1"/>
  <c r="R1013" i="1"/>
  <c r="T1013" i="1"/>
  <c r="V1013" i="1" s="1"/>
  <c r="U1013" i="1"/>
  <c r="W1013" i="1"/>
  <c r="X1013" i="1"/>
  <c r="Z1013" i="1" s="1"/>
  <c r="Y1013" i="1"/>
  <c r="AA1013" i="1"/>
  <c r="A1014" i="1"/>
  <c r="B1014" i="1"/>
  <c r="D1014" i="1"/>
  <c r="E1014" i="1"/>
  <c r="F1014" i="1"/>
  <c r="G1014" i="1"/>
  <c r="H1014" i="1"/>
  <c r="I1014" i="1"/>
  <c r="J1014" i="1"/>
  <c r="K1014" i="1"/>
  <c r="L1014" i="1"/>
  <c r="M1014" i="1"/>
  <c r="N1014" i="1"/>
  <c r="P1014" i="1" s="1"/>
  <c r="O1014" i="1"/>
  <c r="Q1014" i="1"/>
  <c r="S1014" i="1" s="1"/>
  <c r="R1014" i="1"/>
  <c r="T1014" i="1"/>
  <c r="U1014" i="1"/>
  <c r="V1014" i="1" s="1"/>
  <c r="W1014" i="1"/>
  <c r="X1014" i="1"/>
  <c r="Y1014" i="1"/>
  <c r="Z1014" i="1" s="1"/>
  <c r="AA1014" i="1"/>
  <c r="A1015" i="1"/>
  <c r="B1015" i="1"/>
  <c r="D1015" i="1"/>
  <c r="E1015" i="1"/>
  <c r="F1015" i="1"/>
  <c r="G1015" i="1"/>
  <c r="H1015" i="1"/>
  <c r="I1015" i="1"/>
  <c r="J1015" i="1"/>
  <c r="K1015" i="1"/>
  <c r="M1015" i="1" s="1"/>
  <c r="L1015" i="1"/>
  <c r="N1015" i="1"/>
  <c r="P1015" i="1" s="1"/>
  <c r="O1015" i="1"/>
  <c r="Q1015" i="1"/>
  <c r="R1015" i="1"/>
  <c r="S1015" i="1" s="1"/>
  <c r="T1015" i="1"/>
  <c r="U1015" i="1"/>
  <c r="V1015" i="1"/>
  <c r="W1015" i="1"/>
  <c r="X1015" i="1"/>
  <c r="Y1015" i="1"/>
  <c r="Z1015" i="1"/>
  <c r="AA1015" i="1"/>
  <c r="A1016" i="1"/>
  <c r="B1016" i="1"/>
  <c r="D1016" i="1"/>
  <c r="E1016" i="1"/>
  <c r="F1016" i="1"/>
  <c r="G1016" i="1"/>
  <c r="H1016" i="1"/>
  <c r="I1016" i="1"/>
  <c r="J1016" i="1"/>
  <c r="K1016" i="1"/>
  <c r="M1016" i="1" s="1"/>
  <c r="L1016" i="1"/>
  <c r="N1016" i="1"/>
  <c r="O1016" i="1"/>
  <c r="P1016" i="1" s="1"/>
  <c r="Q1016" i="1"/>
  <c r="R1016" i="1"/>
  <c r="S1016" i="1"/>
  <c r="T1016" i="1"/>
  <c r="V1016" i="1" s="1"/>
  <c r="U1016" i="1"/>
  <c r="W1016" i="1"/>
  <c r="X1016" i="1"/>
  <c r="Z1016" i="1" s="1"/>
  <c r="Y1016" i="1"/>
  <c r="AA1016" i="1"/>
  <c r="A1017" i="1"/>
  <c r="B1017" i="1"/>
  <c r="D1017" i="1"/>
  <c r="E1017" i="1"/>
  <c r="F1017" i="1"/>
  <c r="G1017" i="1"/>
  <c r="H1017" i="1"/>
  <c r="I1017" i="1"/>
  <c r="J1017" i="1"/>
  <c r="K1017" i="1"/>
  <c r="L1017" i="1"/>
  <c r="M1017" i="1" s="1"/>
  <c r="N1017" i="1"/>
  <c r="O1017" i="1"/>
  <c r="P1017" i="1"/>
  <c r="Q1017" i="1"/>
  <c r="S1017" i="1" s="1"/>
  <c r="R1017" i="1"/>
  <c r="T1017" i="1"/>
  <c r="V1017" i="1" s="1"/>
  <c r="U1017" i="1"/>
  <c r="W1017" i="1"/>
  <c r="X1017" i="1"/>
  <c r="Z1017" i="1" s="1"/>
  <c r="Y1017" i="1"/>
  <c r="AA1017" i="1"/>
  <c r="A1018" i="1"/>
  <c r="B1018" i="1"/>
  <c r="D1018" i="1"/>
  <c r="E1018" i="1"/>
  <c r="F1018" i="1"/>
  <c r="G1018" i="1"/>
  <c r="H1018" i="1"/>
  <c r="I1018" i="1"/>
  <c r="AB1018" i="1" s="1"/>
  <c r="J1018" i="1"/>
  <c r="K1018" i="1"/>
  <c r="L1018" i="1"/>
  <c r="M1018" i="1"/>
  <c r="N1018" i="1"/>
  <c r="P1018" i="1" s="1"/>
  <c r="O1018" i="1"/>
  <c r="Q1018" i="1"/>
  <c r="S1018" i="1" s="1"/>
  <c r="R1018" i="1"/>
  <c r="T1018" i="1"/>
  <c r="U1018" i="1"/>
  <c r="V1018" i="1" s="1"/>
  <c r="W1018" i="1"/>
  <c r="X1018" i="1"/>
  <c r="Y1018" i="1"/>
  <c r="Z1018" i="1" s="1"/>
  <c r="AA1018" i="1"/>
  <c r="A1019" i="1"/>
  <c r="B1019" i="1"/>
  <c r="D1019" i="1"/>
  <c r="E1019" i="1"/>
  <c r="F1019" i="1"/>
  <c r="G1019" i="1"/>
  <c r="H1019" i="1"/>
  <c r="I1019" i="1"/>
  <c r="J1019" i="1"/>
  <c r="K1019" i="1"/>
  <c r="M1019" i="1" s="1"/>
  <c r="L1019" i="1"/>
  <c r="N1019" i="1"/>
  <c r="P1019" i="1" s="1"/>
  <c r="O1019" i="1"/>
  <c r="Q1019" i="1"/>
  <c r="R1019" i="1"/>
  <c r="S1019" i="1" s="1"/>
  <c r="T1019" i="1"/>
  <c r="U1019" i="1"/>
  <c r="V1019" i="1"/>
  <c r="W1019" i="1"/>
  <c r="X1019" i="1"/>
  <c r="Y1019" i="1"/>
  <c r="Z1019" i="1"/>
  <c r="AA1019" i="1"/>
  <c r="A1020" i="1"/>
  <c r="B1020" i="1"/>
  <c r="D1020" i="1"/>
  <c r="E1020" i="1"/>
  <c r="F1020" i="1"/>
  <c r="G1020" i="1"/>
  <c r="H1020" i="1"/>
  <c r="I1020" i="1"/>
  <c r="J1020" i="1"/>
  <c r="K1020" i="1"/>
  <c r="M1020" i="1" s="1"/>
  <c r="L1020" i="1"/>
  <c r="N1020" i="1"/>
  <c r="O1020" i="1"/>
  <c r="P1020" i="1" s="1"/>
  <c r="Q1020" i="1"/>
  <c r="R1020" i="1"/>
  <c r="S1020" i="1"/>
  <c r="T1020" i="1"/>
  <c r="V1020" i="1" s="1"/>
  <c r="U1020" i="1"/>
  <c r="W1020" i="1"/>
  <c r="X1020" i="1"/>
  <c r="Z1020" i="1" s="1"/>
  <c r="Y1020" i="1"/>
  <c r="AA1020" i="1"/>
  <c r="A1021" i="1"/>
  <c r="B1021" i="1"/>
  <c r="D1021" i="1"/>
  <c r="E1021" i="1"/>
  <c r="F1021" i="1"/>
  <c r="G1021" i="1"/>
  <c r="H1021" i="1"/>
  <c r="I1021" i="1"/>
  <c r="J1021" i="1"/>
  <c r="K1021" i="1"/>
  <c r="L1021" i="1"/>
  <c r="M1021" i="1" s="1"/>
  <c r="N1021" i="1"/>
  <c r="O1021" i="1"/>
  <c r="P1021" i="1"/>
  <c r="Q1021" i="1"/>
  <c r="S1021" i="1" s="1"/>
  <c r="R1021" i="1"/>
  <c r="T1021" i="1"/>
  <c r="V1021" i="1" s="1"/>
  <c r="U1021" i="1"/>
  <c r="W1021" i="1"/>
  <c r="X1021" i="1"/>
  <c r="Z1021" i="1" s="1"/>
  <c r="Y1021" i="1"/>
  <c r="AA1021" i="1"/>
  <c r="A1022" i="1"/>
  <c r="B1022" i="1"/>
  <c r="D1022" i="1"/>
  <c r="E1022" i="1"/>
  <c r="F1022" i="1"/>
  <c r="G1022" i="1"/>
  <c r="H1022" i="1"/>
  <c r="I1022" i="1"/>
  <c r="J1022" i="1"/>
  <c r="K1022" i="1"/>
  <c r="L1022" i="1"/>
  <c r="M1022" i="1"/>
  <c r="N1022" i="1"/>
  <c r="P1022" i="1" s="1"/>
  <c r="O1022" i="1"/>
  <c r="Q1022" i="1"/>
  <c r="S1022" i="1" s="1"/>
  <c r="R1022" i="1"/>
  <c r="T1022" i="1"/>
  <c r="U1022" i="1"/>
  <c r="V1022" i="1" s="1"/>
  <c r="W1022" i="1"/>
  <c r="X1022" i="1"/>
  <c r="Y1022" i="1"/>
  <c r="Z1022" i="1" s="1"/>
  <c r="AA1022" i="1"/>
  <c r="A1023" i="1"/>
  <c r="B1023" i="1"/>
  <c r="D1023" i="1"/>
  <c r="E1023" i="1"/>
  <c r="F1023" i="1"/>
  <c r="G1023" i="1"/>
  <c r="H1023" i="1"/>
  <c r="I1023" i="1"/>
  <c r="J1023" i="1"/>
  <c r="AB1023" i="1" s="1"/>
  <c r="K1023" i="1"/>
  <c r="M1023" i="1" s="1"/>
  <c r="L1023" i="1"/>
  <c r="N1023" i="1"/>
  <c r="P1023" i="1" s="1"/>
  <c r="O1023" i="1"/>
  <c r="Q1023" i="1"/>
  <c r="R1023" i="1"/>
  <c r="S1023" i="1" s="1"/>
  <c r="T1023" i="1"/>
  <c r="U1023" i="1"/>
  <c r="V1023" i="1"/>
  <c r="W1023" i="1"/>
  <c r="X1023" i="1"/>
  <c r="Y1023" i="1"/>
  <c r="Z1023" i="1"/>
  <c r="AA1023" i="1"/>
  <c r="AB1022" i="1" l="1"/>
  <c r="AB1020" i="1"/>
  <c r="AB1017" i="1"/>
  <c r="AB1011" i="1"/>
  <c r="AB1006" i="1"/>
  <c r="AB1004" i="1"/>
  <c r="AB1001" i="1"/>
  <c r="AB995" i="1"/>
  <c r="AB990" i="1"/>
  <c r="AB988" i="1"/>
  <c r="AB985" i="1"/>
  <c r="AB979" i="1"/>
  <c r="AB974" i="1"/>
  <c r="AB972" i="1"/>
  <c r="AB969" i="1"/>
  <c r="AB963" i="1"/>
  <c r="AB958" i="1"/>
  <c r="AB956" i="1"/>
  <c r="AB953" i="1"/>
  <c r="AB947" i="1"/>
  <c r="AB942" i="1"/>
  <c r="AB940" i="1"/>
  <c r="AB937" i="1"/>
  <c r="AB931" i="1"/>
  <c r="AB926" i="1"/>
  <c r="AB924" i="1"/>
  <c r="AB921" i="1"/>
  <c r="AB915" i="1"/>
  <c r="AB910" i="1"/>
  <c r="AB908" i="1"/>
  <c r="AB905" i="1"/>
  <c r="AB899" i="1"/>
  <c r="AB894" i="1"/>
  <c r="AB892" i="1"/>
  <c r="AB889" i="1"/>
  <c r="AB883" i="1"/>
  <c r="AB878" i="1"/>
  <c r="AB876" i="1"/>
  <c r="AB873" i="1"/>
  <c r="AB867" i="1"/>
  <c r="AB862" i="1"/>
  <c r="AB860" i="1"/>
  <c r="AB857" i="1"/>
  <c r="AB851" i="1"/>
  <c r="AB846" i="1"/>
  <c r="AB1016" i="1"/>
  <c r="AB1013" i="1"/>
  <c r="AB1000" i="1"/>
  <c r="AB997" i="1"/>
  <c r="AB984" i="1"/>
  <c r="AB981" i="1"/>
  <c r="AB968" i="1"/>
  <c r="AB965" i="1"/>
  <c r="AB952" i="1"/>
  <c r="AB949" i="1"/>
  <c r="AB936" i="1"/>
  <c r="AB933" i="1"/>
  <c r="AB927" i="1"/>
  <c r="AB920" i="1"/>
  <c r="AB917" i="1"/>
  <c r="AB911" i="1"/>
  <c r="AB904" i="1"/>
  <c r="AB901" i="1"/>
  <c r="AB895" i="1"/>
  <c r="AB888" i="1"/>
  <c r="AB885" i="1"/>
  <c r="AB879" i="1"/>
  <c r="AB872" i="1"/>
  <c r="AB869" i="1"/>
  <c r="AB863" i="1"/>
  <c r="AB856" i="1"/>
  <c r="AB853" i="1"/>
  <c r="AB847" i="1"/>
  <c r="AB1019" i="1"/>
  <c r="AB1014" i="1"/>
  <c r="AB1012" i="1"/>
  <c r="AB1009" i="1"/>
  <c r="AB1003" i="1"/>
  <c r="AB998" i="1"/>
  <c r="AB996" i="1"/>
  <c r="AB993" i="1"/>
  <c r="AB987" i="1"/>
  <c r="AB982" i="1"/>
  <c r="AB980" i="1"/>
  <c r="AB977" i="1"/>
  <c r="AB971" i="1"/>
  <c r="AB966" i="1"/>
  <c r="AB964" i="1"/>
  <c r="AB961" i="1"/>
  <c r="AB955" i="1"/>
  <c r="AB950" i="1"/>
  <c r="AB948" i="1"/>
  <c r="AB945" i="1"/>
  <c r="AB939" i="1"/>
  <c r="AB934" i="1"/>
  <c r="AB932" i="1"/>
  <c r="AB929" i="1"/>
  <c r="AB923" i="1"/>
  <c r="AB918" i="1"/>
  <c r="AB916" i="1"/>
  <c r="AB913" i="1"/>
  <c r="AB907" i="1"/>
  <c r="AB902" i="1"/>
  <c r="AB900" i="1"/>
  <c r="AB897" i="1"/>
  <c r="AB891" i="1"/>
  <c r="AB886" i="1"/>
  <c r="AB884" i="1"/>
  <c r="AB881" i="1"/>
  <c r="AB875" i="1"/>
  <c r="AB870" i="1"/>
  <c r="AB868" i="1"/>
  <c r="AB865" i="1"/>
  <c r="AB859" i="1"/>
  <c r="AB854" i="1"/>
  <c r="AB852" i="1"/>
  <c r="AB849" i="1"/>
  <c r="AB1021" i="1"/>
  <c r="AB1015" i="1"/>
  <c r="AB1010" i="1"/>
  <c r="AB1008" i="1"/>
  <c r="AB1005" i="1"/>
  <c r="AB999" i="1"/>
  <c r="AB994" i="1"/>
  <c r="AB992" i="1"/>
  <c r="AB989" i="1"/>
  <c r="AB983" i="1"/>
  <c r="AB978" i="1"/>
  <c r="AB976" i="1"/>
  <c r="AB973" i="1"/>
  <c r="AB967" i="1"/>
  <c r="AB962" i="1"/>
  <c r="AB960" i="1"/>
  <c r="AB957" i="1"/>
  <c r="AB951" i="1"/>
  <c r="AB946" i="1"/>
  <c r="AB944" i="1"/>
  <c r="AB941" i="1"/>
  <c r="AB935" i="1"/>
  <c r="AB930" i="1"/>
  <c r="AB928" i="1"/>
  <c r="AB925" i="1"/>
  <c r="AB919" i="1"/>
  <c r="AB912" i="1"/>
  <c r="AB909" i="1"/>
  <c r="AB903" i="1"/>
  <c r="AB896" i="1"/>
  <c r="AB893" i="1"/>
  <c r="AB887" i="1"/>
  <c r="AB880" i="1"/>
  <c r="AB877" i="1"/>
  <c r="AB871" i="1"/>
  <c r="AB864" i="1"/>
  <c r="AB861" i="1"/>
  <c r="AB855" i="1"/>
  <c r="AB848" i="1"/>
  <c r="AB845" i="1"/>
  <c r="AB844" i="1"/>
  <c r="AB843" i="1"/>
  <c r="S843" i="1"/>
  <c r="AB828" i="1"/>
  <c r="AB821" i="1"/>
  <c r="AB816" i="1"/>
  <c r="AB814" i="1"/>
  <c r="AB811" i="1"/>
  <c r="AB805" i="1"/>
  <c r="AB800" i="1"/>
  <c r="AB798" i="1"/>
  <c r="AB795" i="1"/>
  <c r="AB789" i="1"/>
  <c r="AB784" i="1"/>
  <c r="AB782" i="1"/>
  <c r="AB779" i="1"/>
  <c r="AB829" i="1"/>
  <c r="AB826" i="1"/>
  <c r="AB823" i="1"/>
  <c r="AB810" i="1"/>
  <c r="AB807" i="1"/>
  <c r="AB794" i="1"/>
  <c r="AB791" i="1"/>
  <c r="AB778" i="1"/>
  <c r="AB775" i="1"/>
  <c r="Z842" i="1"/>
  <c r="M841" i="1"/>
  <c r="AB841" i="1" s="1"/>
  <c r="P840" i="1"/>
  <c r="AB840" i="1" s="1"/>
  <c r="Z838" i="1"/>
  <c r="M837" i="1"/>
  <c r="AB837" i="1" s="1"/>
  <c r="P836" i="1"/>
  <c r="Z834" i="1"/>
  <c r="M833" i="1"/>
  <c r="AB833" i="1" s="1"/>
  <c r="AB832" i="1"/>
  <c r="AB824" i="1"/>
  <c r="AB822" i="1"/>
  <c r="AB819" i="1"/>
  <c r="AB813" i="1"/>
  <c r="AB808" i="1"/>
  <c r="AB806" i="1"/>
  <c r="AB803" i="1"/>
  <c r="AB797" i="1"/>
  <c r="AB792" i="1"/>
  <c r="AB790" i="1"/>
  <c r="AB787" i="1"/>
  <c r="AB781" i="1"/>
  <c r="AB776" i="1"/>
  <c r="AB774" i="1"/>
  <c r="AB773" i="1"/>
  <c r="AB842" i="1"/>
  <c r="AB838" i="1"/>
  <c r="AB836" i="1"/>
  <c r="AB834" i="1"/>
  <c r="AB830" i="1"/>
  <c r="AB825" i="1"/>
  <c r="AB820" i="1"/>
  <c r="AB818" i="1"/>
  <c r="AB815" i="1"/>
  <c r="AB809" i="1"/>
  <c r="AB804" i="1"/>
  <c r="AB802" i="1"/>
  <c r="AB799" i="1"/>
  <c r="AB793" i="1"/>
  <c r="AB788" i="1"/>
  <c r="AB786" i="1"/>
  <c r="AB783" i="1"/>
  <c r="AB777" i="1"/>
  <c r="Z772" i="1"/>
  <c r="AB772" i="1" s="1"/>
  <c r="Z768" i="1"/>
  <c r="AB768" i="1" s="1"/>
  <c r="Z764" i="1"/>
  <c r="AB764" i="1" s="1"/>
  <c r="P758" i="1"/>
  <c r="AB758" i="1"/>
  <c r="AB757" i="1"/>
  <c r="S753" i="1"/>
  <c r="V752" i="1"/>
  <c r="M751" i="1"/>
  <c r="AB751" i="1" s="1"/>
  <c r="Z748" i="1"/>
  <c r="P742" i="1"/>
  <c r="AB742" i="1"/>
  <c r="AB741" i="1"/>
  <c r="S737" i="1"/>
  <c r="V736" i="1"/>
  <c r="M735" i="1"/>
  <c r="AB735" i="1" s="1"/>
  <c r="Z732" i="1"/>
  <c r="P726" i="1"/>
  <c r="AB726" i="1"/>
  <c r="AB725" i="1"/>
  <c r="S721" i="1"/>
  <c r="V720" i="1"/>
  <c r="M719" i="1"/>
  <c r="AB719" i="1" s="1"/>
  <c r="Z716" i="1"/>
  <c r="P710" i="1"/>
  <c r="AB710" i="1"/>
  <c r="AB709" i="1"/>
  <c r="S705" i="1"/>
  <c r="V704" i="1"/>
  <c r="M703" i="1"/>
  <c r="AB703" i="1" s="1"/>
  <c r="Z700" i="1"/>
  <c r="P694" i="1"/>
  <c r="AB694" i="1"/>
  <c r="AB693" i="1"/>
  <c r="S689" i="1"/>
  <c r="V688" i="1"/>
  <c r="M687" i="1"/>
  <c r="AB687" i="1" s="1"/>
  <c r="Z684" i="1"/>
  <c r="P678" i="1"/>
  <c r="AB678" i="1"/>
  <c r="AB677" i="1"/>
  <c r="S673" i="1"/>
  <c r="V672" i="1"/>
  <c r="M671" i="1"/>
  <c r="AB671" i="1" s="1"/>
  <c r="Z668" i="1"/>
  <c r="AB664" i="1"/>
  <c r="AB656" i="1"/>
  <c r="AB641" i="1"/>
  <c r="AB636" i="1"/>
  <c r="AB635" i="1"/>
  <c r="AB634" i="1"/>
  <c r="AB625" i="1"/>
  <c r="AB594" i="1"/>
  <c r="AB770" i="1"/>
  <c r="AB766" i="1"/>
  <c r="AB762" i="1"/>
  <c r="AB748" i="1"/>
  <c r="AB746" i="1"/>
  <c r="AB732" i="1"/>
  <c r="AB730" i="1"/>
  <c r="AB716" i="1"/>
  <c r="AB714" i="1"/>
  <c r="AB700" i="1"/>
  <c r="AB698" i="1"/>
  <c r="AB684" i="1"/>
  <c r="AB682" i="1"/>
  <c r="AB668" i="1"/>
  <c r="AB666" i="1"/>
  <c r="AB663" i="1"/>
  <c r="AB658" i="1"/>
  <c r="AB655" i="1"/>
  <c r="AB648" i="1"/>
  <c r="AB646" i="1"/>
  <c r="AB632" i="1"/>
  <c r="AB630" i="1"/>
  <c r="AB620" i="1"/>
  <c r="S769" i="1"/>
  <c r="AB769" i="1" s="1"/>
  <c r="S765" i="1"/>
  <c r="AB765" i="1" s="1"/>
  <c r="S761" i="1"/>
  <c r="AB761" i="1" s="1"/>
  <c r="V760" i="1"/>
  <c r="AB760" i="1" s="1"/>
  <c r="M759" i="1"/>
  <c r="AB759" i="1" s="1"/>
  <c r="Z756" i="1"/>
  <c r="AB752" i="1"/>
  <c r="P750" i="1"/>
  <c r="AB750" i="1" s="1"/>
  <c r="AB749" i="1"/>
  <c r="S745" i="1"/>
  <c r="AB745" i="1" s="1"/>
  <c r="V744" i="1"/>
  <c r="AB744" i="1" s="1"/>
  <c r="M743" i="1"/>
  <c r="AB743" i="1" s="1"/>
  <c r="Z740" i="1"/>
  <c r="AB736" i="1"/>
  <c r="P734" i="1"/>
  <c r="AB734" i="1" s="1"/>
  <c r="AB733" i="1"/>
  <c r="S729" i="1"/>
  <c r="AB729" i="1" s="1"/>
  <c r="V728" i="1"/>
  <c r="AB728" i="1" s="1"/>
  <c r="M727" i="1"/>
  <c r="AB727" i="1" s="1"/>
  <c r="Z724" i="1"/>
  <c r="AB720" i="1"/>
  <c r="P718" i="1"/>
  <c r="AB718" i="1" s="1"/>
  <c r="AB717" i="1"/>
  <c r="S713" i="1"/>
  <c r="AB713" i="1" s="1"/>
  <c r="V712" i="1"/>
  <c r="AB712" i="1" s="1"/>
  <c r="M711" i="1"/>
  <c r="AB711" i="1" s="1"/>
  <c r="Z708" i="1"/>
  <c r="AB704" i="1"/>
  <c r="P702" i="1"/>
  <c r="AB702" i="1" s="1"/>
  <c r="AB701" i="1"/>
  <c r="S697" i="1"/>
  <c r="AB697" i="1" s="1"/>
  <c r="V696" i="1"/>
  <c r="AB696" i="1" s="1"/>
  <c r="M695" i="1"/>
  <c r="AB695" i="1" s="1"/>
  <c r="Z692" i="1"/>
  <c r="AB688" i="1"/>
  <c r="P686" i="1"/>
  <c r="AB686" i="1" s="1"/>
  <c r="AB685" i="1"/>
  <c r="S681" i="1"/>
  <c r="AB681" i="1" s="1"/>
  <c r="V680" i="1"/>
  <c r="AB680" i="1" s="1"/>
  <c r="M679" i="1"/>
  <c r="AB679" i="1" s="1"/>
  <c r="Z676" i="1"/>
  <c r="AB672" i="1"/>
  <c r="P670" i="1"/>
  <c r="AB670" i="1" s="1"/>
  <c r="AB669" i="1"/>
  <c r="AB660" i="1"/>
  <c r="AB652" i="1"/>
  <c r="AB644" i="1"/>
  <c r="AB643" i="1"/>
  <c r="AB642" i="1"/>
  <c r="AB633" i="1"/>
  <c r="AB628" i="1"/>
  <c r="AB627" i="1"/>
  <c r="AB626" i="1"/>
  <c r="AB598" i="1"/>
  <c r="AB756" i="1"/>
  <c r="AB754" i="1"/>
  <c r="AB753" i="1"/>
  <c r="AB740" i="1"/>
  <c r="AB738" i="1"/>
  <c r="AB737" i="1"/>
  <c r="AB724" i="1"/>
  <c r="AB722" i="1"/>
  <c r="AB721" i="1"/>
  <c r="AB708" i="1"/>
  <c r="AB706" i="1"/>
  <c r="AB705" i="1"/>
  <c r="AB692" i="1"/>
  <c r="AB690" i="1"/>
  <c r="AB689" i="1"/>
  <c r="AB676" i="1"/>
  <c r="AB674" i="1"/>
  <c r="AB673" i="1"/>
  <c r="AB662" i="1"/>
  <c r="AB659" i="1"/>
  <c r="AB654" i="1"/>
  <c r="AB651" i="1"/>
  <c r="AB650" i="1"/>
  <c r="AB645" i="1"/>
  <c r="AB640" i="1"/>
  <c r="AB639" i="1"/>
  <c r="AB638" i="1"/>
  <c r="AB629" i="1"/>
  <c r="AB624" i="1"/>
  <c r="AB613" i="1"/>
  <c r="AB597" i="1"/>
  <c r="AB591" i="1"/>
  <c r="AB583" i="1"/>
  <c r="AB575" i="1"/>
  <c r="AB567" i="1"/>
  <c r="AB559" i="1"/>
  <c r="AB551" i="1"/>
  <c r="AB543" i="1"/>
  <c r="AB535" i="1"/>
  <c r="AB527" i="1"/>
  <c r="AB519" i="1"/>
  <c r="AB511" i="1"/>
  <c r="AB503" i="1"/>
  <c r="AB495" i="1"/>
  <c r="AB487" i="1"/>
  <c r="AB479" i="1"/>
  <c r="AB471" i="1"/>
  <c r="AB463" i="1"/>
  <c r="AB455" i="1"/>
  <c r="AB447" i="1"/>
  <c r="AB439" i="1"/>
  <c r="AB431" i="1"/>
  <c r="AB423" i="1"/>
  <c r="AB415" i="1"/>
  <c r="AB392" i="1"/>
  <c r="AB360" i="1"/>
  <c r="AB328" i="1"/>
  <c r="AB305" i="1"/>
  <c r="AB589" i="1"/>
  <c r="AB581" i="1"/>
  <c r="S574" i="1"/>
  <c r="Z573" i="1"/>
  <c r="AB573" i="1" s="1"/>
  <c r="Z565" i="1"/>
  <c r="AB565" i="1" s="1"/>
  <c r="S558" i="1"/>
  <c r="Z557" i="1"/>
  <c r="AB557" i="1"/>
  <c r="Z549" i="1"/>
  <c r="AB549" i="1"/>
  <c r="S542" i="1"/>
  <c r="Z541" i="1"/>
  <c r="AB541" i="1" s="1"/>
  <c r="S534" i="1"/>
  <c r="Z533" i="1"/>
  <c r="AB533" i="1"/>
  <c r="S526" i="1"/>
  <c r="Z525" i="1"/>
  <c r="AB525" i="1" s="1"/>
  <c r="S518" i="1"/>
  <c r="Z517" i="1"/>
  <c r="AB517" i="1"/>
  <c r="S510" i="1"/>
  <c r="Z509" i="1"/>
  <c r="AB509" i="1" s="1"/>
  <c r="S502" i="1"/>
  <c r="Z501" i="1"/>
  <c r="AB501" i="1"/>
  <c r="S494" i="1"/>
  <c r="Z493" i="1"/>
  <c r="AB493" i="1" s="1"/>
  <c r="S486" i="1"/>
  <c r="Z485" i="1"/>
  <c r="AB485" i="1"/>
  <c r="Z477" i="1"/>
  <c r="AB477" i="1"/>
  <c r="S470" i="1"/>
  <c r="Z469" i="1"/>
  <c r="AB469" i="1" s="1"/>
  <c r="AB461" i="1"/>
  <c r="AB453" i="1"/>
  <c r="AB445" i="1"/>
  <c r="AB437" i="1"/>
  <c r="AB429" i="1"/>
  <c r="AB421" i="1"/>
  <c r="AB414" i="1"/>
  <c r="AB400" i="1"/>
  <c r="AB368" i="1"/>
  <c r="AB336" i="1"/>
  <c r="V619" i="1"/>
  <c r="AB619" i="1" s="1"/>
  <c r="V617" i="1"/>
  <c r="AB617" i="1" s="1"/>
  <c r="S616" i="1"/>
  <c r="AB616" i="1" s="1"/>
  <c r="V615" i="1"/>
  <c r="AB615" i="1" s="1"/>
  <c r="S612" i="1"/>
  <c r="AB612" i="1" s="1"/>
  <c r="V611" i="1"/>
  <c r="AB611" i="1" s="1"/>
  <c r="V609" i="1"/>
  <c r="AB609" i="1" s="1"/>
  <c r="S608" i="1"/>
  <c r="AB608" i="1" s="1"/>
  <c r="V607" i="1"/>
  <c r="AB607" i="1" s="1"/>
  <c r="S606" i="1"/>
  <c r="AB606" i="1" s="1"/>
  <c r="V605" i="1"/>
  <c r="AB605" i="1" s="1"/>
  <c r="S604" i="1"/>
  <c r="AB604" i="1" s="1"/>
  <c r="V603" i="1"/>
  <c r="AB603" i="1" s="1"/>
  <c r="S602" i="1"/>
  <c r="AB602" i="1" s="1"/>
  <c r="V601" i="1"/>
  <c r="AB601" i="1" s="1"/>
  <c r="S600" i="1"/>
  <c r="AB600" i="1" s="1"/>
  <c r="V599" i="1"/>
  <c r="AB599" i="1" s="1"/>
  <c r="S596" i="1"/>
  <c r="AB596" i="1" s="1"/>
  <c r="V595" i="1"/>
  <c r="AB595" i="1" s="1"/>
  <c r="AB590" i="1"/>
  <c r="AB587" i="1"/>
  <c r="AB582" i="1"/>
  <c r="AB579" i="1"/>
  <c r="V577" i="1"/>
  <c r="AB574" i="1"/>
  <c r="AB571" i="1"/>
  <c r="V569" i="1"/>
  <c r="AB566" i="1"/>
  <c r="AB563" i="1"/>
  <c r="V561" i="1"/>
  <c r="AB558" i="1"/>
  <c r="M556" i="1"/>
  <c r="AB556" i="1" s="1"/>
  <c r="AB555" i="1"/>
  <c r="V553" i="1"/>
  <c r="AB550" i="1"/>
  <c r="AB547" i="1"/>
  <c r="V545" i="1"/>
  <c r="AB542" i="1"/>
  <c r="AB539" i="1"/>
  <c r="V537" i="1"/>
  <c r="AB534" i="1"/>
  <c r="M532" i="1"/>
  <c r="AB532" i="1" s="1"/>
  <c r="AB531" i="1"/>
  <c r="V529" i="1"/>
  <c r="AB526" i="1"/>
  <c r="M524" i="1"/>
  <c r="AB524" i="1" s="1"/>
  <c r="AB523" i="1"/>
  <c r="V521" i="1"/>
  <c r="AB518" i="1"/>
  <c r="M516" i="1"/>
  <c r="AB516" i="1" s="1"/>
  <c r="P515" i="1"/>
  <c r="AB515" i="1" s="1"/>
  <c r="V513" i="1"/>
  <c r="AB510" i="1"/>
  <c r="M508" i="1"/>
  <c r="AB508" i="1" s="1"/>
  <c r="AB507" i="1"/>
  <c r="V505" i="1"/>
  <c r="AB502" i="1"/>
  <c r="M500" i="1"/>
  <c r="AB500" i="1" s="1"/>
  <c r="AB499" i="1"/>
  <c r="V497" i="1"/>
  <c r="AB494" i="1"/>
  <c r="AB491" i="1"/>
  <c r="V489" i="1"/>
  <c r="AB486" i="1"/>
  <c r="AB483" i="1"/>
  <c r="V481" i="1"/>
  <c r="AB478" i="1"/>
  <c r="AB475" i="1"/>
  <c r="V473" i="1"/>
  <c r="AB470" i="1"/>
  <c r="AB467" i="1"/>
  <c r="AB462" i="1"/>
  <c r="AB459" i="1"/>
  <c r="AB454" i="1"/>
  <c r="AB451" i="1"/>
  <c r="AB446" i="1"/>
  <c r="AB443" i="1"/>
  <c r="AB438" i="1"/>
  <c r="AB435" i="1"/>
  <c r="AB430" i="1"/>
  <c r="AB427" i="1"/>
  <c r="AB422" i="1"/>
  <c r="AB419" i="1"/>
  <c r="V417" i="1"/>
  <c r="AB408" i="1"/>
  <c r="AB376" i="1"/>
  <c r="AB344" i="1"/>
  <c r="Z623" i="1"/>
  <c r="AB623" i="1" s="1"/>
  <c r="M622" i="1"/>
  <c r="AB622" i="1" s="1"/>
  <c r="Z621" i="1"/>
  <c r="AB621" i="1" s="1"/>
  <c r="Z619" i="1"/>
  <c r="M618" i="1"/>
  <c r="AB618" i="1" s="1"/>
  <c r="Z617" i="1"/>
  <c r="Z615" i="1"/>
  <c r="M614" i="1"/>
  <c r="AB614" i="1" s="1"/>
  <c r="Z611" i="1"/>
  <c r="M610" i="1"/>
  <c r="AB610" i="1" s="1"/>
  <c r="Z609" i="1"/>
  <c r="AB593" i="1"/>
  <c r="AB585" i="1"/>
  <c r="AB577" i="1"/>
  <c r="AB569" i="1"/>
  <c r="AB561" i="1"/>
  <c r="AB553" i="1"/>
  <c r="AB545" i="1"/>
  <c r="AB537" i="1"/>
  <c r="AB529" i="1"/>
  <c r="AB521" i="1"/>
  <c r="AB513" i="1"/>
  <c r="AB505" i="1"/>
  <c r="AB497" i="1"/>
  <c r="AB489" i="1"/>
  <c r="AB481" i="1"/>
  <c r="AB473" i="1"/>
  <c r="AB465" i="1"/>
  <c r="AB457" i="1"/>
  <c r="AB449" i="1"/>
  <c r="AB441" i="1"/>
  <c r="AB433" i="1"/>
  <c r="AB425" i="1"/>
  <c r="Z417" i="1"/>
  <c r="AB417" i="1"/>
  <c r="AB384" i="1"/>
  <c r="AB352" i="1"/>
  <c r="AB413" i="1"/>
  <c r="AB410" i="1"/>
  <c r="AB409" i="1"/>
  <c r="AB402" i="1"/>
  <c r="AB401" i="1"/>
  <c r="AB394" i="1"/>
  <c r="AB393" i="1"/>
  <c r="AB386" i="1"/>
  <c r="AB385" i="1"/>
  <c r="AB378" i="1"/>
  <c r="AB377" i="1"/>
  <c r="AB370" i="1"/>
  <c r="AB369" i="1"/>
  <c r="AB362" i="1"/>
  <c r="AB361" i="1"/>
  <c r="AB354" i="1"/>
  <c r="AB353" i="1"/>
  <c r="AB346" i="1"/>
  <c r="AB345" i="1"/>
  <c r="AB338" i="1"/>
  <c r="AB337" i="1"/>
  <c r="AB329" i="1"/>
  <c r="AB163" i="1"/>
  <c r="AB404" i="1"/>
  <c r="AB396" i="1"/>
  <c r="AB388" i="1"/>
  <c r="AB380" i="1"/>
  <c r="AB372" i="1"/>
  <c r="AB364" i="1"/>
  <c r="AB356" i="1"/>
  <c r="AB348" i="1"/>
  <c r="AB340" i="1"/>
  <c r="AB332" i="1"/>
  <c r="AB318" i="1"/>
  <c r="AB255" i="1"/>
  <c r="AB253" i="1"/>
  <c r="S412" i="1"/>
  <c r="AB412" i="1" s="1"/>
  <c r="AB406" i="1"/>
  <c r="AB405" i="1"/>
  <c r="AB398" i="1"/>
  <c r="AB397" i="1"/>
  <c r="AB390" i="1"/>
  <c r="AB389" i="1"/>
  <c r="AB382" i="1"/>
  <c r="AB381" i="1"/>
  <c r="AB374" i="1"/>
  <c r="AB373" i="1"/>
  <c r="AB366" i="1"/>
  <c r="AB365" i="1"/>
  <c r="AB358" i="1"/>
  <c r="AB357" i="1"/>
  <c r="AB350" i="1"/>
  <c r="AB349" i="1"/>
  <c r="AB342" i="1"/>
  <c r="AB341" i="1"/>
  <c r="AB334" i="1"/>
  <c r="AB333" i="1"/>
  <c r="AB330" i="1"/>
  <c r="AB322" i="1"/>
  <c r="AB297" i="1"/>
  <c r="M326" i="1"/>
  <c r="AB326" i="1" s="1"/>
  <c r="P322" i="1"/>
  <c r="AB321" i="1"/>
  <c r="P318" i="1"/>
  <c r="AB317" i="1"/>
  <c r="P314" i="1"/>
  <c r="AB314" i="1" s="1"/>
  <c r="AB313" i="1"/>
  <c r="AB307" i="1"/>
  <c r="AB306" i="1"/>
  <c r="AB299" i="1"/>
  <c r="AB298" i="1"/>
  <c r="AB291" i="1"/>
  <c r="AB290" i="1"/>
  <c r="AB274" i="1"/>
  <c r="AB246" i="1"/>
  <c r="AB239" i="1"/>
  <c r="AB237" i="1"/>
  <c r="AB226" i="1"/>
  <c r="AB309" i="1"/>
  <c r="AB301" i="1"/>
  <c r="AB293" i="1"/>
  <c r="AB285" i="1"/>
  <c r="AB258" i="1"/>
  <c r="AB223" i="1"/>
  <c r="AB221" i="1"/>
  <c r="Z327" i="1"/>
  <c r="AB327" i="1" s="1"/>
  <c r="P325" i="1"/>
  <c r="AB325" i="1" s="1"/>
  <c r="V324" i="1"/>
  <c r="AB324" i="1" s="1"/>
  <c r="M323" i="1"/>
  <c r="AB323" i="1" s="1"/>
  <c r="V320" i="1"/>
  <c r="AB320" i="1" s="1"/>
  <c r="M319" i="1"/>
  <c r="AB319" i="1" s="1"/>
  <c r="V316" i="1"/>
  <c r="AB316" i="1" s="1"/>
  <c r="M315" i="1"/>
  <c r="AB315" i="1" s="1"/>
  <c r="V312" i="1"/>
  <c r="AB312" i="1" s="1"/>
  <c r="M311" i="1"/>
  <c r="AB311" i="1" s="1"/>
  <c r="AB310" i="1"/>
  <c r="AB303" i="1"/>
  <c r="AB302" i="1"/>
  <c r="AB295" i="1"/>
  <c r="AB294" i="1"/>
  <c r="AB278" i="1"/>
  <c r="AB271" i="1"/>
  <c r="AB269" i="1"/>
  <c r="AB138" i="1"/>
  <c r="AB280" i="1"/>
  <c r="AB277" i="1"/>
  <c r="AB276" i="1"/>
  <c r="AB261" i="1"/>
  <c r="AB260" i="1"/>
  <c r="P245" i="1"/>
  <c r="AB245" i="1" s="1"/>
  <c r="AB244" i="1"/>
  <c r="P229" i="1"/>
  <c r="AB229" i="1" s="1"/>
  <c r="AB228" i="1"/>
  <c r="M222" i="1"/>
  <c r="AB222" i="1" s="1"/>
  <c r="Z219" i="1"/>
  <c r="AB217" i="1"/>
  <c r="AB215" i="1"/>
  <c r="AB207" i="1"/>
  <c r="AB170" i="1"/>
  <c r="AB131" i="1"/>
  <c r="AB281" i="1"/>
  <c r="AB265" i="1"/>
  <c r="AB264" i="1"/>
  <c r="AB251" i="1"/>
  <c r="AB249" i="1"/>
  <c r="AB248" i="1"/>
  <c r="AB233" i="1"/>
  <c r="AB232" i="1"/>
  <c r="AB219" i="1"/>
  <c r="AB216" i="1"/>
  <c r="AB210" i="1"/>
  <c r="AB203" i="1"/>
  <c r="AB179" i="1"/>
  <c r="AB154" i="1"/>
  <c r="AB115" i="1"/>
  <c r="AB98" i="1"/>
  <c r="S288" i="1"/>
  <c r="AB288" i="1" s="1"/>
  <c r="S284" i="1"/>
  <c r="AB284" i="1" s="1"/>
  <c r="V283" i="1"/>
  <c r="AB283" i="1" s="1"/>
  <c r="M282" i="1"/>
  <c r="AB282" i="1" s="1"/>
  <c r="Z279" i="1"/>
  <c r="AB279" i="1" s="1"/>
  <c r="AB275" i="1"/>
  <c r="P273" i="1"/>
  <c r="AB273" i="1"/>
  <c r="AB272" i="1"/>
  <c r="S268" i="1"/>
  <c r="AB268" i="1" s="1"/>
  <c r="V267" i="1"/>
  <c r="AB267" i="1" s="1"/>
  <c r="M266" i="1"/>
  <c r="AB266" i="1" s="1"/>
  <c r="Z263" i="1"/>
  <c r="AB263" i="1" s="1"/>
  <c r="AB259" i="1"/>
  <c r="P257" i="1"/>
  <c r="AB257" i="1"/>
  <c r="AB256" i="1"/>
  <c r="S252" i="1"/>
  <c r="AB252" i="1" s="1"/>
  <c r="V251" i="1"/>
  <c r="M250" i="1"/>
  <c r="AB250" i="1" s="1"/>
  <c r="Z247" i="1"/>
  <c r="AB247" i="1" s="1"/>
  <c r="AB243" i="1"/>
  <c r="P241" i="1"/>
  <c r="AB241" i="1"/>
  <c r="AB240" i="1"/>
  <c r="S236" i="1"/>
  <c r="AB236" i="1" s="1"/>
  <c r="V235" i="1"/>
  <c r="AB235" i="1" s="1"/>
  <c r="M234" i="1"/>
  <c r="AB234" i="1" s="1"/>
  <c r="Z231" i="1"/>
  <c r="AB231" i="1" s="1"/>
  <c r="AB227" i="1"/>
  <c r="P225" i="1"/>
  <c r="AB225" i="1"/>
  <c r="AB224" i="1"/>
  <c r="S220" i="1"/>
  <c r="AB220" i="1" s="1"/>
  <c r="V219" i="1"/>
  <c r="M218" i="1"/>
  <c r="AB218" i="1" s="1"/>
  <c r="Z215" i="1"/>
  <c r="AB186" i="1"/>
  <c r="AB147" i="1"/>
  <c r="AB122" i="1"/>
  <c r="P214" i="1"/>
  <c r="AB214" i="1" s="1"/>
  <c r="M211" i="1"/>
  <c r="AB211" i="1" s="1"/>
  <c r="P206" i="1"/>
  <c r="AB206" i="1"/>
  <c r="P202" i="1"/>
  <c r="AB202" i="1" s="1"/>
  <c r="P198" i="1"/>
  <c r="AB198" i="1"/>
  <c r="P194" i="1"/>
  <c r="AB194" i="1" s="1"/>
  <c r="P190" i="1"/>
  <c r="AB190" i="1"/>
  <c r="S185" i="1"/>
  <c r="AB185" i="1" s="1"/>
  <c r="V184" i="1"/>
  <c r="M183" i="1"/>
  <c r="AB183" i="1" s="1"/>
  <c r="Z180" i="1"/>
  <c r="P174" i="1"/>
  <c r="AB174" i="1"/>
  <c r="S169" i="1"/>
  <c r="AB169" i="1" s="1"/>
  <c r="V168" i="1"/>
  <c r="M167" i="1"/>
  <c r="AB167" i="1" s="1"/>
  <c r="Z164" i="1"/>
  <c r="P158" i="1"/>
  <c r="AB158" i="1"/>
  <c r="S153" i="1"/>
  <c r="AB153" i="1" s="1"/>
  <c r="V152" i="1"/>
  <c r="M151" i="1"/>
  <c r="AB151" i="1" s="1"/>
  <c r="Z148" i="1"/>
  <c r="AB144" i="1"/>
  <c r="P142" i="1"/>
  <c r="AB142" i="1"/>
  <c r="S137" i="1"/>
  <c r="AB137" i="1" s="1"/>
  <c r="V136" i="1"/>
  <c r="M135" i="1"/>
  <c r="AB135" i="1" s="1"/>
  <c r="Z132" i="1"/>
  <c r="AB128" i="1"/>
  <c r="P126" i="1"/>
  <c r="AB126" i="1"/>
  <c r="S121" i="1"/>
  <c r="AB121" i="1" s="1"/>
  <c r="V120" i="1"/>
  <c r="M119" i="1"/>
  <c r="AB119" i="1" s="1"/>
  <c r="Z116" i="1"/>
  <c r="Z113" i="1"/>
  <c r="AB106" i="1"/>
  <c r="V212" i="1"/>
  <c r="AB212" i="1" s="1"/>
  <c r="S209" i="1"/>
  <c r="AB209" i="1" s="1"/>
  <c r="S205" i="1"/>
  <c r="AB205" i="1" s="1"/>
  <c r="S201" i="1"/>
  <c r="AB201" i="1" s="1"/>
  <c r="S197" i="1"/>
  <c r="AB197" i="1" s="1"/>
  <c r="S193" i="1"/>
  <c r="AB193" i="1" s="1"/>
  <c r="S189" i="1"/>
  <c r="AB189" i="1" s="1"/>
  <c r="V188" i="1"/>
  <c r="AB188" i="1" s="1"/>
  <c r="M187" i="1"/>
  <c r="AB187" i="1" s="1"/>
  <c r="Z184" i="1"/>
  <c r="AB180" i="1"/>
  <c r="P178" i="1"/>
  <c r="AB178" i="1" s="1"/>
  <c r="S173" i="1"/>
  <c r="AB173" i="1" s="1"/>
  <c r="V172" i="1"/>
  <c r="AB172" i="1" s="1"/>
  <c r="M171" i="1"/>
  <c r="AB171" i="1" s="1"/>
  <c r="Z168" i="1"/>
  <c r="AB164" i="1"/>
  <c r="P162" i="1"/>
  <c r="AB162" i="1" s="1"/>
  <c r="S157" i="1"/>
  <c r="AB157" i="1" s="1"/>
  <c r="V156" i="1"/>
  <c r="AB156" i="1" s="1"/>
  <c r="M155" i="1"/>
  <c r="AB155" i="1" s="1"/>
  <c r="Z152" i="1"/>
  <c r="AB148" i="1"/>
  <c r="P146" i="1"/>
  <c r="AB146" i="1" s="1"/>
  <c r="S141" i="1"/>
  <c r="AB141" i="1" s="1"/>
  <c r="V140" i="1"/>
  <c r="AB140" i="1" s="1"/>
  <c r="M139" i="1"/>
  <c r="AB139" i="1" s="1"/>
  <c r="Z136" i="1"/>
  <c r="AB132" i="1"/>
  <c r="P130" i="1"/>
  <c r="AB130" i="1" s="1"/>
  <c r="S125" i="1"/>
  <c r="AB125" i="1" s="1"/>
  <c r="V124" i="1"/>
  <c r="AB124" i="1" s="1"/>
  <c r="M123" i="1"/>
  <c r="AB123" i="1" s="1"/>
  <c r="Z120" i="1"/>
  <c r="AB116" i="1"/>
  <c r="AB113" i="1"/>
  <c r="AB82" i="1"/>
  <c r="V204" i="1"/>
  <c r="AB204" i="1" s="1"/>
  <c r="V200" i="1"/>
  <c r="AB200" i="1" s="1"/>
  <c r="V196" i="1"/>
  <c r="AB196" i="1" s="1"/>
  <c r="V192" i="1"/>
  <c r="AB192" i="1" s="1"/>
  <c r="M191" i="1"/>
  <c r="AB191" i="1" s="1"/>
  <c r="Z188" i="1"/>
  <c r="AB184" i="1"/>
  <c r="P182" i="1"/>
  <c r="AB182" i="1"/>
  <c r="AB181" i="1"/>
  <c r="S177" i="1"/>
  <c r="AB177" i="1" s="1"/>
  <c r="V176" i="1"/>
  <c r="AB176" i="1" s="1"/>
  <c r="M175" i="1"/>
  <c r="AB175" i="1" s="1"/>
  <c r="Z172" i="1"/>
  <c r="AB168" i="1"/>
  <c r="P166" i="1"/>
  <c r="AB166" i="1"/>
  <c r="AB165" i="1"/>
  <c r="S161" i="1"/>
  <c r="AB161" i="1" s="1"/>
  <c r="V160" i="1"/>
  <c r="AB160" i="1" s="1"/>
  <c r="M159" i="1"/>
  <c r="AB159" i="1" s="1"/>
  <c r="Z156" i="1"/>
  <c r="AB152" i="1"/>
  <c r="P150" i="1"/>
  <c r="AB150" i="1"/>
  <c r="AB149" i="1"/>
  <c r="S145" i="1"/>
  <c r="AB145" i="1" s="1"/>
  <c r="V144" i="1"/>
  <c r="M143" i="1"/>
  <c r="AB143" i="1" s="1"/>
  <c r="Z140" i="1"/>
  <c r="AB136" i="1"/>
  <c r="P134" i="1"/>
  <c r="AB134" i="1"/>
  <c r="AB133" i="1"/>
  <c r="S129" i="1"/>
  <c r="AB129" i="1" s="1"/>
  <c r="V128" i="1"/>
  <c r="M127" i="1"/>
  <c r="AB127" i="1" s="1"/>
  <c r="Z124" i="1"/>
  <c r="AB120" i="1"/>
  <c r="P118" i="1"/>
  <c r="AB118" i="1"/>
  <c r="AB117" i="1"/>
  <c r="AB114" i="1"/>
  <c r="AB90" i="1"/>
  <c r="AB107" i="1"/>
  <c r="AB99" i="1"/>
  <c r="AB96" i="1"/>
  <c r="AB91" i="1"/>
  <c r="AB88" i="1"/>
  <c r="AB83" i="1"/>
  <c r="AB80" i="1"/>
  <c r="Z71" i="1"/>
  <c r="AB71" i="1" s="1"/>
  <c r="AB31" i="1"/>
  <c r="AB27" i="1"/>
  <c r="AB23" i="1"/>
  <c r="AB19" i="1"/>
  <c r="AB15" i="1"/>
  <c r="AB11" i="1"/>
  <c r="AB7" i="1"/>
  <c r="AB110" i="1"/>
  <c r="AB102" i="1"/>
  <c r="AB94" i="1"/>
  <c r="AB86" i="1"/>
  <c r="AB78" i="1"/>
  <c r="AB112" i="1"/>
  <c r="AB111" i="1"/>
  <c r="AB104" i="1"/>
  <c r="AB103" i="1"/>
  <c r="AB100" i="1"/>
  <c r="AB95" i="1"/>
  <c r="AB92" i="1"/>
  <c r="AB87" i="1"/>
  <c r="AB84" i="1"/>
  <c r="AB79" i="1"/>
  <c r="AB70" i="1"/>
  <c r="AB66" i="1"/>
  <c r="AB62" i="1"/>
  <c r="S75" i="1"/>
  <c r="AB75" i="1" s="1"/>
  <c r="AB72" i="1"/>
  <c r="AB69" i="1"/>
  <c r="Z67" i="1"/>
  <c r="AB67" i="1" s="1"/>
  <c r="AB65" i="1"/>
  <c r="Z63" i="1"/>
  <c r="AB63" i="1" s="1"/>
  <c r="AB61" i="1"/>
  <c r="S59" i="1"/>
  <c r="AB59" i="1" s="1"/>
  <c r="P56" i="1"/>
  <c r="AB56" i="1" s="1"/>
  <c r="AB54" i="1"/>
  <c r="AB51" i="1"/>
  <c r="AB48" i="1"/>
  <c r="M41" i="1"/>
  <c r="AB64" i="1"/>
  <c r="AB40" i="1"/>
  <c r="M33" i="1"/>
  <c r="AB33" i="1" s="1"/>
  <c r="AB76" i="1"/>
  <c r="V74" i="1"/>
  <c r="AB74" i="1" s="1"/>
  <c r="S68" i="1"/>
  <c r="AB68" i="1" s="1"/>
  <c r="S64" i="1"/>
  <c r="M57" i="1"/>
  <c r="AB57" i="1" s="1"/>
  <c r="P55" i="1"/>
  <c r="AB49" i="1"/>
  <c r="S43" i="1"/>
  <c r="AB43" i="1" s="1"/>
  <c r="P40" i="1"/>
  <c r="AB38" i="1"/>
  <c r="AB35" i="1"/>
  <c r="M52" i="1"/>
  <c r="AB52" i="1" s="1"/>
  <c r="Z49" i="1"/>
  <c r="P47" i="1"/>
  <c r="M44" i="1"/>
  <c r="AB44" i="1" s="1"/>
  <c r="Z41" i="1"/>
  <c r="AB41" i="1" s="1"/>
  <c r="P39" i="1"/>
  <c r="M36" i="1"/>
  <c r="AB36" i="1" s="1"/>
  <c r="Z33" i="1"/>
  <c r="S30" i="1"/>
  <c r="AB30" i="1" s="1"/>
  <c r="S26" i="1"/>
  <c r="AB26" i="1" s="1"/>
  <c r="S22" i="1"/>
  <c r="AB22" i="1" s="1"/>
  <c r="S18" i="1"/>
  <c r="AB18" i="1" s="1"/>
  <c r="S14" i="1"/>
  <c r="AB14" i="1" s="1"/>
  <c r="S10" i="1"/>
  <c r="AB10" i="1" s="1"/>
  <c r="S6" i="1"/>
  <c r="AB6" i="1" s="1"/>
  <c r="V61" i="1"/>
  <c r="S58" i="1"/>
  <c r="AB58" i="1" s="1"/>
  <c r="AB55" i="1"/>
  <c r="V53" i="1"/>
  <c r="AB53" i="1" s="1"/>
  <c r="S50" i="1"/>
  <c r="AB50" i="1" s="1"/>
  <c r="AB47" i="1"/>
  <c r="V45" i="1"/>
  <c r="AB45" i="1" s="1"/>
  <c r="S42" i="1"/>
  <c r="AB42" i="1" s="1"/>
  <c r="AB39" i="1"/>
  <c r="V37" i="1"/>
  <c r="AB37" i="1" s="1"/>
  <c r="S34" i="1"/>
  <c r="AB34" i="1" s="1"/>
  <c r="M32" i="1"/>
  <c r="AB32" i="1" s="1"/>
  <c r="V29" i="1"/>
  <c r="M28" i="1"/>
  <c r="AB28" i="1" s="1"/>
  <c r="V25" i="1"/>
  <c r="AB25" i="1" s="1"/>
  <c r="M24" i="1"/>
  <c r="AB24" i="1" s="1"/>
  <c r="V21" i="1"/>
  <c r="M20" i="1"/>
  <c r="AB20" i="1" s="1"/>
  <c r="V17" i="1"/>
  <c r="M16" i="1"/>
  <c r="AB16" i="1" s="1"/>
  <c r="V13" i="1"/>
  <c r="M12" i="1"/>
  <c r="AB12" i="1" s="1"/>
  <c r="V9" i="1"/>
  <c r="M8" i="1"/>
  <c r="AB8" i="1" s="1"/>
  <c r="V5" i="1"/>
  <c r="AB5" i="1" s="1"/>
  <c r="Z29" i="1"/>
  <c r="Z21" i="1"/>
  <c r="Z17" i="1"/>
  <c r="Z13" i="1"/>
  <c r="Z9" i="1"/>
  <c r="Z5" i="1"/>
  <c r="AB9" i="1" l="1"/>
  <c r="AB17" i="1"/>
  <c r="AB13" i="1"/>
  <c r="AB21" i="1"/>
  <c r="AB29" i="1"/>
</calcChain>
</file>

<file path=xl/sharedStrings.xml><?xml version="1.0" encoding="utf-8"?>
<sst xmlns="http://schemas.openxmlformats.org/spreadsheetml/2006/main" count="34" uniqueCount="21">
  <si>
    <t>Detalhamento</t>
  </si>
  <si>
    <t>Valor Líquido</t>
  </si>
  <si>
    <t>Valor do Funcionário</t>
  </si>
  <si>
    <t>Valor da Unidade</t>
  </si>
  <si>
    <t>Total das Despesas Patronais</t>
  </si>
  <si>
    <t>Outros</t>
  </si>
  <si>
    <t>Auxílios</t>
  </si>
  <si>
    <t>Vale
Transporte</t>
  </si>
  <si>
    <t>Seguro de Vida</t>
  </si>
  <si>
    <t>Alimentação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</si>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</sst>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mm/yyyy"/>
    <numFmt numFmtId="166" formatCode="_(* #,##0.00_);_(* \(#,##0.00\);_(* \-??_);_(@_)"/>
    <numFmt numFmtId="167" formatCode="[&lt;=99999999999]000\.000\.000\-00;00\.000\.000\/0000\-00\ 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6" fontId="1" fillId="0" borderId="0" applyBorder="0" applyProtection="0"/>
  </cellStyleXfs>
  <cellXfs count="21">
    <xf numFmtId="0" fontId="0" fillId="0" borderId="0" xfId="0"/>
    <xf numFmtId="164" fontId="0" fillId="0" borderId="0" xfId="0" applyNumberFormat="1"/>
    <xf numFmtId="2" fontId="0" fillId="0" borderId="1" xfId="0" applyNumberFormat="1" applyBorder="1" applyAlignment="1">
      <alignment horizontal="right" vertical="center"/>
    </xf>
    <xf numFmtId="0" fontId="0" fillId="0" borderId="2" xfId="0" applyBorder="1"/>
    <xf numFmtId="2" fontId="0" fillId="0" borderId="2" xfId="0" applyNumberForma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165" fontId="0" fillId="2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/>
    </xf>
    <xf numFmtId="1" fontId="0" fillId="0" borderId="1" xfId="1" applyNumberFormat="1" applyFont="1" applyBorder="1" applyAlignment="1" applyProtection="1">
      <alignment horizontal="left"/>
    </xf>
    <xf numFmtId="167" fontId="2" fillId="0" borderId="1" xfId="1" applyNumberFormat="1" applyFont="1" applyBorder="1" applyAlignment="1" applyProtection="1">
      <alignment horizontal="center" vertical="center"/>
    </xf>
    <xf numFmtId="168" fontId="2" fillId="0" borderId="1" xfId="1" applyNumberFormat="1" applyFont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ast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I - Preenche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B12">
            <v>9039744000194</v>
          </cell>
          <cell r="C12" t="str">
            <v>HOSPITAL PROVISÓRIO RECIFE 2</v>
          </cell>
          <cell r="E12" t="str">
            <v>ALEXANDRE ALVES DA SILVA</v>
          </cell>
          <cell r="F12" t="str">
            <v>3 - Administrativo</v>
          </cell>
          <cell r="G12" t="str">
            <v>4141-05</v>
          </cell>
          <cell r="H12">
            <v>43952</v>
          </cell>
          <cell r="J12">
            <v>112.87409367479488</v>
          </cell>
          <cell r="R12">
            <v>138</v>
          </cell>
          <cell r="S12">
            <v>75.86</v>
          </cell>
          <cell r="U12">
            <v>0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ROSILEIDE SOUZA DO NASCIMENTO</v>
          </cell>
          <cell r="F13" t="str">
            <v>3 - Administrativo</v>
          </cell>
          <cell r="G13" t="str">
            <v>2524-05</v>
          </cell>
          <cell r="H13">
            <v>43952</v>
          </cell>
          <cell r="J13">
            <v>144.03166754356815</v>
          </cell>
          <cell r="R13">
            <v>0</v>
          </cell>
          <cell r="S13">
            <v>0</v>
          </cell>
          <cell r="U13">
            <v>0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REBEKA SILVA CAVALCANTI</v>
          </cell>
          <cell r="F14" t="str">
            <v>3 - Administrativo</v>
          </cell>
          <cell r="G14" t="str">
            <v>4110-10</v>
          </cell>
          <cell r="H14">
            <v>43952</v>
          </cell>
          <cell r="J14">
            <v>80.060155629270596</v>
          </cell>
          <cell r="R14">
            <v>0</v>
          </cell>
          <cell r="S14">
            <v>0</v>
          </cell>
          <cell r="U14">
            <v>0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MARIA AUGUSTA RODRIGUES DE AQUINO</v>
          </cell>
          <cell r="F15" t="str">
            <v>3 - Administrativo</v>
          </cell>
          <cell r="G15" t="str">
            <v>4110-10</v>
          </cell>
          <cell r="H15">
            <v>43952</v>
          </cell>
          <cell r="J15">
            <v>32.519745703307642</v>
          </cell>
          <cell r="R15">
            <v>0</v>
          </cell>
          <cell r="S15">
            <v>0</v>
          </cell>
          <cell r="U15">
            <v>23.47</v>
          </cell>
          <cell r="X15" t="str">
            <v>Auxílio creche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ANA LETICIA DA SILVA COSTA</v>
          </cell>
          <cell r="F16" t="str">
            <v>3 - Administrativo</v>
          </cell>
          <cell r="G16" t="str">
            <v>4110-10</v>
          </cell>
          <cell r="H16">
            <v>43952</v>
          </cell>
          <cell r="J16">
            <v>10.674432041939017</v>
          </cell>
          <cell r="R16">
            <v>0</v>
          </cell>
          <cell r="S16">
            <v>0</v>
          </cell>
          <cell r="U16">
            <v>0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CLAUDIA DA CONCEICAO SILVA</v>
          </cell>
          <cell r="F17" t="str">
            <v>3 - Administrativo</v>
          </cell>
          <cell r="G17" t="str">
            <v>4110-10</v>
          </cell>
          <cell r="H17">
            <v>43952</v>
          </cell>
          <cell r="J17">
            <v>57.643312053074823</v>
          </cell>
          <cell r="R17">
            <v>62.1</v>
          </cell>
          <cell r="S17">
            <v>37.619999999999997</v>
          </cell>
          <cell r="U17">
            <v>0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LUCAS VINICIUS DE ALMEIDA SANTANA</v>
          </cell>
          <cell r="F18" t="str">
            <v>3 - Administrativo</v>
          </cell>
          <cell r="G18" t="str">
            <v>4110-10</v>
          </cell>
          <cell r="H18">
            <v>43952</v>
          </cell>
          <cell r="J18">
            <v>102.99949706325739</v>
          </cell>
          <cell r="R18">
            <v>276</v>
          </cell>
          <cell r="S18">
            <v>37.619999999999997</v>
          </cell>
          <cell r="U18">
            <v>0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VALERIA DE FATIMA GONCALVES</v>
          </cell>
          <cell r="F19" t="str">
            <v>3 - Administrativo</v>
          </cell>
          <cell r="G19" t="str">
            <v>4110-10</v>
          </cell>
          <cell r="H19">
            <v>43952</v>
          </cell>
          <cell r="J19">
            <v>96.072186755124704</v>
          </cell>
          <cell r="R19">
            <v>179.4</v>
          </cell>
          <cell r="S19">
            <v>62.7</v>
          </cell>
          <cell r="U19">
            <v>0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MARILENE LOPES DO NASCIMENTO</v>
          </cell>
          <cell r="F20" t="str">
            <v>3 - Administrativo</v>
          </cell>
          <cell r="G20" t="str">
            <v>4110-10</v>
          </cell>
          <cell r="H20">
            <v>43952</v>
          </cell>
          <cell r="J20">
            <v>29.355645772696281</v>
          </cell>
          <cell r="R20">
            <v>0</v>
          </cell>
          <cell r="S20">
            <v>0</v>
          </cell>
          <cell r="U20">
            <v>0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ANA NATALIA DANTAS DA SILVA</v>
          </cell>
          <cell r="F21" t="str">
            <v>3 - Administrativo</v>
          </cell>
          <cell r="G21" t="str">
            <v>4110-10</v>
          </cell>
          <cell r="H21">
            <v>43952</v>
          </cell>
          <cell r="J21">
            <v>96.072186755124704</v>
          </cell>
          <cell r="R21">
            <v>0</v>
          </cell>
          <cell r="S21">
            <v>0</v>
          </cell>
          <cell r="U21">
            <v>0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ANA PAULA FERREIRA DA SILVA</v>
          </cell>
          <cell r="F22" t="str">
            <v>3 - Administrativo</v>
          </cell>
          <cell r="G22" t="str">
            <v>4110-10</v>
          </cell>
          <cell r="H22">
            <v>43952</v>
          </cell>
          <cell r="J22">
            <v>96.072186755124704</v>
          </cell>
          <cell r="R22">
            <v>0</v>
          </cell>
          <cell r="S22">
            <v>0</v>
          </cell>
          <cell r="U22">
            <v>0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SOFIA MOURA SANTOS</v>
          </cell>
          <cell r="F23" t="str">
            <v>3 - Administrativo</v>
          </cell>
          <cell r="G23" t="str">
            <v>4110-10</v>
          </cell>
          <cell r="H23">
            <v>43952</v>
          </cell>
          <cell r="J23">
            <v>61.379708024404515</v>
          </cell>
          <cell r="R23">
            <v>0</v>
          </cell>
          <cell r="S23">
            <v>0</v>
          </cell>
          <cell r="U23">
            <v>0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MARIA LARISSA ANDRADE MONTEIRO</v>
          </cell>
          <cell r="F24" t="str">
            <v>3 - Administrativo</v>
          </cell>
          <cell r="G24" t="str">
            <v>4110-10</v>
          </cell>
          <cell r="H24">
            <v>43952</v>
          </cell>
          <cell r="J24">
            <v>53.373692461477454</v>
          </cell>
          <cell r="R24">
            <v>0</v>
          </cell>
          <cell r="S24">
            <v>0</v>
          </cell>
          <cell r="U24">
            <v>0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JENNIFER KELLY GONCALVES PONTUAL</v>
          </cell>
          <cell r="F25" t="str">
            <v>3 - Administrativo</v>
          </cell>
          <cell r="G25" t="str">
            <v>4110-10</v>
          </cell>
          <cell r="H25">
            <v>43952</v>
          </cell>
          <cell r="J25">
            <v>66.716540982428427</v>
          </cell>
          <cell r="R25">
            <v>0</v>
          </cell>
          <cell r="S25">
            <v>0</v>
          </cell>
          <cell r="U25">
            <v>0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ANDRE LUIZ DUARTE SANTOS</v>
          </cell>
          <cell r="F26" t="str">
            <v>3 - Administrativo</v>
          </cell>
          <cell r="G26" t="str">
            <v>4110-10</v>
          </cell>
          <cell r="H26">
            <v>43952</v>
          </cell>
          <cell r="J26">
            <v>50.704509856574312</v>
          </cell>
          <cell r="R26">
            <v>0</v>
          </cell>
          <cell r="S26">
            <v>0</v>
          </cell>
          <cell r="U26">
            <v>0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LARISSA HERMINIO DA COSTA GOMES</v>
          </cell>
          <cell r="F27" t="str">
            <v>3 - Administrativo</v>
          </cell>
          <cell r="G27" t="str">
            <v>4110-10</v>
          </cell>
          <cell r="H27">
            <v>43952</v>
          </cell>
          <cell r="J27">
            <v>48.036093377562352</v>
          </cell>
          <cell r="R27">
            <v>0</v>
          </cell>
          <cell r="S27">
            <v>0</v>
          </cell>
          <cell r="U27">
            <v>0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ROSELY BEZERRA DA SILVA</v>
          </cell>
          <cell r="F28" t="str">
            <v>3 - Administrativo</v>
          </cell>
          <cell r="G28" t="str">
            <v>4110-10</v>
          </cell>
          <cell r="H28">
            <v>43952</v>
          </cell>
          <cell r="J28">
            <v>48.036093377562352</v>
          </cell>
          <cell r="R28">
            <v>124.2</v>
          </cell>
          <cell r="S28">
            <v>37.619999999999997</v>
          </cell>
          <cell r="U28">
            <v>0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KASSIA REGINA DA SILVA COSTA</v>
          </cell>
          <cell r="F29" t="str">
            <v>3 - Administrativo</v>
          </cell>
          <cell r="G29" t="str">
            <v>4110-10</v>
          </cell>
          <cell r="H29">
            <v>43952</v>
          </cell>
          <cell r="J29">
            <v>54.440905827903997</v>
          </cell>
          <cell r="R29">
            <v>124.2</v>
          </cell>
          <cell r="S29">
            <v>35.53</v>
          </cell>
          <cell r="U29">
            <v>0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RAFAEL SILVA DE SANTANNA</v>
          </cell>
          <cell r="F30" t="str">
            <v>3 - Administrativo</v>
          </cell>
          <cell r="G30" t="str">
            <v>4110-10</v>
          </cell>
          <cell r="H30">
            <v>43952</v>
          </cell>
          <cell r="J30">
            <v>146.00903846872745</v>
          </cell>
          <cell r="R30">
            <v>0</v>
          </cell>
          <cell r="S30">
            <v>0</v>
          </cell>
          <cell r="U30">
            <v>0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TAYSE CRISTINA QUEIROZ LIMA</v>
          </cell>
          <cell r="F31" t="str">
            <v>3 - Administrativo</v>
          </cell>
          <cell r="G31" t="str">
            <v>4110-10</v>
          </cell>
          <cell r="H31">
            <v>43952</v>
          </cell>
          <cell r="J31">
            <v>96.072186755124704</v>
          </cell>
          <cell r="R31">
            <v>0</v>
          </cell>
          <cell r="S31">
            <v>0</v>
          </cell>
          <cell r="U31">
            <v>0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JOSIANI MARIA DE FREITAS</v>
          </cell>
          <cell r="F32" t="str">
            <v>3 - Administrativo</v>
          </cell>
          <cell r="G32" t="str">
            <v>4110-10</v>
          </cell>
          <cell r="H32">
            <v>43952</v>
          </cell>
          <cell r="J32">
            <v>96.072186755124704</v>
          </cell>
          <cell r="R32">
            <v>0</v>
          </cell>
          <cell r="S32">
            <v>0</v>
          </cell>
          <cell r="U32">
            <v>0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PEDRO HENRIQUE CORREA LINS</v>
          </cell>
          <cell r="F33" t="str">
            <v>3 - Administrativo</v>
          </cell>
          <cell r="G33" t="str">
            <v>4110-10</v>
          </cell>
          <cell r="H33">
            <v>43952</v>
          </cell>
          <cell r="J33">
            <v>96.072186755124704</v>
          </cell>
          <cell r="R33">
            <v>0</v>
          </cell>
          <cell r="S33">
            <v>0</v>
          </cell>
          <cell r="U33">
            <v>0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MELANIA EDITE LINDOSO DE LIMA</v>
          </cell>
          <cell r="F34" t="str">
            <v>3 - Administrativo</v>
          </cell>
          <cell r="G34" t="str">
            <v>4110-10</v>
          </cell>
          <cell r="H34">
            <v>43952</v>
          </cell>
          <cell r="J34">
            <v>100.14797649625122</v>
          </cell>
          <cell r="R34">
            <v>0</v>
          </cell>
          <cell r="S34">
            <v>0</v>
          </cell>
          <cell r="U34">
            <v>0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JEFFERSON EUCLIDES DA SILVA</v>
          </cell>
          <cell r="F35" t="str">
            <v>3 - Administrativo</v>
          </cell>
          <cell r="G35" t="str">
            <v>4110-10</v>
          </cell>
          <cell r="H35">
            <v>43952</v>
          </cell>
          <cell r="J35">
            <v>99.797090838086575</v>
          </cell>
          <cell r="R35">
            <v>0</v>
          </cell>
          <cell r="S35">
            <v>0</v>
          </cell>
          <cell r="U35">
            <v>0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GISELLEN FELIPE DOS SANTOS</v>
          </cell>
          <cell r="F36" t="str">
            <v>3 - Administrativo</v>
          </cell>
          <cell r="G36" t="str">
            <v>4110-10</v>
          </cell>
          <cell r="H36">
            <v>43952</v>
          </cell>
          <cell r="J36">
            <v>96.072186755124704</v>
          </cell>
          <cell r="R36">
            <v>0</v>
          </cell>
          <cell r="S36">
            <v>0</v>
          </cell>
          <cell r="U36">
            <v>0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HELIO GOMES DOS SANTOS JUNIOR</v>
          </cell>
          <cell r="F37" t="str">
            <v>3 - Administrativo</v>
          </cell>
          <cell r="G37" t="str">
            <v>4110-10</v>
          </cell>
          <cell r="H37">
            <v>43952</v>
          </cell>
          <cell r="J37">
            <v>96.072186755124704</v>
          </cell>
          <cell r="R37">
            <v>0</v>
          </cell>
          <cell r="S37">
            <v>0</v>
          </cell>
          <cell r="U37">
            <v>0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CAMILA SANTOS DA SILVA</v>
          </cell>
          <cell r="F38" t="str">
            <v>3 - Administrativo</v>
          </cell>
          <cell r="G38" t="str">
            <v>4110-10</v>
          </cell>
          <cell r="H38">
            <v>43952</v>
          </cell>
          <cell r="J38">
            <v>42.698494293647258</v>
          </cell>
          <cell r="R38">
            <v>0</v>
          </cell>
          <cell r="S38">
            <v>0</v>
          </cell>
          <cell r="U38">
            <v>0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GECILENE MARIA DE PAIVA CERQUEIRA</v>
          </cell>
          <cell r="F39" t="str">
            <v>3 - Administrativo</v>
          </cell>
          <cell r="G39" t="str">
            <v>4110-10</v>
          </cell>
          <cell r="H39">
            <v>43952</v>
          </cell>
          <cell r="J39">
            <v>45.367676898550393</v>
          </cell>
          <cell r="R39">
            <v>124.2</v>
          </cell>
          <cell r="S39">
            <v>35.53</v>
          </cell>
          <cell r="U39">
            <v>0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SHIRLENE CORREIA DA SILVA</v>
          </cell>
          <cell r="F40" t="str">
            <v>3 - Administrativo</v>
          </cell>
          <cell r="G40" t="str">
            <v>4110-10</v>
          </cell>
          <cell r="H40">
            <v>43952</v>
          </cell>
          <cell r="J40">
            <v>96.072186755124704</v>
          </cell>
          <cell r="R40">
            <v>276</v>
          </cell>
          <cell r="S40">
            <v>62.7</v>
          </cell>
          <cell r="U40">
            <v>0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SWAMY CARVALHO DA SILVA</v>
          </cell>
          <cell r="F41" t="str">
            <v>3 - Administrativo</v>
          </cell>
          <cell r="G41" t="str">
            <v>4110-10</v>
          </cell>
          <cell r="H41">
            <v>43952</v>
          </cell>
          <cell r="J41">
            <v>96.072186755124704</v>
          </cell>
          <cell r="R41">
            <v>0</v>
          </cell>
          <cell r="S41">
            <v>0</v>
          </cell>
          <cell r="U41">
            <v>0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RAPHAEL HENRIQUE DE MOURA CUNHA</v>
          </cell>
          <cell r="F42" t="str">
            <v>3 - Administrativo</v>
          </cell>
          <cell r="G42" t="str">
            <v>4110-10</v>
          </cell>
          <cell r="H42">
            <v>43952</v>
          </cell>
          <cell r="J42">
            <v>64.048124503416474</v>
          </cell>
          <cell r="R42">
            <v>0</v>
          </cell>
          <cell r="S42">
            <v>0</v>
          </cell>
          <cell r="U42">
            <v>0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WANDELMA DE OLIVEIRA FERREIRA</v>
          </cell>
          <cell r="F43" t="str">
            <v>3 - Administrativo</v>
          </cell>
          <cell r="G43" t="str">
            <v>4110-10</v>
          </cell>
          <cell r="H43">
            <v>43952</v>
          </cell>
          <cell r="J43">
            <v>77.39173915025863</v>
          </cell>
          <cell r="R43">
            <v>0</v>
          </cell>
          <cell r="S43">
            <v>0</v>
          </cell>
          <cell r="U43">
            <v>0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REJANE MARIA DO CARMO MONTEIRO</v>
          </cell>
          <cell r="F44" t="str">
            <v>3 - Administrativo</v>
          </cell>
          <cell r="G44" t="str">
            <v>4110-10</v>
          </cell>
          <cell r="H44">
            <v>43952</v>
          </cell>
          <cell r="J44">
            <v>42.698494293647258</v>
          </cell>
          <cell r="R44">
            <v>0</v>
          </cell>
          <cell r="S44">
            <v>0</v>
          </cell>
          <cell r="U44">
            <v>0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TACIANE BRITO DE OLIVEIRA</v>
          </cell>
          <cell r="F45" t="str">
            <v>3 - Administrativo</v>
          </cell>
          <cell r="G45" t="str">
            <v>4110-30</v>
          </cell>
          <cell r="H45">
            <v>43952</v>
          </cell>
          <cell r="J45">
            <v>242.04368505518391</v>
          </cell>
          <cell r="R45">
            <v>276</v>
          </cell>
          <cell r="S45">
            <v>110.59</v>
          </cell>
          <cell r="U45">
            <v>0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RICELY DE ARAUJO SILVA FERREIRA</v>
          </cell>
          <cell r="F46" t="str">
            <v>3 - Administrativo</v>
          </cell>
          <cell r="G46" t="str">
            <v>4110-30</v>
          </cell>
          <cell r="H46">
            <v>43952</v>
          </cell>
          <cell r="J46">
            <v>235.18455995136705</v>
          </cell>
          <cell r="R46">
            <v>314</v>
          </cell>
          <cell r="S46">
            <v>110.59</v>
          </cell>
          <cell r="U46">
            <v>0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ANDREA FELIX DA SILVA MENDES</v>
          </cell>
          <cell r="F47" t="str">
            <v>3 - Administrativo</v>
          </cell>
          <cell r="G47" t="str">
            <v>4110-30</v>
          </cell>
          <cell r="H47">
            <v>43952</v>
          </cell>
          <cell r="J47">
            <v>232.56364327760883</v>
          </cell>
          <cell r="R47">
            <v>0</v>
          </cell>
          <cell r="S47">
            <v>0</v>
          </cell>
          <cell r="U47">
            <v>0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SIMONE CRISTINA DAMASCENO LIRA DE ARAUJO</v>
          </cell>
          <cell r="F48" t="str">
            <v>3 - Administrativo</v>
          </cell>
          <cell r="G48" t="str">
            <v>4110-30</v>
          </cell>
          <cell r="H48">
            <v>43952</v>
          </cell>
          <cell r="J48">
            <v>228.73531219933642</v>
          </cell>
          <cell r="R48">
            <v>0</v>
          </cell>
          <cell r="S48">
            <v>0</v>
          </cell>
          <cell r="U48">
            <v>64</v>
          </cell>
          <cell r="X48" t="str">
            <v>Auxílio creche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LEONARDO EMANUEL SOUZA DOS SANTOS</v>
          </cell>
          <cell r="F49" t="str">
            <v>3 - Administrativo</v>
          </cell>
          <cell r="G49" t="str">
            <v>4110-30</v>
          </cell>
          <cell r="H49">
            <v>43952</v>
          </cell>
          <cell r="J49">
            <v>54.440905827904004</v>
          </cell>
          <cell r="R49">
            <v>0</v>
          </cell>
          <cell r="S49">
            <v>0</v>
          </cell>
          <cell r="U49">
            <v>0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ILVALIGIA DOS SANTOS NUNES</v>
          </cell>
          <cell r="F50" t="str">
            <v>3 - Administrativo</v>
          </cell>
          <cell r="G50" t="str">
            <v>3911-45</v>
          </cell>
          <cell r="H50">
            <v>43952</v>
          </cell>
          <cell r="J50">
            <v>154.08323923597035</v>
          </cell>
          <cell r="R50">
            <v>132</v>
          </cell>
          <cell r="S50">
            <v>120.67</v>
          </cell>
          <cell r="U50">
            <v>0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ROMERO VICENTE DOS SANTOS</v>
          </cell>
          <cell r="F51" t="str">
            <v>3 - Administrativo</v>
          </cell>
          <cell r="G51" t="str">
            <v>3911-45</v>
          </cell>
          <cell r="H51">
            <v>43952</v>
          </cell>
          <cell r="J51">
            <v>154.08323923597035</v>
          </cell>
          <cell r="R51">
            <v>0</v>
          </cell>
          <cell r="S51">
            <v>0</v>
          </cell>
          <cell r="U51">
            <v>0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ALAN SILVA ARIMATEIA</v>
          </cell>
          <cell r="F52" t="str">
            <v>3 - Administrativo</v>
          </cell>
          <cell r="G52" t="str">
            <v>3911-45</v>
          </cell>
          <cell r="H52">
            <v>43952</v>
          </cell>
          <cell r="J52">
            <v>154.08323923597035</v>
          </cell>
          <cell r="R52">
            <v>0</v>
          </cell>
          <cell r="S52">
            <v>0</v>
          </cell>
          <cell r="U52">
            <v>0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AGRIPINO BEZERRA DE ARIMATEIA</v>
          </cell>
          <cell r="F53" t="str">
            <v>3 - Administrativo</v>
          </cell>
          <cell r="G53" t="str">
            <v>3911-45</v>
          </cell>
          <cell r="H53">
            <v>43952</v>
          </cell>
          <cell r="J53">
            <v>143.81102328690565</v>
          </cell>
          <cell r="R53">
            <v>0</v>
          </cell>
          <cell r="S53">
            <v>0</v>
          </cell>
          <cell r="U53">
            <v>0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DANUBIA BORBA DE SOUZA</v>
          </cell>
          <cell r="F54" t="str">
            <v>3 - Administrativo</v>
          </cell>
          <cell r="G54" t="str">
            <v>2516-05</v>
          </cell>
          <cell r="H54">
            <v>43952</v>
          </cell>
          <cell r="J54">
            <v>189.32119960121727</v>
          </cell>
          <cell r="R54">
            <v>0</v>
          </cell>
          <cell r="S54">
            <v>0</v>
          </cell>
          <cell r="U54">
            <v>0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FERNANDA MARIA MACHADO DE MELO</v>
          </cell>
          <cell r="F55" t="str">
            <v>3 - Administrativo</v>
          </cell>
          <cell r="G55" t="str">
            <v>2516-05</v>
          </cell>
          <cell r="H55">
            <v>43952</v>
          </cell>
          <cell r="J55">
            <v>189.32119960121727</v>
          </cell>
          <cell r="R55">
            <v>0</v>
          </cell>
          <cell r="S55">
            <v>0</v>
          </cell>
          <cell r="U55">
            <v>0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LEANDRO FERREIRA AGUIAR</v>
          </cell>
          <cell r="F56" t="str">
            <v>3 - Administrativo</v>
          </cell>
          <cell r="G56" t="str">
            <v>2516-05</v>
          </cell>
          <cell r="H56">
            <v>43952</v>
          </cell>
          <cell r="J56">
            <v>154.65936590614461</v>
          </cell>
          <cell r="R56">
            <v>0</v>
          </cell>
          <cell r="S56">
            <v>0</v>
          </cell>
          <cell r="U56">
            <v>0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GRASIELE ALMEIDA BORBA</v>
          </cell>
          <cell r="F57" t="str">
            <v>3 - Administrativo</v>
          </cell>
          <cell r="G57" t="str">
            <v>2516-05</v>
          </cell>
          <cell r="H57">
            <v>43952</v>
          </cell>
          <cell r="J57">
            <v>189.32119960121727</v>
          </cell>
          <cell r="R57">
            <v>89.7</v>
          </cell>
          <cell r="S57">
            <v>89.7</v>
          </cell>
          <cell r="U57">
            <v>0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NATHALYA MACEDO ALVES GUIMARAES FRAGOSO</v>
          </cell>
          <cell r="F58" t="str">
            <v>3 - Administrativo</v>
          </cell>
          <cell r="G58" t="str">
            <v>2516-05</v>
          </cell>
          <cell r="H58">
            <v>43952</v>
          </cell>
          <cell r="J58">
            <v>189.32119960121727</v>
          </cell>
          <cell r="R58">
            <v>0</v>
          </cell>
          <cell r="S58">
            <v>0</v>
          </cell>
          <cell r="U58">
            <v>0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PAULA CAVALCANTI CASTRO</v>
          </cell>
          <cell r="F59" t="str">
            <v>3 - Administrativo</v>
          </cell>
          <cell r="G59" t="str">
            <v>2516-05</v>
          </cell>
          <cell r="H59">
            <v>43952</v>
          </cell>
          <cell r="J59">
            <v>194.22440530482808</v>
          </cell>
          <cell r="R59">
            <v>0</v>
          </cell>
          <cell r="S59">
            <v>0</v>
          </cell>
          <cell r="U59">
            <v>64</v>
          </cell>
          <cell r="X59" t="str">
            <v>Auxílio creche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TANIA CRISTINA VIEIRA DA COSTA CORREA</v>
          </cell>
          <cell r="F60" t="str">
            <v>3 - Administrativo</v>
          </cell>
          <cell r="G60" t="str">
            <v>2516-05</v>
          </cell>
          <cell r="H60">
            <v>43952</v>
          </cell>
          <cell r="J60">
            <v>189.32119960121727</v>
          </cell>
          <cell r="R60">
            <v>0</v>
          </cell>
          <cell r="S60">
            <v>0</v>
          </cell>
          <cell r="U60">
            <v>0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INGRID MOURA DA ROCHA</v>
          </cell>
          <cell r="F61" t="str">
            <v>3 - Administrativo</v>
          </cell>
          <cell r="G61" t="str">
            <v>2516-05</v>
          </cell>
          <cell r="H61">
            <v>43952</v>
          </cell>
          <cell r="J61">
            <v>194.22440530482808</v>
          </cell>
          <cell r="R61">
            <v>0</v>
          </cell>
          <cell r="S61">
            <v>0</v>
          </cell>
          <cell r="U61">
            <v>64</v>
          </cell>
          <cell r="X61" t="str">
            <v>Auxílio creche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 xml:space="preserve">RAFAELA RIBEIRO SARAIVA DA COSTA </v>
          </cell>
          <cell r="F62" t="str">
            <v>3 - Administrativo</v>
          </cell>
          <cell r="G62" t="str">
            <v>2516-05</v>
          </cell>
          <cell r="H62">
            <v>43952</v>
          </cell>
          <cell r="J62">
            <v>382.2577472829563</v>
          </cell>
          <cell r="R62">
            <v>0</v>
          </cell>
          <cell r="S62">
            <v>0</v>
          </cell>
          <cell r="U62">
            <v>0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ANA CAROLINE MARIA DA SILVA</v>
          </cell>
          <cell r="F63" t="str">
            <v>3 - Administrativo</v>
          </cell>
          <cell r="G63" t="str">
            <v>2516-05</v>
          </cell>
          <cell r="H63">
            <v>43952</v>
          </cell>
          <cell r="J63">
            <v>189.32119960121727</v>
          </cell>
          <cell r="R63">
            <v>179.4</v>
          </cell>
          <cell r="S63">
            <v>108.58</v>
          </cell>
          <cell r="U63">
            <v>0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JULYANA DA COSTA REIS OLIVEIRA IWANAGA</v>
          </cell>
          <cell r="F64" t="str">
            <v>3 - Administrativo</v>
          </cell>
          <cell r="G64" t="str">
            <v>2516-05</v>
          </cell>
          <cell r="H64">
            <v>43952</v>
          </cell>
          <cell r="J64">
            <v>170.38946270404111</v>
          </cell>
          <cell r="R64">
            <v>0</v>
          </cell>
          <cell r="S64">
            <v>0</v>
          </cell>
          <cell r="U64">
            <v>0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BARBARA BEZERRA LEANDRO DE ALENCAR</v>
          </cell>
          <cell r="F65" t="str">
            <v>3 - Administrativo</v>
          </cell>
          <cell r="G65" t="str">
            <v>2516-05</v>
          </cell>
          <cell r="H65">
            <v>43952</v>
          </cell>
          <cell r="J65">
            <v>176.70004166976648</v>
          </cell>
          <cell r="R65">
            <v>0</v>
          </cell>
          <cell r="S65">
            <v>0</v>
          </cell>
          <cell r="U65">
            <v>0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LAURA RODRIGUES DE SOUSA</v>
          </cell>
          <cell r="F66" t="str">
            <v>3 - Administrativo</v>
          </cell>
          <cell r="G66" t="str">
            <v>2516-05</v>
          </cell>
          <cell r="H66">
            <v>43952</v>
          </cell>
          <cell r="J66">
            <v>170.38946270404111</v>
          </cell>
          <cell r="R66">
            <v>0</v>
          </cell>
          <cell r="S66">
            <v>0</v>
          </cell>
          <cell r="U66">
            <v>0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HEIDER VICTOR CABRAL DE MOURA</v>
          </cell>
          <cell r="F67" t="str">
            <v>3 - Administrativo</v>
          </cell>
          <cell r="G67" t="str">
            <v>2516-05</v>
          </cell>
          <cell r="H67">
            <v>43952</v>
          </cell>
          <cell r="J67">
            <v>183.01062063549188</v>
          </cell>
          <cell r="R67">
            <v>0</v>
          </cell>
          <cell r="S67">
            <v>0</v>
          </cell>
          <cell r="U67">
            <v>0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MARIA ANGELICA PEDROSA DE LIMA SILVA</v>
          </cell>
          <cell r="F68" t="str">
            <v>3 - Administrativo</v>
          </cell>
          <cell r="G68" t="str">
            <v>2516-05</v>
          </cell>
          <cell r="H68">
            <v>43952</v>
          </cell>
          <cell r="J68">
            <v>183.01062063549188</v>
          </cell>
          <cell r="R68">
            <v>0</v>
          </cell>
          <cell r="S68">
            <v>0</v>
          </cell>
          <cell r="U68">
            <v>0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RUANE ELEN MACIEL BARBOSA</v>
          </cell>
          <cell r="F69" t="str">
            <v>3 - Administrativo</v>
          </cell>
          <cell r="G69" t="str">
            <v>2516-05</v>
          </cell>
          <cell r="H69">
            <v>43952</v>
          </cell>
          <cell r="J69">
            <v>176.70004166976648</v>
          </cell>
          <cell r="R69">
            <v>69</v>
          </cell>
          <cell r="S69">
            <v>69</v>
          </cell>
          <cell r="U69">
            <v>0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ALINE DE OLIVEIRA MENDES</v>
          </cell>
          <cell r="F70" t="str">
            <v>3 - Administrativo</v>
          </cell>
          <cell r="G70" t="str">
            <v>2516-05</v>
          </cell>
          <cell r="H70">
            <v>43952</v>
          </cell>
          <cell r="J70">
            <v>174.30130150445314</v>
          </cell>
          <cell r="R70">
            <v>0</v>
          </cell>
          <cell r="S70">
            <v>0</v>
          </cell>
          <cell r="U70">
            <v>0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PAULA RAFAELA DE VASCONCELOS MOURA</v>
          </cell>
          <cell r="F71" t="str">
            <v>3 - Administrativo</v>
          </cell>
          <cell r="G71" t="str">
            <v>2516-05</v>
          </cell>
          <cell r="H71">
            <v>43952</v>
          </cell>
          <cell r="J71">
            <v>142.43123055687394</v>
          </cell>
          <cell r="R71">
            <v>0</v>
          </cell>
          <cell r="S71">
            <v>0</v>
          </cell>
          <cell r="U71">
            <v>46.93</v>
          </cell>
          <cell r="X71" t="str">
            <v>Auxílio creche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PRISCILA FERREIRA DE QUEIROZ ALBUQUERQUE</v>
          </cell>
          <cell r="F72" t="str">
            <v>3 - Administrativo</v>
          </cell>
          <cell r="G72" t="str">
            <v>2516-05</v>
          </cell>
          <cell r="H72">
            <v>43952</v>
          </cell>
          <cell r="J72">
            <v>170.38946270404111</v>
          </cell>
          <cell r="R72">
            <v>0</v>
          </cell>
          <cell r="S72">
            <v>0</v>
          </cell>
          <cell r="U72">
            <v>0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EMILE NYCOLE CARVALHO DE FREITAS</v>
          </cell>
          <cell r="F73" t="str">
            <v>3 - Administrativo</v>
          </cell>
          <cell r="G73" t="str">
            <v>2516-05</v>
          </cell>
          <cell r="H73">
            <v>43952</v>
          </cell>
          <cell r="J73">
            <v>172.61199391438097</v>
          </cell>
          <cell r="R73">
            <v>48.3</v>
          </cell>
          <cell r="S73">
            <v>48.3</v>
          </cell>
          <cell r="U73">
            <v>0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AMANDA LACERDA FIGUEREDO SALES</v>
          </cell>
          <cell r="F74" t="str">
            <v>3 - Administrativo</v>
          </cell>
          <cell r="G74" t="str">
            <v>2516-05</v>
          </cell>
          <cell r="H74">
            <v>43952</v>
          </cell>
          <cell r="J74">
            <v>69.417134748870325</v>
          </cell>
          <cell r="R74">
            <v>0</v>
          </cell>
          <cell r="S74">
            <v>0</v>
          </cell>
          <cell r="U74">
            <v>0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ALEXSANDRO CARLOS DA SILVA SIQUEIRA</v>
          </cell>
          <cell r="F75" t="str">
            <v>3 - Administrativo</v>
          </cell>
          <cell r="G75" t="str">
            <v>2516-05</v>
          </cell>
          <cell r="H75">
            <v>43952</v>
          </cell>
          <cell r="J75">
            <v>63.107321909036152</v>
          </cell>
          <cell r="R75">
            <v>0</v>
          </cell>
          <cell r="S75">
            <v>0</v>
          </cell>
          <cell r="U75">
            <v>0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JULIANA FILGUEIRA GRANGEIRO DE SOUZA</v>
          </cell>
          <cell r="F76" t="str">
            <v>3 - Administrativo</v>
          </cell>
          <cell r="G76" t="str">
            <v>2516-05</v>
          </cell>
          <cell r="H76">
            <v>43952</v>
          </cell>
          <cell r="J76">
            <v>145.14561458935722</v>
          </cell>
          <cell r="R76">
            <v>0</v>
          </cell>
          <cell r="S76">
            <v>0</v>
          </cell>
          <cell r="U76">
            <v>0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TWANNY LUCIA MACEDO DA SILVA</v>
          </cell>
          <cell r="F77" t="str">
            <v>3 - Administrativo</v>
          </cell>
          <cell r="G77" t="str">
            <v>2516-05</v>
          </cell>
          <cell r="H77">
            <v>43952</v>
          </cell>
          <cell r="J77">
            <v>75.728479840486898</v>
          </cell>
          <cell r="R77">
            <v>0</v>
          </cell>
          <cell r="S77">
            <v>0</v>
          </cell>
          <cell r="U77">
            <v>0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TARCIANA PESSOA DE SANTANA</v>
          </cell>
          <cell r="F78" t="str">
            <v>3 - Administrativo</v>
          </cell>
          <cell r="G78" t="str">
            <v>2516-05</v>
          </cell>
          <cell r="H78">
            <v>43952</v>
          </cell>
          <cell r="J78">
            <v>137.15568767014514</v>
          </cell>
          <cell r="R78">
            <v>0</v>
          </cell>
          <cell r="S78">
            <v>0</v>
          </cell>
          <cell r="U78">
            <v>38.4</v>
          </cell>
          <cell r="X78" t="str">
            <v>Auxílio creche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GABRIEL ALEX DA SILVA</v>
          </cell>
          <cell r="F79" t="str">
            <v>3 - Administrativo</v>
          </cell>
          <cell r="G79" t="str">
            <v>4221-10</v>
          </cell>
          <cell r="H79">
            <v>43952</v>
          </cell>
          <cell r="J79">
            <v>96.072186755124704</v>
          </cell>
          <cell r="R79">
            <v>0</v>
          </cell>
          <cell r="S79">
            <v>0</v>
          </cell>
          <cell r="U79">
            <v>0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FERNANDO MONTEIRO DA SILVA</v>
          </cell>
          <cell r="F80" t="str">
            <v>3 - Administrativo</v>
          </cell>
          <cell r="G80" t="str">
            <v>4221-10</v>
          </cell>
          <cell r="H80">
            <v>43952</v>
          </cell>
          <cell r="J80">
            <v>96.072186755124704</v>
          </cell>
          <cell r="R80">
            <v>0</v>
          </cell>
          <cell r="S80">
            <v>0</v>
          </cell>
          <cell r="U80">
            <v>0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EUDES BELARMINO DA SILVA JUNIOR</v>
          </cell>
          <cell r="F81" t="str">
            <v>3 - Administrativo</v>
          </cell>
          <cell r="G81" t="str">
            <v>4221-10</v>
          </cell>
          <cell r="H81">
            <v>43952</v>
          </cell>
          <cell r="J81">
            <v>96.072186755124704</v>
          </cell>
          <cell r="R81">
            <v>0</v>
          </cell>
          <cell r="S81">
            <v>0</v>
          </cell>
          <cell r="U81">
            <v>0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LUIZ JOSE GONCALVES JUNIOR</v>
          </cell>
          <cell r="F82" t="str">
            <v>3 - Administrativo</v>
          </cell>
          <cell r="G82" t="str">
            <v>4221-10</v>
          </cell>
          <cell r="H82">
            <v>43952</v>
          </cell>
          <cell r="J82">
            <v>92.869780529953886</v>
          </cell>
          <cell r="R82">
            <v>0</v>
          </cell>
          <cell r="S82">
            <v>0</v>
          </cell>
          <cell r="U82">
            <v>0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ANTONIO CARLOS DE MOURA</v>
          </cell>
          <cell r="F83" t="str">
            <v>3 - Administrativo</v>
          </cell>
          <cell r="G83" t="str">
            <v>4221-10</v>
          </cell>
          <cell r="H83">
            <v>43952</v>
          </cell>
          <cell r="J83">
            <v>35.226468476879063</v>
          </cell>
          <cell r="R83">
            <v>0</v>
          </cell>
          <cell r="S83">
            <v>0</v>
          </cell>
          <cell r="U83">
            <v>0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EDILENE CLAUDINO BEZERRA</v>
          </cell>
          <cell r="F84" t="str">
            <v>3 - Administrativo</v>
          </cell>
          <cell r="G84" t="str">
            <v>5163-45</v>
          </cell>
          <cell r="H84">
            <v>43952</v>
          </cell>
          <cell r="J84">
            <v>96.072186755124704</v>
          </cell>
          <cell r="R84">
            <v>0</v>
          </cell>
          <cell r="S84">
            <v>0</v>
          </cell>
          <cell r="U84">
            <v>0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RAPHAELA BEZERRA BARBOSA</v>
          </cell>
          <cell r="F85" t="str">
            <v>3 - Administrativo</v>
          </cell>
          <cell r="G85" t="str">
            <v>5163-45</v>
          </cell>
          <cell r="H85">
            <v>43952</v>
          </cell>
          <cell r="J85">
            <v>96.072186755124704</v>
          </cell>
          <cell r="R85">
            <v>207</v>
          </cell>
          <cell r="S85">
            <v>62.7</v>
          </cell>
          <cell r="U85">
            <v>0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JOSE MAGNO TRINDADE LOPES</v>
          </cell>
          <cell r="F86" t="str">
            <v>3 - Administrativo</v>
          </cell>
          <cell r="G86" t="str">
            <v>5163-45</v>
          </cell>
          <cell r="H86">
            <v>43952</v>
          </cell>
          <cell r="J86">
            <v>81.66135874185602</v>
          </cell>
          <cell r="R86">
            <v>0</v>
          </cell>
          <cell r="S86">
            <v>0</v>
          </cell>
          <cell r="U86">
            <v>0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JOYCE MARIA DA CONCEICAO</v>
          </cell>
          <cell r="F87" t="str">
            <v>3 - Administrativo</v>
          </cell>
          <cell r="G87" t="str">
            <v>5163-45</v>
          </cell>
          <cell r="H87">
            <v>43952</v>
          </cell>
          <cell r="J87">
            <v>104.70029654169738</v>
          </cell>
          <cell r="R87">
            <v>0</v>
          </cell>
          <cell r="S87">
            <v>0</v>
          </cell>
          <cell r="U87">
            <v>64</v>
          </cell>
          <cell r="X87" t="str">
            <v>Auxílio creche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NATALIA ELIZA GOUVEIA VILAR</v>
          </cell>
          <cell r="F88" t="str">
            <v>3 - Administrativo</v>
          </cell>
          <cell r="G88" t="str">
            <v>5163-45</v>
          </cell>
          <cell r="H88">
            <v>43952</v>
          </cell>
          <cell r="J88">
            <v>96.072186755124704</v>
          </cell>
          <cell r="R88">
            <v>0</v>
          </cell>
          <cell r="S88">
            <v>0</v>
          </cell>
          <cell r="U88">
            <v>0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JEAN FELIPE SANTANA DA SILVA</v>
          </cell>
          <cell r="F89" t="str">
            <v>3 - Administrativo</v>
          </cell>
          <cell r="G89" t="str">
            <v>5163-45</v>
          </cell>
          <cell r="H89">
            <v>43952</v>
          </cell>
          <cell r="J89">
            <v>96.072186755124704</v>
          </cell>
          <cell r="R89">
            <v>0</v>
          </cell>
          <cell r="S89">
            <v>0</v>
          </cell>
          <cell r="U89">
            <v>0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ALISSON DA SILVA GONZAGA</v>
          </cell>
          <cell r="F90" t="str">
            <v>3 - Administrativo</v>
          </cell>
          <cell r="G90" t="str">
            <v>5163-45</v>
          </cell>
          <cell r="H90">
            <v>43952</v>
          </cell>
          <cell r="J90">
            <v>96.072186755124704</v>
          </cell>
          <cell r="R90">
            <v>0</v>
          </cell>
          <cell r="S90">
            <v>0</v>
          </cell>
          <cell r="U90">
            <v>0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GUSTAVO ALVES GUIMARAES</v>
          </cell>
          <cell r="F91" t="str">
            <v>3 - Administrativo</v>
          </cell>
          <cell r="G91" t="str">
            <v>5163-45</v>
          </cell>
          <cell r="H91">
            <v>43952</v>
          </cell>
          <cell r="J91">
            <v>80.060155629270596</v>
          </cell>
          <cell r="R91">
            <v>0</v>
          </cell>
          <cell r="S91">
            <v>0</v>
          </cell>
          <cell r="U91">
            <v>0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RAPHAEL JOSE SANTOS</v>
          </cell>
          <cell r="F92" t="str">
            <v>3 - Administrativo</v>
          </cell>
          <cell r="G92" t="str">
            <v>5163-45</v>
          </cell>
          <cell r="H92">
            <v>43952</v>
          </cell>
          <cell r="J92">
            <v>89.372415836675216</v>
          </cell>
          <cell r="R92">
            <v>179.4</v>
          </cell>
          <cell r="S92">
            <v>52.25</v>
          </cell>
          <cell r="U92">
            <v>0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ALEX VICTOR VIEIRA DE ALMEIDA</v>
          </cell>
          <cell r="F93" t="str">
            <v>3 - Administrativo</v>
          </cell>
          <cell r="G93" t="str">
            <v>5163-45</v>
          </cell>
          <cell r="H93">
            <v>43952</v>
          </cell>
          <cell r="J93">
            <v>80.060155629270596</v>
          </cell>
          <cell r="R93">
            <v>0</v>
          </cell>
          <cell r="S93">
            <v>0</v>
          </cell>
          <cell r="U93">
            <v>0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JOVINO DOS SANTOS FILHO</v>
          </cell>
          <cell r="F94" t="str">
            <v>3 - Administrativo</v>
          </cell>
          <cell r="G94" t="str">
            <v>5163-45</v>
          </cell>
          <cell r="H94">
            <v>43952</v>
          </cell>
          <cell r="J94">
            <v>80.060155629270596</v>
          </cell>
          <cell r="R94">
            <v>0</v>
          </cell>
          <cell r="S94">
            <v>0</v>
          </cell>
          <cell r="U94">
            <v>0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EVELIN MAYARA DE ALMEIDA SANTOS</v>
          </cell>
          <cell r="F95" t="str">
            <v>3 - Administrativo</v>
          </cell>
          <cell r="G95" t="str">
            <v>5163-45</v>
          </cell>
          <cell r="H95">
            <v>43952</v>
          </cell>
          <cell r="J95">
            <v>41.880271841857187</v>
          </cell>
          <cell r="R95">
            <v>0</v>
          </cell>
          <cell r="S95">
            <v>0</v>
          </cell>
          <cell r="U95">
            <v>25.6</v>
          </cell>
          <cell r="X95" t="str">
            <v>Auxílio creche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VICTOR GABRIEL DO MONTE SILVA</v>
          </cell>
          <cell r="F96" t="str">
            <v>3 - Administrativo</v>
          </cell>
          <cell r="G96" t="str">
            <v>5163-45</v>
          </cell>
          <cell r="H96">
            <v>43952</v>
          </cell>
          <cell r="J96">
            <v>54.440905827903997</v>
          </cell>
          <cell r="R96">
            <v>124.2</v>
          </cell>
          <cell r="S96">
            <v>35.53</v>
          </cell>
          <cell r="U96">
            <v>0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RADSON LENO DA SILVA CAMPOS</v>
          </cell>
          <cell r="F97" t="str">
            <v>3 - Administrativo</v>
          </cell>
          <cell r="G97" t="str">
            <v>5163-45</v>
          </cell>
          <cell r="H97">
            <v>43952</v>
          </cell>
          <cell r="J97">
            <v>76.857749404099778</v>
          </cell>
          <cell r="R97">
            <v>0</v>
          </cell>
          <cell r="S97">
            <v>0</v>
          </cell>
          <cell r="U97">
            <v>0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DANILO GOMES DA SILVA</v>
          </cell>
          <cell r="F98" t="str">
            <v>3 - Administrativo</v>
          </cell>
          <cell r="G98" t="str">
            <v>5163-45</v>
          </cell>
          <cell r="H98">
            <v>43952</v>
          </cell>
          <cell r="J98">
            <v>76.857749404099778</v>
          </cell>
          <cell r="R98">
            <v>165.6</v>
          </cell>
          <cell r="S98">
            <v>50.16</v>
          </cell>
          <cell r="U98">
            <v>0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GEMESON DE LIMA SILVA</v>
          </cell>
          <cell r="F99" t="str">
            <v>3 - Administrativo</v>
          </cell>
          <cell r="G99" t="str">
            <v>5163-45</v>
          </cell>
          <cell r="H99">
            <v>43952</v>
          </cell>
          <cell r="J99">
            <v>38.428874702049889</v>
          </cell>
          <cell r="R99">
            <v>0</v>
          </cell>
          <cell r="S99">
            <v>0</v>
          </cell>
          <cell r="U99">
            <v>0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JACILENE SILVA</v>
          </cell>
          <cell r="F100" t="str">
            <v>3 - Administrativo</v>
          </cell>
          <cell r="G100" t="str">
            <v>5163-45</v>
          </cell>
          <cell r="H100">
            <v>43952</v>
          </cell>
          <cell r="J100">
            <v>83.1644977403692</v>
          </cell>
          <cell r="R100">
            <v>89.7</v>
          </cell>
          <cell r="S100">
            <v>52.25</v>
          </cell>
          <cell r="U100">
            <v>0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MARIA EDUARDA BARBOZA DE ANDRADE</v>
          </cell>
          <cell r="F101" t="str">
            <v>3 - Administrativo</v>
          </cell>
          <cell r="G101" t="str">
            <v>5163-45</v>
          </cell>
          <cell r="H101">
            <v>43952</v>
          </cell>
          <cell r="J101">
            <v>80.060155629270596</v>
          </cell>
          <cell r="R101">
            <v>0</v>
          </cell>
          <cell r="S101">
            <v>0</v>
          </cell>
          <cell r="U101">
            <v>0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ROSICLEIDE MARIA DA SILVA</v>
          </cell>
          <cell r="F102" t="str">
            <v>3 - Administrativo</v>
          </cell>
          <cell r="G102" t="str">
            <v>5163-45</v>
          </cell>
          <cell r="H102">
            <v>43952</v>
          </cell>
          <cell r="J102">
            <v>76.857749404099778</v>
          </cell>
          <cell r="R102">
            <v>165.6</v>
          </cell>
          <cell r="S102">
            <v>50.16</v>
          </cell>
          <cell r="U102">
            <v>0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ERLON ALBUQUERQUE GOMES</v>
          </cell>
          <cell r="F103" t="str">
            <v>3 - Administrativo</v>
          </cell>
          <cell r="G103" t="str">
            <v>5163-45</v>
          </cell>
          <cell r="H103">
            <v>43952</v>
          </cell>
          <cell r="J103">
            <v>80.060155629270596</v>
          </cell>
          <cell r="R103">
            <v>179.4</v>
          </cell>
          <cell r="S103">
            <v>52.25</v>
          </cell>
          <cell r="U103">
            <v>0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HEITOR AUGUSTO SILVA BATISTA</v>
          </cell>
          <cell r="F104" t="str">
            <v>3 - Administrativo</v>
          </cell>
          <cell r="G104" t="str">
            <v>5163-45</v>
          </cell>
          <cell r="H104">
            <v>43952</v>
          </cell>
          <cell r="J104">
            <v>80.060155629270596</v>
          </cell>
          <cell r="R104">
            <v>0</v>
          </cell>
          <cell r="S104">
            <v>0</v>
          </cell>
          <cell r="U104">
            <v>0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BRUNO BARBOSA OLIVEIRA</v>
          </cell>
          <cell r="F105" t="str">
            <v>3 - Administrativo</v>
          </cell>
          <cell r="G105" t="str">
            <v>5163-45</v>
          </cell>
          <cell r="H105">
            <v>43952</v>
          </cell>
          <cell r="J105">
            <v>76.511460501282244</v>
          </cell>
          <cell r="R105">
            <v>0</v>
          </cell>
          <cell r="S105">
            <v>0</v>
          </cell>
          <cell r="U105">
            <v>0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FILIPE DOS SANTOS MARTINS</v>
          </cell>
          <cell r="F106" t="str">
            <v>3 - Administrativo</v>
          </cell>
          <cell r="G106" t="str">
            <v>5163-45</v>
          </cell>
          <cell r="H106">
            <v>43952</v>
          </cell>
          <cell r="J106">
            <v>79.837979120825722</v>
          </cell>
          <cell r="R106">
            <v>0</v>
          </cell>
          <cell r="S106">
            <v>0</v>
          </cell>
          <cell r="U106">
            <v>0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WESLLEY RUAN DA SILVA SANTOS</v>
          </cell>
          <cell r="F107" t="str">
            <v>3 - Administrativo</v>
          </cell>
          <cell r="G107" t="str">
            <v>5163-45</v>
          </cell>
          <cell r="H107">
            <v>43952</v>
          </cell>
          <cell r="J107">
            <v>56.551582658130222</v>
          </cell>
          <cell r="R107">
            <v>0</v>
          </cell>
          <cell r="S107">
            <v>0</v>
          </cell>
          <cell r="U107">
            <v>0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WELLINGTON FERREIRA DA SILVA</v>
          </cell>
          <cell r="F108" t="str">
            <v>2 - Outros Profissionais da Saúde</v>
          </cell>
          <cell r="G108" t="str">
            <v>5211-30</v>
          </cell>
          <cell r="H108">
            <v>43952</v>
          </cell>
          <cell r="J108">
            <v>100.14797649625123</v>
          </cell>
          <cell r="R108">
            <v>0</v>
          </cell>
          <cell r="S108">
            <v>0</v>
          </cell>
          <cell r="U108">
            <v>0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JEFFERSON JAMERSON DE MELO SILVA</v>
          </cell>
          <cell r="F109" t="str">
            <v>2 - Outros Profissionais da Saúde</v>
          </cell>
          <cell r="G109" t="str">
            <v>5211-30</v>
          </cell>
          <cell r="H109">
            <v>43952</v>
          </cell>
          <cell r="J109">
            <v>96.072186755124704</v>
          </cell>
          <cell r="R109">
            <v>103.5</v>
          </cell>
          <cell r="S109">
            <v>62.7</v>
          </cell>
          <cell r="U109">
            <v>0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LIVIA MARIA DA SILVA</v>
          </cell>
          <cell r="F110" t="str">
            <v>2 - Outros Profissionais da Saúde</v>
          </cell>
          <cell r="G110" t="str">
            <v>5211-30</v>
          </cell>
          <cell r="H110">
            <v>43952</v>
          </cell>
          <cell r="J110">
            <v>99.274592980295523</v>
          </cell>
          <cell r="R110">
            <v>0</v>
          </cell>
          <cell r="S110">
            <v>0</v>
          </cell>
          <cell r="U110">
            <v>0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VINICIUS PEREIRA DE SOUZA</v>
          </cell>
          <cell r="F111" t="str">
            <v>2 - Outros Profissionais da Saúde</v>
          </cell>
          <cell r="G111" t="str">
            <v>5211-30</v>
          </cell>
          <cell r="H111">
            <v>43952</v>
          </cell>
          <cell r="J111">
            <v>96.072186755124704</v>
          </cell>
          <cell r="R111">
            <v>220.8</v>
          </cell>
          <cell r="S111">
            <v>62.7</v>
          </cell>
          <cell r="U111">
            <v>0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PABLO EDUARDO AVELINO COITINHO</v>
          </cell>
          <cell r="F112" t="str">
            <v>2 - Outros Profissionais da Saúde</v>
          </cell>
          <cell r="G112" t="str">
            <v>5211-30</v>
          </cell>
          <cell r="H112">
            <v>43952</v>
          </cell>
          <cell r="J112">
            <v>100.14797649625122</v>
          </cell>
          <cell r="R112">
            <v>0</v>
          </cell>
          <cell r="S112">
            <v>0</v>
          </cell>
          <cell r="U112">
            <v>0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JACQUELINE SILVA DE ALMEIDA</v>
          </cell>
          <cell r="F113" t="str">
            <v>2 - Outros Profissionais da Saúde</v>
          </cell>
          <cell r="G113" t="str">
            <v>5211-30</v>
          </cell>
          <cell r="H113">
            <v>43952</v>
          </cell>
          <cell r="J113">
            <v>100.14797649625122</v>
          </cell>
          <cell r="R113">
            <v>0</v>
          </cell>
          <cell r="S113">
            <v>0</v>
          </cell>
          <cell r="U113">
            <v>0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ADIEL DA SILVA SIQUEIRA</v>
          </cell>
          <cell r="F114" t="str">
            <v>2 - Outros Profissionais da Saúde</v>
          </cell>
          <cell r="G114" t="str">
            <v>5211-30</v>
          </cell>
          <cell r="H114">
            <v>43952</v>
          </cell>
          <cell r="J114">
            <v>96.072186755124704</v>
          </cell>
          <cell r="R114">
            <v>0</v>
          </cell>
          <cell r="S114">
            <v>0</v>
          </cell>
          <cell r="U114">
            <v>0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ALLAN VITOR ALMEIDA DA SILVA</v>
          </cell>
          <cell r="F115" t="str">
            <v>2 - Outros Profissionais da Saúde</v>
          </cell>
          <cell r="G115" t="str">
            <v>5211-30</v>
          </cell>
          <cell r="H115">
            <v>43952</v>
          </cell>
          <cell r="J115">
            <v>100.14797649625122</v>
          </cell>
          <cell r="R115">
            <v>0</v>
          </cell>
          <cell r="S115">
            <v>0</v>
          </cell>
          <cell r="U115">
            <v>0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EDVAN JOSE BATISTA JUNIOR</v>
          </cell>
          <cell r="F116" t="str">
            <v>2 - Outros Profissionais da Saúde</v>
          </cell>
          <cell r="G116" t="str">
            <v>5211-30</v>
          </cell>
          <cell r="H116">
            <v>43952</v>
          </cell>
          <cell r="J116">
            <v>100.14797649625122</v>
          </cell>
          <cell r="R116">
            <v>0</v>
          </cell>
          <cell r="S116">
            <v>0</v>
          </cell>
          <cell r="U116">
            <v>0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RAQUEL KARINA BATISTA LEITE</v>
          </cell>
          <cell r="F117" t="str">
            <v>2 - Outros Profissionais da Saúde</v>
          </cell>
          <cell r="G117" t="str">
            <v>5211-30</v>
          </cell>
          <cell r="H117">
            <v>43952</v>
          </cell>
          <cell r="J117">
            <v>96.072186755124704</v>
          </cell>
          <cell r="R117">
            <v>0</v>
          </cell>
          <cell r="S117">
            <v>0</v>
          </cell>
          <cell r="U117">
            <v>0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ORLANDO FERREIRA DA CRUZ</v>
          </cell>
          <cell r="F118" t="str">
            <v>2 - Outros Profissionais da Saúde</v>
          </cell>
          <cell r="G118" t="str">
            <v>5211-30</v>
          </cell>
          <cell r="H118">
            <v>43952</v>
          </cell>
          <cell r="J118">
            <v>96.072186755124704</v>
          </cell>
          <cell r="R118">
            <v>0</v>
          </cell>
          <cell r="S118">
            <v>0</v>
          </cell>
          <cell r="U118">
            <v>0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JOSE BORGES DA SILVA JUNIOR</v>
          </cell>
          <cell r="F119" t="str">
            <v>2 - Outros Profissionais da Saúde</v>
          </cell>
          <cell r="G119" t="str">
            <v>5211-30</v>
          </cell>
          <cell r="H119">
            <v>43952</v>
          </cell>
          <cell r="J119">
            <v>99.274592980295523</v>
          </cell>
          <cell r="R119">
            <v>0</v>
          </cell>
          <cell r="S119">
            <v>0</v>
          </cell>
          <cell r="U119">
            <v>0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 xml:space="preserve">NATALIA CAROLINE QUERIDO SILVA </v>
          </cell>
          <cell r="F120" t="str">
            <v>2 - Outros Profissionais da Saúde</v>
          </cell>
          <cell r="G120" t="str">
            <v>5211-30</v>
          </cell>
          <cell r="H120">
            <v>43952</v>
          </cell>
          <cell r="J120">
            <v>100.14797649625122</v>
          </cell>
          <cell r="R120">
            <v>0</v>
          </cell>
          <cell r="S120">
            <v>0</v>
          </cell>
          <cell r="U120">
            <v>0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RENATA ARLEIDE DA SILVA</v>
          </cell>
          <cell r="F121" t="str">
            <v>2 - Outros Profissionais da Saúde</v>
          </cell>
          <cell r="G121" t="str">
            <v>5211-30</v>
          </cell>
          <cell r="H121">
            <v>43952</v>
          </cell>
          <cell r="J121">
            <v>96.072186755124704</v>
          </cell>
          <cell r="R121">
            <v>132</v>
          </cell>
          <cell r="S121">
            <v>62.7</v>
          </cell>
          <cell r="U121">
            <v>0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THAIS HOFMAN DAS CHAGAS</v>
          </cell>
          <cell r="F122" t="str">
            <v>2 - Outros Profissionais da Saúde</v>
          </cell>
          <cell r="G122" t="str">
            <v>5211-30</v>
          </cell>
          <cell r="H122">
            <v>43952</v>
          </cell>
          <cell r="J122">
            <v>104.70029654169738</v>
          </cell>
          <cell r="R122">
            <v>0</v>
          </cell>
          <cell r="S122">
            <v>0</v>
          </cell>
          <cell r="U122">
            <v>64</v>
          </cell>
          <cell r="X122" t="str">
            <v>Auxílio creche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ROBSON CARLOS FERREIRA</v>
          </cell>
          <cell r="F123" t="str">
            <v>2 - Outros Profissionais da Saúde</v>
          </cell>
          <cell r="G123" t="str">
            <v>5211-30</v>
          </cell>
          <cell r="H123">
            <v>43952</v>
          </cell>
          <cell r="J123">
            <v>100.14797649625122</v>
          </cell>
          <cell r="R123">
            <v>0</v>
          </cell>
          <cell r="S123">
            <v>0</v>
          </cell>
          <cell r="U123">
            <v>0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RAQUEL DE ARAUJO RAMOS</v>
          </cell>
          <cell r="F124" t="str">
            <v>2 - Outros Profissionais da Saúde</v>
          </cell>
          <cell r="G124" t="str">
            <v>5211-30</v>
          </cell>
          <cell r="H124">
            <v>43952</v>
          </cell>
          <cell r="J124">
            <v>100.14797649625122</v>
          </cell>
          <cell r="R124">
            <v>0</v>
          </cell>
          <cell r="S124">
            <v>0</v>
          </cell>
          <cell r="U124">
            <v>0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JOSINALDO GOMES DE MENDONCA JUNIOR</v>
          </cell>
          <cell r="F125" t="str">
            <v>2 - Outros Profissionais da Saúde</v>
          </cell>
          <cell r="G125" t="str">
            <v>5211-30</v>
          </cell>
          <cell r="H125">
            <v>43952</v>
          </cell>
          <cell r="J125">
            <v>99.274592980295523</v>
          </cell>
          <cell r="R125">
            <v>103.5</v>
          </cell>
          <cell r="S125">
            <v>54.34</v>
          </cell>
          <cell r="U125">
            <v>0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JONYS GONCALVES GOMES</v>
          </cell>
          <cell r="F126" t="str">
            <v>2 - Outros Profissionais da Saúde</v>
          </cell>
          <cell r="G126" t="str">
            <v>5211-30</v>
          </cell>
          <cell r="H126">
            <v>43952</v>
          </cell>
          <cell r="J126">
            <v>100.14797649625122</v>
          </cell>
          <cell r="R126">
            <v>0</v>
          </cell>
          <cell r="S126">
            <v>0</v>
          </cell>
          <cell r="U126">
            <v>0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MARYLIA SEABRA AZEVEDO</v>
          </cell>
          <cell r="F127" t="str">
            <v>2 - Outros Profissionais da Saúde</v>
          </cell>
          <cell r="G127" t="str">
            <v>5211-30</v>
          </cell>
          <cell r="H127">
            <v>43952</v>
          </cell>
          <cell r="J127">
            <v>96.072186755124704</v>
          </cell>
          <cell r="R127">
            <v>0</v>
          </cell>
          <cell r="S127">
            <v>0</v>
          </cell>
          <cell r="U127">
            <v>0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MARCOS AURELIO ARAGAO DO NASCIMENTO</v>
          </cell>
          <cell r="F128" t="str">
            <v>2 - Outros Profissionais da Saúde</v>
          </cell>
          <cell r="G128" t="str">
            <v>5211-30</v>
          </cell>
          <cell r="H128">
            <v>43952</v>
          </cell>
          <cell r="J128">
            <v>96.072186755124704</v>
          </cell>
          <cell r="R128">
            <v>0</v>
          </cell>
          <cell r="S128">
            <v>0</v>
          </cell>
          <cell r="U128">
            <v>0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DOUGLAS GUTENBERGUE SANTANA LEITE</v>
          </cell>
          <cell r="F129" t="str">
            <v>2 - Outros Profissionais da Saúde</v>
          </cell>
          <cell r="G129" t="str">
            <v>5211-30</v>
          </cell>
          <cell r="H129">
            <v>43952</v>
          </cell>
          <cell r="J129">
            <v>96.072186755124704</v>
          </cell>
          <cell r="R129">
            <v>0</v>
          </cell>
          <cell r="S129">
            <v>0</v>
          </cell>
          <cell r="U129">
            <v>0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CLEONEIDE DA SILVA ALMEIDA</v>
          </cell>
          <cell r="F130" t="str">
            <v>2 - Outros Profissionais da Saúde</v>
          </cell>
          <cell r="G130" t="str">
            <v>5211-30</v>
          </cell>
          <cell r="H130">
            <v>43952</v>
          </cell>
          <cell r="J130">
            <v>100.14797649625122</v>
          </cell>
          <cell r="R130">
            <v>0</v>
          </cell>
          <cell r="S130">
            <v>0</v>
          </cell>
          <cell r="U130">
            <v>0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CHARLENE DE LIMA MARQUES</v>
          </cell>
          <cell r="F131" t="str">
            <v>2 - Outros Profissionais da Saúde</v>
          </cell>
          <cell r="G131" t="str">
            <v>5211-30</v>
          </cell>
          <cell r="H131">
            <v>43952</v>
          </cell>
          <cell r="J131">
            <v>96.072186755124704</v>
          </cell>
          <cell r="R131">
            <v>0</v>
          </cell>
          <cell r="S131">
            <v>0</v>
          </cell>
          <cell r="U131">
            <v>0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TIAGO OLIVEIRA DA SILVA</v>
          </cell>
          <cell r="F132" t="str">
            <v>2 - Outros Profissionais da Saúde</v>
          </cell>
          <cell r="G132" t="str">
            <v>5211-30</v>
          </cell>
          <cell r="H132">
            <v>43952</v>
          </cell>
          <cell r="J132">
            <v>98.517660599800621</v>
          </cell>
          <cell r="R132">
            <v>0</v>
          </cell>
          <cell r="S132">
            <v>0</v>
          </cell>
          <cell r="U132">
            <v>0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WENDELL SILVA SOARES</v>
          </cell>
          <cell r="F133" t="str">
            <v>2 - Outros Profissionais da Saúde</v>
          </cell>
          <cell r="G133" t="str">
            <v>5211-30</v>
          </cell>
          <cell r="H133">
            <v>43952</v>
          </cell>
          <cell r="J133">
            <v>116.08722566244235</v>
          </cell>
          <cell r="R133">
            <v>0</v>
          </cell>
          <cell r="S133">
            <v>0</v>
          </cell>
          <cell r="U133">
            <v>0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JESSICA DAYANA NASCIMENTO DA SILVA GUSMAO</v>
          </cell>
          <cell r="F134" t="str">
            <v>2 - Outros Profissionais da Saúde</v>
          </cell>
          <cell r="G134" t="str">
            <v>5211-30</v>
          </cell>
          <cell r="H134">
            <v>43952</v>
          </cell>
          <cell r="J134">
            <v>48.036093377562352</v>
          </cell>
          <cell r="R134">
            <v>0</v>
          </cell>
          <cell r="S134">
            <v>0</v>
          </cell>
          <cell r="U134">
            <v>0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SILAS MARCOLINO DE SENA SANTOS</v>
          </cell>
          <cell r="F135" t="str">
            <v>2 - Outros Profissionais da Saúde</v>
          </cell>
          <cell r="G135" t="str">
            <v>5211-30</v>
          </cell>
          <cell r="H135">
            <v>43952</v>
          </cell>
          <cell r="J135">
            <v>76.857749404099778</v>
          </cell>
          <cell r="R135">
            <v>0</v>
          </cell>
          <cell r="S135">
            <v>0</v>
          </cell>
          <cell r="U135">
            <v>0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MARCIONILA NUNES DE SOUZA</v>
          </cell>
          <cell r="F136" t="str">
            <v>2 - Outros Profissionais da Saúde</v>
          </cell>
          <cell r="G136" t="str">
            <v>5211-30</v>
          </cell>
          <cell r="H136">
            <v>43952</v>
          </cell>
          <cell r="J136">
            <v>67.250530728587293</v>
          </cell>
          <cell r="R136">
            <v>0</v>
          </cell>
          <cell r="S136">
            <v>0</v>
          </cell>
          <cell r="U136">
            <v>0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RAYANNE DE ALBUQUERQUE CAVALCANTE RIBEIRO</v>
          </cell>
          <cell r="F137" t="str">
            <v>2 - Outros Profissionais da Saúde</v>
          </cell>
          <cell r="G137" t="str">
            <v>5211-30</v>
          </cell>
          <cell r="H137">
            <v>43952</v>
          </cell>
          <cell r="J137">
            <v>92.869780529953886</v>
          </cell>
          <cell r="R137">
            <v>0</v>
          </cell>
          <cell r="S137">
            <v>0</v>
          </cell>
          <cell r="U137">
            <v>0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MARIA ROSANGELA FERREIRA DE LIMA BOWDEN</v>
          </cell>
          <cell r="F138" t="str">
            <v>2 - Outros Profissionais da Saúde</v>
          </cell>
          <cell r="G138" t="str">
            <v>5211-30</v>
          </cell>
          <cell r="H138">
            <v>43952</v>
          </cell>
          <cell r="J138">
            <v>80.060155629270596</v>
          </cell>
          <cell r="R138">
            <v>0</v>
          </cell>
          <cell r="S138">
            <v>0</v>
          </cell>
          <cell r="U138">
            <v>0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JULIA MANOELA MAGALHAES PIMENTEIRA</v>
          </cell>
          <cell r="F139" t="str">
            <v>2 - Outros Profissionais da Saúde</v>
          </cell>
          <cell r="G139" t="str">
            <v>5211-30</v>
          </cell>
          <cell r="H139">
            <v>43952</v>
          </cell>
          <cell r="J139">
            <v>96.072186755124704</v>
          </cell>
          <cell r="R139">
            <v>0</v>
          </cell>
          <cell r="S139">
            <v>0</v>
          </cell>
          <cell r="U139">
            <v>0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RANIKELLY MARIA COSTA DE ANDRADE</v>
          </cell>
          <cell r="F140" t="str">
            <v>2 - Outros Profissionais da Saúde</v>
          </cell>
          <cell r="G140" t="str">
            <v>5211-30</v>
          </cell>
          <cell r="H140">
            <v>43952</v>
          </cell>
          <cell r="J140">
            <v>57.643312053074823</v>
          </cell>
          <cell r="R140">
            <v>0</v>
          </cell>
          <cell r="S140">
            <v>0</v>
          </cell>
          <cell r="U140">
            <v>0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FABRICIO ERICK SOBRAL DE BRITO</v>
          </cell>
          <cell r="F141" t="str">
            <v>2 - Outros Profissionais da Saúde</v>
          </cell>
          <cell r="G141" t="str">
            <v>5211-30</v>
          </cell>
          <cell r="H141">
            <v>43952</v>
          </cell>
          <cell r="J141">
            <v>70.452936953758126</v>
          </cell>
          <cell r="R141">
            <v>0</v>
          </cell>
          <cell r="S141">
            <v>0</v>
          </cell>
          <cell r="U141">
            <v>0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CELIA NUNES DA SILVA</v>
          </cell>
          <cell r="F142" t="str">
            <v>2 - Outros Profissionais da Saúde</v>
          </cell>
          <cell r="G142" t="str">
            <v>5211-30</v>
          </cell>
          <cell r="H142">
            <v>43952</v>
          </cell>
          <cell r="J142">
            <v>73.18417575584759</v>
          </cell>
          <cell r="R142">
            <v>0</v>
          </cell>
          <cell r="S142">
            <v>0</v>
          </cell>
          <cell r="U142">
            <v>0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RICARDO ALVES DA FONSECA</v>
          </cell>
          <cell r="F143" t="str">
            <v>2 - Outros Profissionais da Saúde</v>
          </cell>
          <cell r="G143" t="str">
            <v>5211-30</v>
          </cell>
          <cell r="H143">
            <v>43952</v>
          </cell>
          <cell r="J143">
            <v>46.671623165354404</v>
          </cell>
          <cell r="R143">
            <v>0</v>
          </cell>
          <cell r="S143">
            <v>0</v>
          </cell>
          <cell r="U143">
            <v>0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NATANAEL URBANO DA SILVA</v>
          </cell>
          <cell r="F144" t="str">
            <v>2 - Outros Profissionais da Saúde</v>
          </cell>
          <cell r="G144" t="str">
            <v>5211-30</v>
          </cell>
          <cell r="H144">
            <v>43952</v>
          </cell>
          <cell r="J144">
            <v>35.226468476879063</v>
          </cell>
          <cell r="R144">
            <v>0</v>
          </cell>
          <cell r="S144">
            <v>0</v>
          </cell>
          <cell r="U144">
            <v>0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ELIZABETH RODRIGUES FERREIRA</v>
          </cell>
          <cell r="F145" t="str">
            <v>2 - Outros Profissionais da Saúde</v>
          </cell>
          <cell r="G145" t="str">
            <v>5211-30</v>
          </cell>
          <cell r="H145">
            <v>43952</v>
          </cell>
          <cell r="J145">
            <v>32.024062251708237</v>
          </cell>
          <cell r="R145">
            <v>0</v>
          </cell>
          <cell r="S145">
            <v>0</v>
          </cell>
          <cell r="U145">
            <v>0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JOSE CLEITON SOUSA MORAIS</v>
          </cell>
          <cell r="F146" t="str">
            <v>2 - Outros Profissionais da Saúde</v>
          </cell>
          <cell r="G146" t="str">
            <v>5211-30</v>
          </cell>
          <cell r="H146">
            <v>43952</v>
          </cell>
          <cell r="J146">
            <v>38.428874702049889</v>
          </cell>
          <cell r="R146">
            <v>0</v>
          </cell>
          <cell r="S146">
            <v>0</v>
          </cell>
          <cell r="U146">
            <v>0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DANIELLY CRISTINE DA SILVA DE LIMA</v>
          </cell>
          <cell r="F147" t="str">
            <v>2 - Outros Profissionais da Saúde</v>
          </cell>
          <cell r="G147" t="str">
            <v>5211-30</v>
          </cell>
          <cell r="H147">
            <v>43952</v>
          </cell>
          <cell r="J147">
            <v>28.821656026537411</v>
          </cell>
          <cell r="R147">
            <v>0</v>
          </cell>
          <cell r="S147">
            <v>0</v>
          </cell>
          <cell r="U147">
            <v>0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LYZIA KAROLLEN DA SILVA GOMES</v>
          </cell>
          <cell r="F148" t="str">
            <v>2 - Outros Profissionais da Saúde</v>
          </cell>
          <cell r="G148" t="str">
            <v>5211-30</v>
          </cell>
          <cell r="H148">
            <v>43952</v>
          </cell>
          <cell r="J148">
            <v>54.440905827903997</v>
          </cell>
          <cell r="R148">
            <v>0</v>
          </cell>
          <cell r="S148">
            <v>0</v>
          </cell>
          <cell r="U148">
            <v>0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ANNA KAROLYNE SANTOS OLIVEIRA DE LYRA</v>
          </cell>
          <cell r="F149" t="str">
            <v>2 - Outros Profissionais da Saúde</v>
          </cell>
          <cell r="G149" t="str">
            <v>5211-30</v>
          </cell>
          <cell r="H149">
            <v>43952</v>
          </cell>
          <cell r="J149">
            <v>54.440905827903997</v>
          </cell>
          <cell r="R149">
            <v>0</v>
          </cell>
          <cell r="S149">
            <v>0</v>
          </cell>
          <cell r="U149">
            <v>0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KHYLDER SANTOS NASCIMENTO</v>
          </cell>
          <cell r="F150" t="str">
            <v>2 - Outros Profissionais da Saúde</v>
          </cell>
          <cell r="G150" t="str">
            <v>5211-30</v>
          </cell>
          <cell r="H150">
            <v>43952</v>
          </cell>
          <cell r="J150">
            <v>25.619249801366589</v>
          </cell>
          <cell r="R150">
            <v>0</v>
          </cell>
          <cell r="S150">
            <v>0</v>
          </cell>
          <cell r="U150">
            <v>0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ANA CAROLINA SOARES SILVA</v>
          </cell>
          <cell r="F151" t="str">
            <v>2 - Outros Profissionais da Saúde</v>
          </cell>
          <cell r="G151" t="str">
            <v>5211-30</v>
          </cell>
          <cell r="H151">
            <v>43952</v>
          </cell>
          <cell r="J151">
            <v>19.214437351024944</v>
          </cell>
          <cell r="R151">
            <v>0</v>
          </cell>
          <cell r="S151">
            <v>0</v>
          </cell>
          <cell r="U151">
            <v>0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MARCIO ANDERSON CARLOS DA SILVA</v>
          </cell>
          <cell r="F152" t="str">
            <v>2 - Outros Profissionais da Saúde</v>
          </cell>
          <cell r="G152" t="str">
            <v>5211-30</v>
          </cell>
          <cell r="H152">
            <v>43952</v>
          </cell>
          <cell r="J152">
            <v>25.619249801366589</v>
          </cell>
          <cell r="R152">
            <v>0</v>
          </cell>
          <cell r="S152">
            <v>0</v>
          </cell>
          <cell r="U152">
            <v>0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EPITACIO DE SOUZA LEAL JUNIOR</v>
          </cell>
          <cell r="F153" t="str">
            <v>3 - Administrativo</v>
          </cell>
          <cell r="G153" t="str">
            <v>4141-25</v>
          </cell>
          <cell r="H153">
            <v>43952</v>
          </cell>
          <cell r="J153">
            <v>96.072186755124704</v>
          </cell>
          <cell r="R153">
            <v>138</v>
          </cell>
          <cell r="S153">
            <v>62.7</v>
          </cell>
          <cell r="U153">
            <v>0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HELOISE AGNES GOMES BATISTA DA SILVA</v>
          </cell>
          <cell r="F154" t="str">
            <v>2 - Outros Profissionais da Saúde</v>
          </cell>
          <cell r="G154" t="str">
            <v>2235-05</v>
          </cell>
          <cell r="H154">
            <v>43952</v>
          </cell>
          <cell r="J154">
            <v>255.119921766001</v>
          </cell>
          <cell r="R154">
            <v>0</v>
          </cell>
          <cell r="S154">
            <v>0</v>
          </cell>
          <cell r="U154">
            <v>0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MARIANY PEDROZA DE ARAUJO OTACILIO</v>
          </cell>
          <cell r="F155" t="str">
            <v>2 - Outros Profissionais da Saúde</v>
          </cell>
          <cell r="G155" t="str">
            <v>2235-05</v>
          </cell>
          <cell r="H155">
            <v>43952</v>
          </cell>
          <cell r="J155">
            <v>411.54597397722785</v>
          </cell>
          <cell r="R155">
            <v>0</v>
          </cell>
          <cell r="S155">
            <v>0</v>
          </cell>
          <cell r="U155">
            <v>0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CRISTIANE FEITOSA LEITE</v>
          </cell>
          <cell r="F156" t="str">
            <v>2 - Outros Profissionais da Saúde</v>
          </cell>
          <cell r="G156" t="str">
            <v>1312-10</v>
          </cell>
          <cell r="H156">
            <v>43952</v>
          </cell>
          <cell r="J156">
            <v>392.06415869017798</v>
          </cell>
          <cell r="R156">
            <v>0</v>
          </cell>
          <cell r="S156">
            <v>0</v>
          </cell>
          <cell r="U156">
            <v>128</v>
          </cell>
          <cell r="X156" t="str">
            <v>Auxílio creche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MELLINA TENORIO FERRO</v>
          </cell>
          <cell r="F157" t="str">
            <v>2 - Outros Profissionais da Saúde</v>
          </cell>
          <cell r="G157" t="str">
            <v>2234-05</v>
          </cell>
          <cell r="H157">
            <v>43952</v>
          </cell>
          <cell r="J157">
            <v>541.19822466906612</v>
          </cell>
          <cell r="R157">
            <v>0</v>
          </cell>
          <cell r="S157">
            <v>0</v>
          </cell>
          <cell r="U157">
            <v>0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CECILIA MACIEL PRADO</v>
          </cell>
          <cell r="F158" t="str">
            <v>2 - Outros Profissionais da Saúde</v>
          </cell>
          <cell r="G158" t="str">
            <v>2236-25</v>
          </cell>
          <cell r="H158">
            <v>43952</v>
          </cell>
          <cell r="J158">
            <v>382.2577472829563</v>
          </cell>
          <cell r="R158">
            <v>0</v>
          </cell>
          <cell r="S158">
            <v>0</v>
          </cell>
          <cell r="U158">
            <v>0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ICARO BEZERRA DE ALBUQUERQUE</v>
          </cell>
          <cell r="F159" t="str">
            <v>3 - Administrativo</v>
          </cell>
          <cell r="G159" t="str">
            <v>5134-25</v>
          </cell>
          <cell r="H159">
            <v>43952</v>
          </cell>
          <cell r="J159">
            <v>104.68803852743837</v>
          </cell>
          <cell r="R159">
            <v>0</v>
          </cell>
          <cell r="S159">
            <v>0</v>
          </cell>
          <cell r="U159">
            <v>0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IRISBEL DE ALBUQUERQUE LINS</v>
          </cell>
          <cell r="F160" t="str">
            <v>3 - Administrativo</v>
          </cell>
          <cell r="G160" t="str">
            <v>5134-25</v>
          </cell>
          <cell r="H160">
            <v>43952</v>
          </cell>
          <cell r="J160">
            <v>96.072186755124704</v>
          </cell>
          <cell r="R160">
            <v>0</v>
          </cell>
          <cell r="S160">
            <v>0</v>
          </cell>
          <cell r="U160">
            <v>0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VALDILENE LEONE DE BARROS E SILVA</v>
          </cell>
          <cell r="F161" t="str">
            <v>3 - Administrativo</v>
          </cell>
          <cell r="G161" t="str">
            <v>5134-25</v>
          </cell>
          <cell r="H161">
            <v>43952</v>
          </cell>
          <cell r="J161">
            <v>99.797090838086561</v>
          </cell>
          <cell r="R161">
            <v>0</v>
          </cell>
          <cell r="S161">
            <v>0</v>
          </cell>
          <cell r="U161">
            <v>0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MANOEL PIRES DO NASCIMENTO</v>
          </cell>
          <cell r="F162" t="str">
            <v>3 - Administrativo</v>
          </cell>
          <cell r="G162" t="str">
            <v>5134-25</v>
          </cell>
          <cell r="H162">
            <v>43952</v>
          </cell>
          <cell r="J162">
            <v>100.14797649625122</v>
          </cell>
          <cell r="R162">
            <v>0</v>
          </cell>
          <cell r="S162">
            <v>0</v>
          </cell>
          <cell r="U162">
            <v>0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PALOMA JULIA DA SILVA BARBOSA</v>
          </cell>
          <cell r="F163" t="str">
            <v>3 - Administrativo</v>
          </cell>
          <cell r="G163" t="str">
            <v>5134-25</v>
          </cell>
          <cell r="H163">
            <v>43952</v>
          </cell>
          <cell r="J163">
            <v>100.96313444447651</v>
          </cell>
          <cell r="R163">
            <v>207</v>
          </cell>
          <cell r="S163">
            <v>62.7</v>
          </cell>
          <cell r="U163">
            <v>0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VANESSA MARIA FIGUEIRA</v>
          </cell>
          <cell r="F164" t="str">
            <v>3 - Administrativo</v>
          </cell>
          <cell r="G164" t="str">
            <v>5134-25</v>
          </cell>
          <cell r="H164">
            <v>43952</v>
          </cell>
          <cell r="J164">
            <v>96.072186755124704</v>
          </cell>
          <cell r="R164">
            <v>0</v>
          </cell>
          <cell r="S164">
            <v>0</v>
          </cell>
          <cell r="U164">
            <v>0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MARIA LUCIENE DA SILVA MORAIS</v>
          </cell>
          <cell r="F165" t="str">
            <v>3 - Administrativo</v>
          </cell>
          <cell r="G165" t="str">
            <v>5134-25</v>
          </cell>
          <cell r="H165">
            <v>43952</v>
          </cell>
          <cell r="J165">
            <v>96.072186755124704</v>
          </cell>
          <cell r="R165">
            <v>0</v>
          </cell>
          <cell r="S165">
            <v>0</v>
          </cell>
          <cell r="U165">
            <v>0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ROSANGELA COELHO DA SILVA TAVARES</v>
          </cell>
          <cell r="F166" t="str">
            <v>3 - Administrativo</v>
          </cell>
          <cell r="G166" t="str">
            <v>5134-25</v>
          </cell>
          <cell r="H166">
            <v>43952</v>
          </cell>
          <cell r="J166">
            <v>96.072186755124704</v>
          </cell>
          <cell r="R166">
            <v>0</v>
          </cell>
          <cell r="S166">
            <v>0</v>
          </cell>
          <cell r="U166">
            <v>0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ALBERTO LOPES DA SILVA</v>
          </cell>
          <cell r="F167" t="str">
            <v>3 - Administrativo</v>
          </cell>
          <cell r="G167" t="str">
            <v>5134-25</v>
          </cell>
          <cell r="H167">
            <v>43952</v>
          </cell>
          <cell r="J167">
            <v>96.072186755124704</v>
          </cell>
          <cell r="R167">
            <v>0</v>
          </cell>
          <cell r="S167">
            <v>0</v>
          </cell>
          <cell r="U167">
            <v>0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SANDRA MARIA PEREIRA DA SILVA</v>
          </cell>
          <cell r="F168" t="str">
            <v>3 - Administrativo</v>
          </cell>
          <cell r="G168" t="str">
            <v>5134-25</v>
          </cell>
          <cell r="H168">
            <v>43952</v>
          </cell>
          <cell r="J168">
            <v>96.072186755124704</v>
          </cell>
          <cell r="R168">
            <v>207</v>
          </cell>
          <cell r="S168">
            <v>62.7</v>
          </cell>
          <cell r="U168">
            <v>0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VIVIANE DE LOURDES DE ARAUJO</v>
          </cell>
          <cell r="F169" t="str">
            <v>3 - Administrativo</v>
          </cell>
          <cell r="G169" t="str">
            <v>5134-25</v>
          </cell>
          <cell r="H169">
            <v>43952</v>
          </cell>
          <cell r="J169">
            <v>100.14797649625122</v>
          </cell>
          <cell r="R169">
            <v>0</v>
          </cell>
          <cell r="S169">
            <v>0</v>
          </cell>
          <cell r="U169">
            <v>0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RAFAEL JOSE DOS SANTOS</v>
          </cell>
          <cell r="F170" t="str">
            <v>3 - Administrativo</v>
          </cell>
          <cell r="G170" t="str">
            <v>5134-25</v>
          </cell>
          <cell r="H170">
            <v>43952</v>
          </cell>
          <cell r="J170">
            <v>96.072186755124704</v>
          </cell>
          <cell r="R170">
            <v>0</v>
          </cell>
          <cell r="S170">
            <v>0</v>
          </cell>
          <cell r="U170">
            <v>0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SHEILA SILVA DA ROCHA</v>
          </cell>
          <cell r="F171" t="str">
            <v>3 - Administrativo</v>
          </cell>
          <cell r="G171" t="str">
            <v>5134-25</v>
          </cell>
          <cell r="H171">
            <v>43952</v>
          </cell>
          <cell r="J171">
            <v>103.87288057921309</v>
          </cell>
          <cell r="R171">
            <v>207</v>
          </cell>
          <cell r="S171">
            <v>33.44</v>
          </cell>
          <cell r="U171">
            <v>0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SINTIA VIEIRA DA SILVA</v>
          </cell>
          <cell r="F172" t="str">
            <v>3 - Administrativo</v>
          </cell>
          <cell r="G172" t="str">
            <v>5134-25</v>
          </cell>
          <cell r="H172">
            <v>43952</v>
          </cell>
          <cell r="J172">
            <v>99.274592980295537</v>
          </cell>
          <cell r="R172">
            <v>0</v>
          </cell>
          <cell r="S172">
            <v>0</v>
          </cell>
          <cell r="U172">
            <v>0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ELLITUANY COSME DOS SANTOS</v>
          </cell>
          <cell r="F173" t="str">
            <v>3 - Administrativo</v>
          </cell>
          <cell r="G173" t="str">
            <v>5134-25</v>
          </cell>
          <cell r="H173">
            <v>43952</v>
          </cell>
          <cell r="J173">
            <v>99.797090838086561</v>
          </cell>
          <cell r="R173">
            <v>103.5</v>
          </cell>
          <cell r="S173">
            <v>62.7</v>
          </cell>
          <cell r="U173">
            <v>0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ELAINE MARTINS DA SILVA</v>
          </cell>
          <cell r="F174" t="str">
            <v>3 - Administrativo</v>
          </cell>
          <cell r="G174" t="str">
            <v>5134-25</v>
          </cell>
          <cell r="H174">
            <v>43952</v>
          </cell>
          <cell r="J174">
            <v>104.70029654169738</v>
          </cell>
          <cell r="R174">
            <v>103.5</v>
          </cell>
          <cell r="S174">
            <v>62.7</v>
          </cell>
          <cell r="U174">
            <v>64</v>
          </cell>
          <cell r="X174" t="str">
            <v>Auxílio creche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ALCIONE MARIA DA SILVA</v>
          </cell>
          <cell r="F175" t="str">
            <v>3 - Administrativo</v>
          </cell>
          <cell r="G175" t="str">
            <v>5134-25</v>
          </cell>
          <cell r="H175">
            <v>43952</v>
          </cell>
          <cell r="J175">
            <v>96.072186755124704</v>
          </cell>
          <cell r="R175">
            <v>103.5</v>
          </cell>
          <cell r="S175">
            <v>62.7</v>
          </cell>
          <cell r="U175">
            <v>0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MARIA DE FATIMA DA SILVA</v>
          </cell>
          <cell r="F176" t="str">
            <v>3 - Administrativo</v>
          </cell>
          <cell r="G176" t="str">
            <v>5134-25</v>
          </cell>
          <cell r="H176">
            <v>43952</v>
          </cell>
          <cell r="J176">
            <v>92.869780529953886</v>
          </cell>
          <cell r="R176">
            <v>0</v>
          </cell>
          <cell r="S176">
            <v>0</v>
          </cell>
          <cell r="U176">
            <v>0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EVERTON ALVES DE BARROS</v>
          </cell>
          <cell r="F177" t="str">
            <v>3 - Administrativo</v>
          </cell>
          <cell r="G177" t="str">
            <v>5134-25</v>
          </cell>
          <cell r="H177">
            <v>43952</v>
          </cell>
          <cell r="J177">
            <v>92.869780529953886</v>
          </cell>
          <cell r="R177">
            <v>103.5</v>
          </cell>
          <cell r="S177">
            <v>60.61</v>
          </cell>
          <cell r="U177">
            <v>0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LUCAS JUSTINO DE SENA</v>
          </cell>
          <cell r="F178" t="str">
            <v>3 - Administrativo</v>
          </cell>
          <cell r="G178" t="str">
            <v>5134-25</v>
          </cell>
          <cell r="H178">
            <v>43952</v>
          </cell>
          <cell r="J178">
            <v>89.667374304783081</v>
          </cell>
          <cell r="R178">
            <v>0</v>
          </cell>
          <cell r="S178">
            <v>0</v>
          </cell>
          <cell r="U178">
            <v>0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SIMONE MARIA DE ARAUJO</v>
          </cell>
          <cell r="F179" t="str">
            <v>3 - Administrativo</v>
          </cell>
          <cell r="G179" t="str">
            <v>5134-25</v>
          </cell>
          <cell r="H179">
            <v>43952</v>
          </cell>
          <cell r="J179">
            <v>89.667374304783081</v>
          </cell>
          <cell r="R179">
            <v>0</v>
          </cell>
          <cell r="S179">
            <v>0</v>
          </cell>
          <cell r="U179">
            <v>0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GEMERSON GOMES DE BRITO</v>
          </cell>
          <cell r="F180" t="str">
            <v>3 - Administrativo</v>
          </cell>
          <cell r="G180" t="str">
            <v>5134-25</v>
          </cell>
          <cell r="H180">
            <v>43952</v>
          </cell>
          <cell r="J180">
            <v>51.238499602733178</v>
          </cell>
          <cell r="R180">
            <v>0</v>
          </cell>
          <cell r="S180">
            <v>0</v>
          </cell>
          <cell r="U180">
            <v>0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FABIO TARGINO DA SILVA</v>
          </cell>
          <cell r="F181" t="str">
            <v>3 - Administrativo</v>
          </cell>
          <cell r="G181" t="str">
            <v>5134-25</v>
          </cell>
          <cell r="H181">
            <v>43952</v>
          </cell>
          <cell r="J181">
            <v>92.869780529953886</v>
          </cell>
          <cell r="R181">
            <v>0</v>
          </cell>
          <cell r="S181">
            <v>0</v>
          </cell>
          <cell r="U181">
            <v>0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TARCIANA BARBOSA CARDOSO</v>
          </cell>
          <cell r="F182" t="str">
            <v>3 - Administrativo</v>
          </cell>
          <cell r="G182" t="str">
            <v>5134-25</v>
          </cell>
          <cell r="H182">
            <v>43952</v>
          </cell>
          <cell r="J182">
            <v>92.869780529953886</v>
          </cell>
          <cell r="R182">
            <v>0</v>
          </cell>
          <cell r="S182">
            <v>0</v>
          </cell>
          <cell r="U182">
            <v>0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MARIA CRISTINA DUARTE DA SILVA</v>
          </cell>
          <cell r="F183" t="str">
            <v>3 - Administrativo</v>
          </cell>
          <cell r="G183" t="str">
            <v>5134-25</v>
          </cell>
          <cell r="H183">
            <v>43952</v>
          </cell>
          <cell r="J183">
            <v>38.428874702049889</v>
          </cell>
          <cell r="R183">
            <v>0</v>
          </cell>
          <cell r="S183">
            <v>0</v>
          </cell>
          <cell r="U183">
            <v>0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CLOTILDE BATISTA DA SILVA</v>
          </cell>
          <cell r="F184" t="str">
            <v>3 - Administrativo</v>
          </cell>
          <cell r="G184" t="str">
            <v>5134-25</v>
          </cell>
          <cell r="H184">
            <v>43952</v>
          </cell>
          <cell r="J184">
            <v>54.440905827903997</v>
          </cell>
          <cell r="R184">
            <v>0</v>
          </cell>
          <cell r="S184">
            <v>0</v>
          </cell>
          <cell r="U184">
            <v>0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TAMIRES MARILIA DA SILVA</v>
          </cell>
          <cell r="F185" t="str">
            <v>3 - Administrativo</v>
          </cell>
          <cell r="G185" t="str">
            <v>5134-25</v>
          </cell>
          <cell r="H185">
            <v>43952</v>
          </cell>
          <cell r="J185">
            <v>92.869780529953886</v>
          </cell>
          <cell r="R185">
            <v>0</v>
          </cell>
          <cell r="S185">
            <v>0</v>
          </cell>
          <cell r="U185">
            <v>0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SHIRLEY LIMA FERREIRA</v>
          </cell>
          <cell r="F186" t="str">
            <v>3 - Administrativo</v>
          </cell>
          <cell r="G186" t="str">
            <v>5134-25</v>
          </cell>
          <cell r="H186">
            <v>43952</v>
          </cell>
          <cell r="J186">
            <v>97.609801418741412</v>
          </cell>
          <cell r="R186">
            <v>0</v>
          </cell>
          <cell r="S186">
            <v>0</v>
          </cell>
          <cell r="U186">
            <v>61.87</v>
          </cell>
          <cell r="X186" t="str">
            <v>Auxílio creche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FABIANA CRISTINA OLIVEIRA DE SOUSA</v>
          </cell>
          <cell r="F187" t="str">
            <v>3 - Administrativo</v>
          </cell>
          <cell r="G187" t="str">
            <v>5134-25</v>
          </cell>
          <cell r="H187">
            <v>43952</v>
          </cell>
          <cell r="J187">
            <v>96.072186755124704</v>
          </cell>
          <cell r="R187">
            <v>0</v>
          </cell>
          <cell r="S187">
            <v>0</v>
          </cell>
          <cell r="U187">
            <v>0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ANDRE GUSTAVO DE MOURA CHAPOVAL</v>
          </cell>
          <cell r="F188" t="str">
            <v>3 - Administrativo</v>
          </cell>
          <cell r="G188" t="str">
            <v>1231-10</v>
          </cell>
          <cell r="H188">
            <v>43952</v>
          </cell>
          <cell r="J188">
            <v>1060.7166188692606</v>
          </cell>
          <cell r="R188">
            <v>0</v>
          </cell>
          <cell r="S188">
            <v>0</v>
          </cell>
          <cell r="U188">
            <v>0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STEPHANIE STEREMBERG PIRES D AZEVEDO</v>
          </cell>
          <cell r="F189" t="str">
            <v>2 - Outros Profissionais da Saúde</v>
          </cell>
          <cell r="G189" t="str">
            <v>2611-15</v>
          </cell>
          <cell r="H189">
            <v>43952</v>
          </cell>
          <cell r="J189">
            <v>822.05537962367691</v>
          </cell>
          <cell r="R189">
            <v>0</v>
          </cell>
          <cell r="S189">
            <v>0</v>
          </cell>
          <cell r="U189">
            <v>0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 xml:space="preserve">RENATA CARNEIRO FIRMO </v>
          </cell>
          <cell r="F190" t="str">
            <v>2 - Outros Profissionais da Saúde</v>
          </cell>
          <cell r="G190" t="str">
            <v>2611-15</v>
          </cell>
          <cell r="H190">
            <v>43952</v>
          </cell>
          <cell r="J190">
            <v>795.5374641519453</v>
          </cell>
          <cell r="R190">
            <v>0</v>
          </cell>
          <cell r="S190">
            <v>0</v>
          </cell>
          <cell r="U190">
            <v>0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JOSE VALMIR DE LIMA</v>
          </cell>
          <cell r="F191" t="str">
            <v>3 - Administrativo</v>
          </cell>
          <cell r="G191" t="str">
            <v>9511-05</v>
          </cell>
          <cell r="H191">
            <v>43952</v>
          </cell>
          <cell r="J191">
            <v>154.08323923597032</v>
          </cell>
          <cell r="R191">
            <v>0</v>
          </cell>
          <cell r="S191">
            <v>0</v>
          </cell>
          <cell r="U191">
            <v>0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SANDRO RAMOS DA SILVA</v>
          </cell>
          <cell r="F192" t="str">
            <v>3 - Administrativo</v>
          </cell>
          <cell r="G192" t="str">
            <v>9511-05</v>
          </cell>
          <cell r="H192">
            <v>43952</v>
          </cell>
          <cell r="J192">
            <v>154.08323923597032</v>
          </cell>
          <cell r="R192">
            <v>0</v>
          </cell>
          <cell r="S192">
            <v>0</v>
          </cell>
          <cell r="U192">
            <v>0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RAFAEL DO NASCIMENTO PEREIRA DOS PRAZERES</v>
          </cell>
          <cell r="F193" t="str">
            <v>3 - Administrativo</v>
          </cell>
          <cell r="G193" t="str">
            <v>9511-05</v>
          </cell>
          <cell r="H193">
            <v>43952</v>
          </cell>
          <cell r="J193">
            <v>154.08323923597032</v>
          </cell>
          <cell r="R193">
            <v>103.5</v>
          </cell>
          <cell r="S193">
            <v>92.82</v>
          </cell>
          <cell r="U193">
            <v>0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JOSE ROBSON DA SILVA BARRETO</v>
          </cell>
          <cell r="F194" t="str">
            <v>3 - Administrativo</v>
          </cell>
          <cell r="G194" t="str">
            <v>9511-05</v>
          </cell>
          <cell r="H194">
            <v>43952</v>
          </cell>
          <cell r="J194">
            <v>154.08323923597032</v>
          </cell>
          <cell r="R194">
            <v>0</v>
          </cell>
          <cell r="S194">
            <v>0</v>
          </cell>
          <cell r="U194">
            <v>0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RONALDO PEREIRA SANDES</v>
          </cell>
          <cell r="F195" t="str">
            <v>3 - Administrativo</v>
          </cell>
          <cell r="G195" t="str">
            <v>9511-05</v>
          </cell>
          <cell r="H195">
            <v>43952</v>
          </cell>
          <cell r="J195">
            <v>82.177727592517527</v>
          </cell>
          <cell r="R195">
            <v>0</v>
          </cell>
          <cell r="S195">
            <v>0</v>
          </cell>
          <cell r="U195">
            <v>0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HUMBERTO JOSE DA SILVA</v>
          </cell>
          <cell r="F196" t="str">
            <v>3 - Administrativo</v>
          </cell>
          <cell r="G196" t="str">
            <v>9511-05</v>
          </cell>
          <cell r="H196">
            <v>43952</v>
          </cell>
          <cell r="J196">
            <v>148.94713126143799</v>
          </cell>
          <cell r="R196">
            <v>0</v>
          </cell>
          <cell r="S196">
            <v>0</v>
          </cell>
          <cell r="U196">
            <v>0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FABIO JAIME VALENTIM DOS SANTOS</v>
          </cell>
          <cell r="F197" t="str">
            <v>3 - Administrativo</v>
          </cell>
          <cell r="G197" t="str">
            <v>7241-10</v>
          </cell>
          <cell r="H197">
            <v>43952</v>
          </cell>
          <cell r="J197">
            <v>134.53783549995168</v>
          </cell>
          <cell r="R197">
            <v>0</v>
          </cell>
          <cell r="S197">
            <v>0</v>
          </cell>
          <cell r="U197">
            <v>0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WILLAMS FERREIRA MENDES</v>
          </cell>
          <cell r="F198" t="str">
            <v>3 - Administrativo</v>
          </cell>
          <cell r="G198" t="str">
            <v>7241-10</v>
          </cell>
          <cell r="H198">
            <v>43952</v>
          </cell>
          <cell r="J198">
            <v>134.53783549995168</v>
          </cell>
          <cell r="R198">
            <v>221.25</v>
          </cell>
          <cell r="S198">
            <v>92.82</v>
          </cell>
          <cell r="U198">
            <v>0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RUBENS REGIS CORREIA BARBOSA</v>
          </cell>
          <cell r="F199" t="str">
            <v>3 - Administrativo</v>
          </cell>
          <cell r="G199" t="str">
            <v>7241-10</v>
          </cell>
          <cell r="H199">
            <v>43952</v>
          </cell>
          <cell r="J199">
            <v>134.53783549995168</v>
          </cell>
          <cell r="R199">
            <v>0</v>
          </cell>
          <cell r="S199">
            <v>0</v>
          </cell>
          <cell r="U199">
            <v>0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SERGIO RICARDO LOPES DA SILVA</v>
          </cell>
          <cell r="F200" t="str">
            <v>3 - Administrativo</v>
          </cell>
          <cell r="G200" t="str">
            <v>5103-10</v>
          </cell>
          <cell r="H200">
            <v>43952</v>
          </cell>
          <cell r="J200">
            <v>122.58014259027075</v>
          </cell>
          <cell r="R200">
            <v>0</v>
          </cell>
          <cell r="S200">
            <v>0</v>
          </cell>
          <cell r="U200">
            <v>0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MAYSA BARRETO DA SILVA</v>
          </cell>
          <cell r="F201" t="str">
            <v>2 - Outros Profissionais da Saúde</v>
          </cell>
          <cell r="G201" t="str">
            <v>2235-05</v>
          </cell>
          <cell r="H201">
            <v>43952</v>
          </cell>
          <cell r="J201">
            <v>226.90427131939427</v>
          </cell>
          <cell r="R201">
            <v>0</v>
          </cell>
          <cell r="S201">
            <v>0</v>
          </cell>
          <cell r="U201">
            <v>0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ALESSANDRA ACIOLI VILARIM DA ROCHA</v>
          </cell>
          <cell r="F202" t="str">
            <v>2 - Outros Profissionais da Saúde</v>
          </cell>
          <cell r="G202" t="str">
            <v>2235-05</v>
          </cell>
          <cell r="H202">
            <v>43952</v>
          </cell>
          <cell r="J202">
            <v>233.41787364628476</v>
          </cell>
          <cell r="R202">
            <v>0</v>
          </cell>
          <cell r="S202">
            <v>0</v>
          </cell>
          <cell r="U202">
            <v>0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MARIA MANUELLA DE BARROS BARBOSA</v>
          </cell>
          <cell r="F203" t="str">
            <v>2 - Outros Profissionais da Saúde</v>
          </cell>
          <cell r="G203" t="str">
            <v>2235-05</v>
          </cell>
          <cell r="H203">
            <v>43952</v>
          </cell>
          <cell r="J203">
            <v>202.34840425499826</v>
          </cell>
          <cell r="R203">
            <v>0</v>
          </cell>
          <cell r="S203">
            <v>0</v>
          </cell>
          <cell r="U203">
            <v>0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CLECIA FERRER DE OLIVEIRA</v>
          </cell>
          <cell r="F204" t="str">
            <v>2 - Outros Profissionais da Saúde</v>
          </cell>
          <cell r="G204" t="str">
            <v>2235-05</v>
          </cell>
          <cell r="H204">
            <v>43952</v>
          </cell>
          <cell r="J204">
            <v>226.90427131939427</v>
          </cell>
          <cell r="R204">
            <v>0</v>
          </cell>
          <cell r="S204">
            <v>0</v>
          </cell>
          <cell r="U204">
            <v>0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JOSELMA DA SILVA MOURA</v>
          </cell>
          <cell r="F205" t="str">
            <v>2 - Outros Profissionais da Saúde</v>
          </cell>
          <cell r="G205" t="str">
            <v>2235-05</v>
          </cell>
          <cell r="H205">
            <v>43952</v>
          </cell>
          <cell r="J205">
            <v>227.7715258282204</v>
          </cell>
          <cell r="R205">
            <v>0</v>
          </cell>
          <cell r="S205">
            <v>0</v>
          </cell>
          <cell r="U205">
            <v>0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PATRICIA TENORIO CAVALCANTI DANTAS</v>
          </cell>
          <cell r="F206" t="str">
            <v>2 - Outros Profissionais da Saúde</v>
          </cell>
          <cell r="G206" t="str">
            <v>2235-05</v>
          </cell>
          <cell r="H206">
            <v>43952</v>
          </cell>
          <cell r="J206">
            <v>206.90378880400922</v>
          </cell>
          <cell r="R206">
            <v>0</v>
          </cell>
          <cell r="S206">
            <v>0</v>
          </cell>
          <cell r="U206">
            <v>0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ELOI JOSE COSTA DOS SANTOS</v>
          </cell>
          <cell r="F207" t="str">
            <v>2 - Outros Profissionais da Saúde</v>
          </cell>
          <cell r="G207" t="str">
            <v>2235-05</v>
          </cell>
          <cell r="H207">
            <v>43952</v>
          </cell>
          <cell r="J207">
            <v>246.80668972070711</v>
          </cell>
          <cell r="R207">
            <v>0</v>
          </cell>
          <cell r="S207">
            <v>0</v>
          </cell>
          <cell r="U207">
            <v>0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VIVIANE FRANCISCA DOS SANTOS</v>
          </cell>
          <cell r="F208" t="str">
            <v>2 - Outros Profissionais da Saúde</v>
          </cell>
          <cell r="G208" t="str">
            <v>2235-05</v>
          </cell>
          <cell r="H208">
            <v>43952</v>
          </cell>
          <cell r="J208">
            <v>228.78664263404613</v>
          </cell>
          <cell r="R208">
            <v>0</v>
          </cell>
          <cell r="S208">
            <v>0</v>
          </cell>
          <cell r="U208">
            <v>0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ELEUZA MENDES DE OLIVEIRA</v>
          </cell>
          <cell r="F209" t="str">
            <v>2 - Outros Profissionais da Saúde</v>
          </cell>
          <cell r="G209" t="str">
            <v>2235-05</v>
          </cell>
          <cell r="H209">
            <v>43952</v>
          </cell>
          <cell r="J209">
            <v>205.69407602182147</v>
          </cell>
          <cell r="R209">
            <v>0</v>
          </cell>
          <cell r="S209">
            <v>0</v>
          </cell>
          <cell r="U209">
            <v>0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LAIS LEITE FERNANDES</v>
          </cell>
          <cell r="F210" t="str">
            <v>2 - Outros Profissionais da Saúde</v>
          </cell>
          <cell r="G210" t="str">
            <v>2235-05</v>
          </cell>
          <cell r="H210">
            <v>43952</v>
          </cell>
          <cell r="J210">
            <v>208.86200658188878</v>
          </cell>
          <cell r="R210">
            <v>0</v>
          </cell>
          <cell r="S210">
            <v>0</v>
          </cell>
          <cell r="U210">
            <v>0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ANDREIA SOARES DA SILVA</v>
          </cell>
          <cell r="F211" t="str">
            <v>2 - Outros Profissionais da Saúde</v>
          </cell>
          <cell r="G211" t="str">
            <v>2235-05</v>
          </cell>
          <cell r="H211">
            <v>43952</v>
          </cell>
          <cell r="J211">
            <v>228.78664263404613</v>
          </cell>
          <cell r="R211">
            <v>0</v>
          </cell>
          <cell r="S211">
            <v>0</v>
          </cell>
          <cell r="U211">
            <v>0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DIANA MARTA SOUZA TORRES</v>
          </cell>
          <cell r="F212" t="str">
            <v>2 - Outros Profissionais da Saúde</v>
          </cell>
          <cell r="G212" t="str">
            <v>2235-05</v>
          </cell>
          <cell r="H212">
            <v>43952</v>
          </cell>
          <cell r="J212">
            <v>221.25792350132991</v>
          </cell>
          <cell r="R212">
            <v>0</v>
          </cell>
          <cell r="S212">
            <v>0</v>
          </cell>
          <cell r="U212">
            <v>0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CARLA GIOVANNA MOREIRA DA PENHA</v>
          </cell>
          <cell r="F213" t="str">
            <v>2 - Outros Profissionais da Saúde</v>
          </cell>
          <cell r="G213" t="str">
            <v>2235-05</v>
          </cell>
          <cell r="H213">
            <v>43952</v>
          </cell>
          <cell r="J213">
            <v>221.25792350132991</v>
          </cell>
          <cell r="R213">
            <v>0</v>
          </cell>
          <cell r="S213">
            <v>0</v>
          </cell>
          <cell r="U213">
            <v>0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ANA CLAUDIA PANTOJA BRITO NUNES</v>
          </cell>
          <cell r="F214" t="str">
            <v>2 - Outros Profissionais da Saúde</v>
          </cell>
          <cell r="G214" t="str">
            <v>2235-05</v>
          </cell>
          <cell r="H214">
            <v>43952</v>
          </cell>
          <cell r="J214">
            <v>228.78664263404613</v>
          </cell>
          <cell r="R214">
            <v>0</v>
          </cell>
          <cell r="S214">
            <v>0</v>
          </cell>
          <cell r="U214">
            <v>0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PAULA TATIANA BORGES BRAZILEIRO</v>
          </cell>
          <cell r="F215" t="str">
            <v>2 - Outros Profissionais da Saúde</v>
          </cell>
          <cell r="G215" t="str">
            <v>2235-05</v>
          </cell>
          <cell r="H215">
            <v>43952</v>
          </cell>
          <cell r="J215">
            <v>198.16535688910531</v>
          </cell>
          <cell r="R215">
            <v>0</v>
          </cell>
          <cell r="S215">
            <v>0</v>
          </cell>
          <cell r="U215">
            <v>0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ROSANGELA SIMOES DA SILVA</v>
          </cell>
          <cell r="F216" t="str">
            <v>2 - Outros Profissionais da Saúde</v>
          </cell>
          <cell r="G216" t="str">
            <v>2235-05</v>
          </cell>
          <cell r="H216">
            <v>43952</v>
          </cell>
          <cell r="J216">
            <v>221.25792350132991</v>
          </cell>
          <cell r="R216">
            <v>0</v>
          </cell>
          <cell r="S216">
            <v>0</v>
          </cell>
          <cell r="U216">
            <v>0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REBECA NASCIMENTO DE MOURA</v>
          </cell>
          <cell r="F217" t="str">
            <v>2 - Outros Profissionais da Saúde</v>
          </cell>
          <cell r="G217" t="str">
            <v>2235-05</v>
          </cell>
          <cell r="H217">
            <v>43952</v>
          </cell>
          <cell r="J217">
            <v>227.7715258282204</v>
          </cell>
          <cell r="R217">
            <v>0</v>
          </cell>
          <cell r="S217">
            <v>0</v>
          </cell>
          <cell r="U217">
            <v>0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MARIA EMMANUELLE CHRISTINA SILVA FREIRE</v>
          </cell>
          <cell r="F218" t="str">
            <v>2 - Outros Profissionais da Saúde</v>
          </cell>
          <cell r="G218" t="str">
            <v>2235-05</v>
          </cell>
          <cell r="H218">
            <v>43952</v>
          </cell>
          <cell r="J218">
            <v>184.38198598072054</v>
          </cell>
          <cell r="R218">
            <v>0</v>
          </cell>
          <cell r="S218">
            <v>0</v>
          </cell>
          <cell r="U218">
            <v>0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AMANDA DACAL NEVES</v>
          </cell>
          <cell r="F219" t="str">
            <v>2 - Outros Profissionais da Saúde</v>
          </cell>
          <cell r="G219" t="str">
            <v>2235-05</v>
          </cell>
          <cell r="H219">
            <v>43952</v>
          </cell>
          <cell r="J219">
            <v>120.44571585741765</v>
          </cell>
          <cell r="R219">
            <v>0</v>
          </cell>
          <cell r="S219">
            <v>0</v>
          </cell>
          <cell r="U219">
            <v>0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SIMONE SOUZA DE FREITAS</v>
          </cell>
          <cell r="F220" t="str">
            <v>2 - Outros Profissionais da Saúde</v>
          </cell>
          <cell r="G220" t="str">
            <v>2235-05</v>
          </cell>
          <cell r="H220">
            <v>43952</v>
          </cell>
          <cell r="J220">
            <v>221.25792350132991</v>
          </cell>
          <cell r="R220">
            <v>0</v>
          </cell>
          <cell r="S220">
            <v>0</v>
          </cell>
          <cell r="U220">
            <v>0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WALKIRIA KATIANE DE BARROS LEITE</v>
          </cell>
          <cell r="F221" t="str">
            <v>2 - Outros Profissionais da Saúde</v>
          </cell>
          <cell r="G221" t="str">
            <v>2235-05</v>
          </cell>
          <cell r="H221">
            <v>43952</v>
          </cell>
          <cell r="J221">
            <v>221.25792350132991</v>
          </cell>
          <cell r="R221">
            <v>0</v>
          </cell>
          <cell r="S221">
            <v>0</v>
          </cell>
          <cell r="U221">
            <v>0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JESSICA CRISTINA DE AMORIM</v>
          </cell>
          <cell r="F222" t="str">
            <v>2 - Outros Profissionais da Saúde</v>
          </cell>
          <cell r="G222" t="str">
            <v>2235-05</v>
          </cell>
          <cell r="H222">
            <v>43952</v>
          </cell>
          <cell r="J222">
            <v>227.7715258282204</v>
          </cell>
          <cell r="R222">
            <v>0</v>
          </cell>
          <cell r="S222">
            <v>0</v>
          </cell>
          <cell r="U222">
            <v>0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NATHALYA PATRICIA DA SILVA NUNES</v>
          </cell>
          <cell r="F223" t="str">
            <v>2 - Outros Profissionais da Saúde</v>
          </cell>
          <cell r="G223" t="str">
            <v>2235-05</v>
          </cell>
          <cell r="H223">
            <v>43952</v>
          </cell>
          <cell r="J223">
            <v>221.25792350132991</v>
          </cell>
          <cell r="R223">
            <v>0</v>
          </cell>
          <cell r="S223">
            <v>0</v>
          </cell>
          <cell r="U223">
            <v>0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ROBERTA REGINA DA SILVA LINS</v>
          </cell>
          <cell r="F224" t="str">
            <v>2 - Outros Profissionais da Saúde</v>
          </cell>
          <cell r="G224" t="str">
            <v>2235-05</v>
          </cell>
          <cell r="H224">
            <v>43952</v>
          </cell>
          <cell r="J224">
            <v>227.7715258282204</v>
          </cell>
          <cell r="R224">
            <v>179.4</v>
          </cell>
          <cell r="S224">
            <v>92.75</v>
          </cell>
          <cell r="U224">
            <v>0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MARIA BERNADETH MACIEL DE SOUZA</v>
          </cell>
          <cell r="F225" t="str">
            <v>2 - Outros Profissionais da Saúde</v>
          </cell>
          <cell r="G225" t="str">
            <v>2235-05</v>
          </cell>
          <cell r="H225">
            <v>43952</v>
          </cell>
          <cell r="J225">
            <v>221.25792350132991</v>
          </cell>
          <cell r="R225">
            <v>0</v>
          </cell>
          <cell r="S225">
            <v>0</v>
          </cell>
          <cell r="U225">
            <v>0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FABIOLA LIRA MAGALHAES</v>
          </cell>
          <cell r="F226" t="str">
            <v>2 - Outros Profissionais da Saúde</v>
          </cell>
          <cell r="G226" t="str">
            <v>2235-05</v>
          </cell>
          <cell r="H226">
            <v>43952</v>
          </cell>
          <cell r="J226">
            <v>227.7715258282204</v>
          </cell>
          <cell r="R226">
            <v>0</v>
          </cell>
          <cell r="S226">
            <v>0</v>
          </cell>
          <cell r="U226">
            <v>0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MARCELA JANE SILVA DE OLIVEIRA</v>
          </cell>
          <cell r="F227" t="str">
            <v>2 - Outros Profissionais da Saúde</v>
          </cell>
          <cell r="G227" t="str">
            <v>2235-05</v>
          </cell>
          <cell r="H227">
            <v>43952</v>
          </cell>
          <cell r="J227">
            <v>221.25792350132991</v>
          </cell>
          <cell r="R227">
            <v>0</v>
          </cell>
          <cell r="S227">
            <v>0</v>
          </cell>
          <cell r="U227">
            <v>0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HELOISA ESTHER NOGUEIRA MELO DO NASCIMENTO</v>
          </cell>
          <cell r="F228" t="str">
            <v>2 - Outros Profissionais da Saúde</v>
          </cell>
          <cell r="G228" t="str">
            <v>2235-05</v>
          </cell>
          <cell r="H228">
            <v>43952</v>
          </cell>
          <cell r="J228">
            <v>221.25792350132991</v>
          </cell>
          <cell r="R228">
            <v>151.80000000000001</v>
          </cell>
          <cell r="S228">
            <v>92.75</v>
          </cell>
          <cell r="U228">
            <v>0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SIMONE MEDEIROS WANDERLEY DE QUEIROZ</v>
          </cell>
          <cell r="F229" t="str">
            <v>2 - Outros Profissionais da Saúde</v>
          </cell>
          <cell r="G229" t="str">
            <v>2235-05</v>
          </cell>
          <cell r="H229">
            <v>43952</v>
          </cell>
          <cell r="J229">
            <v>233.41787364628476</v>
          </cell>
          <cell r="R229">
            <v>0</v>
          </cell>
          <cell r="S229">
            <v>0</v>
          </cell>
          <cell r="U229">
            <v>0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MOARA DA SILVA ARAUJO</v>
          </cell>
          <cell r="F230" t="str">
            <v>2 - Outros Profissionais da Saúde</v>
          </cell>
          <cell r="G230" t="str">
            <v>2235-05</v>
          </cell>
          <cell r="H230">
            <v>43952</v>
          </cell>
          <cell r="J230">
            <v>221.25792350132991</v>
          </cell>
          <cell r="R230">
            <v>0</v>
          </cell>
          <cell r="S230">
            <v>0</v>
          </cell>
          <cell r="U230">
            <v>0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BRUNO HENRIQUE AGUIAR</v>
          </cell>
          <cell r="F231" t="str">
            <v>2 - Outros Profissionais da Saúde</v>
          </cell>
          <cell r="G231" t="str">
            <v>2235-05</v>
          </cell>
          <cell r="H231">
            <v>43952</v>
          </cell>
          <cell r="J231">
            <v>228.78664263404613</v>
          </cell>
          <cell r="R231">
            <v>0</v>
          </cell>
          <cell r="S231">
            <v>0</v>
          </cell>
          <cell r="U231">
            <v>0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DEIZIANE VICTOR DE OLIVEIRA BARROS</v>
          </cell>
          <cell r="F232" t="str">
            <v>2 - Outros Profissionais da Saúde</v>
          </cell>
          <cell r="G232" t="str">
            <v>2235-05</v>
          </cell>
          <cell r="H232">
            <v>43952</v>
          </cell>
          <cell r="J232">
            <v>225.67387313814442</v>
          </cell>
          <cell r="R232">
            <v>0</v>
          </cell>
          <cell r="S232">
            <v>0</v>
          </cell>
          <cell r="U232">
            <v>0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LORENA ALVES CORDEIRO BARROS</v>
          </cell>
          <cell r="F233" t="str">
            <v>2 - Outros Profissionais da Saúde</v>
          </cell>
          <cell r="G233" t="str">
            <v>2235-05</v>
          </cell>
          <cell r="H233">
            <v>43952</v>
          </cell>
          <cell r="J233">
            <v>182.95162894187027</v>
          </cell>
          <cell r="R233">
            <v>102.05</v>
          </cell>
          <cell r="S233">
            <v>92.75</v>
          </cell>
          <cell r="U233">
            <v>0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ADRIANES CESARIO DA SILVA</v>
          </cell>
          <cell r="F234" t="str">
            <v>2 - Outros Profissionais da Saúde</v>
          </cell>
          <cell r="G234" t="str">
            <v>2235-05</v>
          </cell>
          <cell r="H234">
            <v>43952</v>
          </cell>
          <cell r="J234">
            <v>227.7715258282204</v>
          </cell>
          <cell r="R234">
            <v>0</v>
          </cell>
          <cell r="S234">
            <v>0</v>
          </cell>
          <cell r="U234">
            <v>0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CYNTHIA COUTO ROGRIGUES MARQUES</v>
          </cell>
          <cell r="F235" t="str">
            <v>2 - Outros Profissionais da Saúde</v>
          </cell>
          <cell r="G235" t="str">
            <v>2235-05</v>
          </cell>
          <cell r="H235">
            <v>43952</v>
          </cell>
          <cell r="J235">
            <v>225.67387313814442</v>
          </cell>
          <cell r="R235">
            <v>0</v>
          </cell>
          <cell r="S235">
            <v>0</v>
          </cell>
          <cell r="U235">
            <v>0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WEBSAN XENIA FARIAS DE SOUZA SERODIO</v>
          </cell>
          <cell r="F236" t="str">
            <v>2 - Outros Profissionais da Saúde</v>
          </cell>
          <cell r="G236" t="str">
            <v>2235-05</v>
          </cell>
          <cell r="H236">
            <v>43952</v>
          </cell>
          <cell r="J236">
            <v>226.90427131939427</v>
          </cell>
          <cell r="R236">
            <v>0</v>
          </cell>
          <cell r="S236">
            <v>0</v>
          </cell>
          <cell r="U236">
            <v>0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ERICKA ROBERTA CONCEICAO DA CRUZ</v>
          </cell>
          <cell r="F237" t="str">
            <v>2 - Outros Profissionais da Saúde</v>
          </cell>
          <cell r="G237" t="str">
            <v>2235-05</v>
          </cell>
          <cell r="H237">
            <v>43952</v>
          </cell>
          <cell r="J237">
            <v>228.78664263404613</v>
          </cell>
          <cell r="R237">
            <v>0</v>
          </cell>
          <cell r="S237">
            <v>0</v>
          </cell>
          <cell r="U237">
            <v>0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DMITRI RAMOS DE BARROS</v>
          </cell>
          <cell r="F238" t="str">
            <v>2 - Outros Profissionais da Saúde</v>
          </cell>
          <cell r="G238" t="str">
            <v>2235-05</v>
          </cell>
          <cell r="H238">
            <v>43952</v>
          </cell>
          <cell r="J238">
            <v>227.7715258282204</v>
          </cell>
          <cell r="R238">
            <v>89.7</v>
          </cell>
          <cell r="S238">
            <v>89.7</v>
          </cell>
          <cell r="U238">
            <v>0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JANAINA NATALIA ALVES DE LIMA BELO</v>
          </cell>
          <cell r="F239" t="str">
            <v>2 - Outros Profissionais da Saúde</v>
          </cell>
          <cell r="G239" t="str">
            <v>2235-05</v>
          </cell>
          <cell r="H239">
            <v>43952</v>
          </cell>
          <cell r="J239">
            <v>221.25792350132991</v>
          </cell>
          <cell r="R239">
            <v>0</v>
          </cell>
          <cell r="S239">
            <v>0</v>
          </cell>
          <cell r="U239">
            <v>0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MARIA EDUARDA COSTA LIMA</v>
          </cell>
          <cell r="F240" t="str">
            <v>2 - Outros Profissionais da Saúde</v>
          </cell>
          <cell r="G240" t="str">
            <v>2235-05</v>
          </cell>
          <cell r="H240">
            <v>43952</v>
          </cell>
          <cell r="J240">
            <v>221.25792350132991</v>
          </cell>
          <cell r="R240">
            <v>89.7</v>
          </cell>
          <cell r="S240">
            <v>89.7</v>
          </cell>
          <cell r="U240">
            <v>0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JOUCY RODRIGUES DE JESUS</v>
          </cell>
          <cell r="F241" t="str">
            <v>2 - Outros Profissionais da Saúde</v>
          </cell>
          <cell r="G241" t="str">
            <v>2235-05</v>
          </cell>
          <cell r="H241">
            <v>43952</v>
          </cell>
          <cell r="J241">
            <v>221.25792350132991</v>
          </cell>
          <cell r="R241">
            <v>89.7</v>
          </cell>
          <cell r="S241">
            <v>89.7</v>
          </cell>
          <cell r="U241">
            <v>0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VALMIRA DE ASSIS SILVA ALMEIDA</v>
          </cell>
          <cell r="F242" t="str">
            <v>2 - Outros Profissionais da Saúde</v>
          </cell>
          <cell r="G242" t="str">
            <v>2235-05</v>
          </cell>
          <cell r="H242">
            <v>43952</v>
          </cell>
          <cell r="J242">
            <v>235.30024496093662</v>
          </cell>
          <cell r="R242">
            <v>0</v>
          </cell>
          <cell r="S242">
            <v>0</v>
          </cell>
          <cell r="U242">
            <v>0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DJAILMA CINTHIA ERNESTO SILVA</v>
          </cell>
          <cell r="F243" t="str">
            <v>2 - Outros Profissionais da Saúde</v>
          </cell>
          <cell r="G243" t="str">
            <v>2235-05</v>
          </cell>
          <cell r="H243">
            <v>43952</v>
          </cell>
          <cell r="J243">
            <v>227.7715258282204</v>
          </cell>
          <cell r="R243">
            <v>0</v>
          </cell>
          <cell r="S243">
            <v>0</v>
          </cell>
          <cell r="U243">
            <v>0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ALEXSANDRO RODRIGUES DE SENA</v>
          </cell>
          <cell r="F244" t="str">
            <v>2 - Outros Profissionais da Saúde</v>
          </cell>
          <cell r="G244" t="str">
            <v>2235-05</v>
          </cell>
          <cell r="H244">
            <v>43952</v>
          </cell>
          <cell r="J244">
            <v>221.25792350132991</v>
          </cell>
          <cell r="R244">
            <v>0</v>
          </cell>
          <cell r="S244">
            <v>0</v>
          </cell>
          <cell r="U244">
            <v>0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LUANA CLARA DE SOUZA ALVES</v>
          </cell>
          <cell r="F245" t="str">
            <v>2 - Outros Profissionais da Saúde</v>
          </cell>
          <cell r="G245" t="str">
            <v>2235-05</v>
          </cell>
          <cell r="H245">
            <v>43952</v>
          </cell>
          <cell r="J245">
            <v>221.25792350132991</v>
          </cell>
          <cell r="R245">
            <v>0</v>
          </cell>
          <cell r="S245">
            <v>0</v>
          </cell>
          <cell r="U245">
            <v>0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WANDERSON SANTOS DE FARIAS</v>
          </cell>
          <cell r="F246" t="str">
            <v>2 - Outros Profissionais da Saúde</v>
          </cell>
          <cell r="G246" t="str">
            <v>2235-05</v>
          </cell>
          <cell r="H246">
            <v>43952</v>
          </cell>
          <cell r="J246">
            <v>230.13962095788622</v>
          </cell>
          <cell r="R246">
            <v>0</v>
          </cell>
          <cell r="S246">
            <v>0</v>
          </cell>
          <cell r="U246">
            <v>0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IARA PEREIRA VIANA</v>
          </cell>
          <cell r="F247" t="str">
            <v>2 - Outros Profissionais da Saúde</v>
          </cell>
          <cell r="G247" t="str">
            <v>2235-05</v>
          </cell>
          <cell r="H247">
            <v>43952</v>
          </cell>
          <cell r="J247">
            <v>235.43278474011234</v>
          </cell>
          <cell r="R247">
            <v>0</v>
          </cell>
          <cell r="S247">
            <v>0</v>
          </cell>
          <cell r="U247">
            <v>100</v>
          </cell>
          <cell r="X247" t="str">
            <v>Auxílio creche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RICARDO EDDY GOMES MONTEIRO</v>
          </cell>
          <cell r="F248" t="str">
            <v>2 - Outros Profissionais da Saúde</v>
          </cell>
          <cell r="G248" t="str">
            <v>2235-05</v>
          </cell>
          <cell r="H248">
            <v>43952</v>
          </cell>
          <cell r="J248">
            <v>220.27115335347824</v>
          </cell>
          <cell r="R248">
            <v>0</v>
          </cell>
          <cell r="S248">
            <v>0</v>
          </cell>
          <cell r="U248">
            <v>0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CELMA JAEL DE LIMA FARIAS</v>
          </cell>
          <cell r="F249" t="str">
            <v>2 - Outros Profissionais da Saúde</v>
          </cell>
          <cell r="G249" t="str">
            <v>2235-05</v>
          </cell>
          <cell r="H249">
            <v>43952</v>
          </cell>
          <cell r="J249">
            <v>227.7715258282204</v>
          </cell>
          <cell r="R249">
            <v>0</v>
          </cell>
          <cell r="S249">
            <v>0</v>
          </cell>
          <cell r="U249">
            <v>0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LUANA CRISTINA QUEIROZ FARIAS</v>
          </cell>
          <cell r="F250" t="str">
            <v>2 - Outros Profissionais da Saúde</v>
          </cell>
          <cell r="G250" t="str">
            <v>2235-05</v>
          </cell>
          <cell r="H250">
            <v>43952</v>
          </cell>
          <cell r="J250">
            <v>221.25792350132991</v>
          </cell>
          <cell r="R250">
            <v>0</v>
          </cell>
          <cell r="S250">
            <v>0</v>
          </cell>
          <cell r="U250">
            <v>0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INGRID DINIZ DA SILVA COELHO</v>
          </cell>
          <cell r="F251" t="str">
            <v>2 - Outros Profissionais da Saúde</v>
          </cell>
          <cell r="G251" t="str">
            <v>2235-05</v>
          </cell>
          <cell r="H251">
            <v>43952</v>
          </cell>
          <cell r="J251">
            <v>218.2983791836661</v>
          </cell>
          <cell r="R251">
            <v>0</v>
          </cell>
          <cell r="S251">
            <v>0</v>
          </cell>
          <cell r="U251">
            <v>0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JULIA VIRGINIA SAMPAIO LINS LIMA</v>
          </cell>
          <cell r="F252" t="str">
            <v>2 - Outros Profissionais da Saúde</v>
          </cell>
          <cell r="G252" t="str">
            <v>2235-05</v>
          </cell>
          <cell r="H252">
            <v>43952</v>
          </cell>
          <cell r="J252">
            <v>227.7715258282204</v>
          </cell>
          <cell r="R252">
            <v>179.4</v>
          </cell>
          <cell r="S252">
            <v>92.75</v>
          </cell>
          <cell r="U252">
            <v>0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DEISY CONCEICAO MONTEIRO LINS</v>
          </cell>
          <cell r="F253" t="str">
            <v>2 - Outros Profissionais da Saúde</v>
          </cell>
          <cell r="G253" t="str">
            <v>2235-05</v>
          </cell>
          <cell r="H253">
            <v>43952</v>
          </cell>
          <cell r="J253">
            <v>208.42761320158451</v>
          </cell>
          <cell r="R253">
            <v>0</v>
          </cell>
          <cell r="S253">
            <v>0</v>
          </cell>
          <cell r="U253">
            <v>0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JESSYKA CHAVES DA SILVA</v>
          </cell>
          <cell r="F254" t="str">
            <v>2 - Outros Profissionais da Saúde</v>
          </cell>
          <cell r="G254" t="str">
            <v>2235-05</v>
          </cell>
          <cell r="H254">
            <v>43952</v>
          </cell>
          <cell r="J254">
            <v>221.25792350132991</v>
          </cell>
          <cell r="R254">
            <v>0</v>
          </cell>
          <cell r="S254">
            <v>0</v>
          </cell>
          <cell r="U254">
            <v>0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KIVIA FERREIRA TRINDADE</v>
          </cell>
          <cell r="F255" t="str">
            <v>2 - Outros Profissionais da Saúde</v>
          </cell>
          <cell r="G255" t="str">
            <v>2235-05</v>
          </cell>
          <cell r="H255">
            <v>43952</v>
          </cell>
          <cell r="J255">
            <v>221.25792350132991</v>
          </cell>
          <cell r="R255">
            <v>0</v>
          </cell>
          <cell r="S255">
            <v>0</v>
          </cell>
          <cell r="U255">
            <v>0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BRUNO FELIPE NOVAES DE SOUZA</v>
          </cell>
          <cell r="F256" t="str">
            <v>2 - Outros Profissionais da Saúde</v>
          </cell>
          <cell r="G256" t="str">
            <v>2235-05</v>
          </cell>
          <cell r="H256">
            <v>43952</v>
          </cell>
          <cell r="J256">
            <v>221.25792350132991</v>
          </cell>
          <cell r="R256">
            <v>0</v>
          </cell>
          <cell r="S256">
            <v>0</v>
          </cell>
          <cell r="U256">
            <v>0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ARTUR RODRIGO OLIVEIRA DE LUNA</v>
          </cell>
          <cell r="F257" t="str">
            <v>2 - Outros Profissionais da Saúde</v>
          </cell>
          <cell r="G257" t="str">
            <v>2235-05</v>
          </cell>
          <cell r="H257">
            <v>43952</v>
          </cell>
          <cell r="J257">
            <v>213.36376231851648</v>
          </cell>
          <cell r="R257">
            <v>179.4</v>
          </cell>
          <cell r="S257">
            <v>68.010000000000005</v>
          </cell>
          <cell r="U257">
            <v>0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CARLOS EDUARDO DE ARAUJO PEREIRA</v>
          </cell>
          <cell r="F258" t="str">
            <v>2 - Outros Profissionais da Saúde</v>
          </cell>
          <cell r="G258" t="str">
            <v>2235-05</v>
          </cell>
          <cell r="H258">
            <v>43952</v>
          </cell>
          <cell r="J258">
            <v>221.25792350132991</v>
          </cell>
          <cell r="R258">
            <v>0</v>
          </cell>
          <cell r="S258">
            <v>0</v>
          </cell>
          <cell r="U258">
            <v>0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VANESSA TATIANE DE ARAUJO BEZERRA ALEXANDRE</v>
          </cell>
          <cell r="F259" t="str">
            <v>2 - Outros Profissionais da Saúde</v>
          </cell>
          <cell r="G259" t="str">
            <v>2235-05</v>
          </cell>
          <cell r="H259">
            <v>43952</v>
          </cell>
          <cell r="J259">
            <v>227.7715258282204</v>
          </cell>
          <cell r="R259">
            <v>0</v>
          </cell>
          <cell r="S259">
            <v>0</v>
          </cell>
          <cell r="U259">
            <v>0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FLAVIA DA COSTA MENESES DO NASCIMENTO</v>
          </cell>
          <cell r="F260" t="str">
            <v>2 - Outros Profissionais da Saúde</v>
          </cell>
          <cell r="G260" t="str">
            <v>2235-05</v>
          </cell>
          <cell r="H260">
            <v>43952</v>
          </cell>
          <cell r="J260">
            <v>191.65175456221473</v>
          </cell>
          <cell r="R260">
            <v>0</v>
          </cell>
          <cell r="S260">
            <v>0</v>
          </cell>
          <cell r="U260">
            <v>0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LUANNA ROMMANY DE JESUS MARTINS</v>
          </cell>
          <cell r="F261" t="str">
            <v>2 - Outros Profissionais da Saúde</v>
          </cell>
          <cell r="G261" t="str">
            <v>2235-05</v>
          </cell>
          <cell r="H261">
            <v>43952</v>
          </cell>
          <cell r="J261">
            <v>221.25792350132991</v>
          </cell>
          <cell r="R261">
            <v>0</v>
          </cell>
          <cell r="S261">
            <v>0</v>
          </cell>
          <cell r="U261">
            <v>0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MARIA LUCIENE CARVALHO AQUINO DOS SANTOS</v>
          </cell>
          <cell r="F262" t="str">
            <v>2 - Outros Profissionais da Saúde</v>
          </cell>
          <cell r="G262" t="str">
            <v>2235-05</v>
          </cell>
          <cell r="H262">
            <v>43952</v>
          </cell>
          <cell r="J262">
            <v>221.25792350132991</v>
          </cell>
          <cell r="R262">
            <v>0</v>
          </cell>
          <cell r="S262">
            <v>0</v>
          </cell>
          <cell r="U262">
            <v>0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DAYZEJANNE GOUVEA DE LIMA</v>
          </cell>
          <cell r="F263" t="str">
            <v>2 - Outros Profissionais da Saúde</v>
          </cell>
          <cell r="G263" t="str">
            <v>2235-05</v>
          </cell>
          <cell r="H263">
            <v>43952</v>
          </cell>
          <cell r="J263">
            <v>227.7715258282204</v>
          </cell>
          <cell r="R263">
            <v>0</v>
          </cell>
          <cell r="S263">
            <v>0</v>
          </cell>
          <cell r="U263">
            <v>0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LEIDE AMANDA DONDONES</v>
          </cell>
          <cell r="F264" t="str">
            <v>2 - Outros Profissionais da Saúde</v>
          </cell>
          <cell r="G264" t="str">
            <v>2235-05</v>
          </cell>
          <cell r="H264">
            <v>43952</v>
          </cell>
          <cell r="J264">
            <v>227.7715258282204</v>
          </cell>
          <cell r="R264">
            <v>0</v>
          </cell>
          <cell r="S264">
            <v>0</v>
          </cell>
          <cell r="U264">
            <v>0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POLLYANA SILVA MACIEL</v>
          </cell>
          <cell r="F265" t="str">
            <v>2 - Outros Profissionais da Saúde</v>
          </cell>
          <cell r="G265" t="str">
            <v>2235-05</v>
          </cell>
          <cell r="H265">
            <v>43952</v>
          </cell>
          <cell r="J265">
            <v>221.25792350132991</v>
          </cell>
          <cell r="R265">
            <v>0</v>
          </cell>
          <cell r="S265">
            <v>0</v>
          </cell>
          <cell r="U265">
            <v>0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LEYDIMARA HEY</v>
          </cell>
          <cell r="F266" t="str">
            <v>2 - Outros Profissionais da Saúde</v>
          </cell>
          <cell r="G266" t="str">
            <v>2235-05</v>
          </cell>
          <cell r="H266">
            <v>43952</v>
          </cell>
          <cell r="J266">
            <v>219.76551026529336</v>
          </cell>
          <cell r="R266">
            <v>0</v>
          </cell>
          <cell r="S266">
            <v>0</v>
          </cell>
          <cell r="U266">
            <v>0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RAIANE DA SILVA PEREIRA OLIVEIRA</v>
          </cell>
          <cell r="F267" t="str">
            <v>2 - Outros Profissionais da Saúde</v>
          </cell>
          <cell r="G267" t="str">
            <v>2235-05</v>
          </cell>
          <cell r="H267">
            <v>43952</v>
          </cell>
          <cell r="J267">
            <v>227.7715258282204</v>
          </cell>
          <cell r="R267">
            <v>0</v>
          </cell>
          <cell r="S267">
            <v>0</v>
          </cell>
          <cell r="U267">
            <v>0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KARINE CRISTINA QUEIROZ LIMA</v>
          </cell>
          <cell r="F268" t="str">
            <v>2 - Outros Profissionais da Saúde</v>
          </cell>
          <cell r="G268" t="str">
            <v>2235-05</v>
          </cell>
          <cell r="H268">
            <v>43952</v>
          </cell>
          <cell r="J268">
            <v>227.7715258282204</v>
          </cell>
          <cell r="R268">
            <v>0</v>
          </cell>
          <cell r="S268">
            <v>0</v>
          </cell>
          <cell r="U268">
            <v>0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RAISSA CATARINA VERGUEIRO CESAR</v>
          </cell>
          <cell r="F269" t="str">
            <v>2 - Outros Profissionais da Saúde</v>
          </cell>
          <cell r="G269" t="str">
            <v>2235-05</v>
          </cell>
          <cell r="H269">
            <v>43952</v>
          </cell>
          <cell r="J269">
            <v>221.25792350132991</v>
          </cell>
          <cell r="R269">
            <v>0</v>
          </cell>
          <cell r="S269">
            <v>0</v>
          </cell>
          <cell r="U269">
            <v>0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ROSANGELA MARIA MELO DO NASCIMENTO</v>
          </cell>
          <cell r="F270" t="str">
            <v>2 - Outros Profissionais da Saúde</v>
          </cell>
          <cell r="G270" t="str">
            <v>2235-05</v>
          </cell>
          <cell r="H270">
            <v>43952</v>
          </cell>
          <cell r="J270">
            <v>221.25792350132991</v>
          </cell>
          <cell r="R270">
            <v>0</v>
          </cell>
          <cell r="S270">
            <v>0</v>
          </cell>
          <cell r="U270">
            <v>0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GIULIANA DE ARRUDA ZANATA</v>
          </cell>
          <cell r="F271" t="str">
            <v>2 - Outros Profissionais da Saúde</v>
          </cell>
          <cell r="G271" t="str">
            <v>2235-05</v>
          </cell>
          <cell r="H271">
            <v>43952</v>
          </cell>
          <cell r="J271">
            <v>244.24170023700569</v>
          </cell>
          <cell r="R271">
            <v>0</v>
          </cell>
          <cell r="S271">
            <v>0</v>
          </cell>
          <cell r="U271">
            <v>0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CESAR DE ANDRADE DE LIMA</v>
          </cell>
          <cell r="F272" t="str">
            <v>2 - Outros Profissionais da Saúde</v>
          </cell>
          <cell r="G272" t="str">
            <v>2235-05</v>
          </cell>
          <cell r="H272">
            <v>43952</v>
          </cell>
          <cell r="J272">
            <v>250.75530256389618</v>
          </cell>
          <cell r="R272">
            <v>0</v>
          </cell>
          <cell r="S272">
            <v>0</v>
          </cell>
          <cell r="U272">
            <v>0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TAMYRIS ARCOVERDE SANTOS</v>
          </cell>
          <cell r="F273" t="str">
            <v>2 - Outros Profissionais da Saúde</v>
          </cell>
          <cell r="G273" t="str">
            <v>2235-05</v>
          </cell>
          <cell r="H273">
            <v>43952</v>
          </cell>
          <cell r="J273">
            <v>273.73907929957193</v>
          </cell>
          <cell r="R273">
            <v>0</v>
          </cell>
          <cell r="S273">
            <v>0</v>
          </cell>
          <cell r="U273">
            <v>0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JANNAINA NOGUEIRA CHAVES</v>
          </cell>
          <cell r="F274" t="str">
            <v>2 - Outros Profissionais da Saúde</v>
          </cell>
          <cell r="G274" t="str">
            <v>2235-05</v>
          </cell>
          <cell r="H274">
            <v>43952</v>
          </cell>
          <cell r="J274">
            <v>225.33218099067406</v>
          </cell>
          <cell r="R274">
            <v>0</v>
          </cell>
          <cell r="S274">
            <v>0</v>
          </cell>
          <cell r="U274">
            <v>0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MARILIA DA SILVA BARROS SANTANA</v>
          </cell>
          <cell r="F275" t="str">
            <v>2 - Outros Profissionais da Saúde</v>
          </cell>
          <cell r="G275" t="str">
            <v>2235-05</v>
          </cell>
          <cell r="H275">
            <v>43952</v>
          </cell>
          <cell r="J275">
            <v>221.25792350132991</v>
          </cell>
          <cell r="R275">
            <v>0</v>
          </cell>
          <cell r="S275">
            <v>0</v>
          </cell>
          <cell r="U275">
            <v>0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SIBELLY MORGANA BARATA DA SILVA ARAUJO</v>
          </cell>
          <cell r="F276" t="str">
            <v>2 - Outros Profissionais da Saúde</v>
          </cell>
          <cell r="G276" t="str">
            <v>2235-05</v>
          </cell>
          <cell r="H276">
            <v>43952</v>
          </cell>
          <cell r="J276">
            <v>221.25792350132991</v>
          </cell>
          <cell r="R276">
            <v>0</v>
          </cell>
          <cell r="S276">
            <v>0</v>
          </cell>
          <cell r="U276">
            <v>0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JESSICA SUELLEN BARBOSA MENDES RAMOS</v>
          </cell>
          <cell r="F277" t="str">
            <v>2 - Outros Profissionais da Saúde</v>
          </cell>
          <cell r="G277" t="str">
            <v>2235-05</v>
          </cell>
          <cell r="H277">
            <v>43952</v>
          </cell>
          <cell r="J277">
            <v>244.24170023700569</v>
          </cell>
          <cell r="R277">
            <v>0</v>
          </cell>
          <cell r="S277">
            <v>0</v>
          </cell>
          <cell r="U277">
            <v>0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RENATA GUEDES DE MENEZES</v>
          </cell>
          <cell r="F278" t="str">
            <v>2 - Outros Profissionais da Saúde</v>
          </cell>
          <cell r="G278" t="str">
            <v>2235-05</v>
          </cell>
          <cell r="H278">
            <v>43952</v>
          </cell>
          <cell r="J278">
            <v>244.24170023700569</v>
          </cell>
          <cell r="R278">
            <v>0</v>
          </cell>
          <cell r="S278">
            <v>0</v>
          </cell>
          <cell r="U278">
            <v>0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ERICKSON LUAN GOMES</v>
          </cell>
          <cell r="F279" t="str">
            <v>2 - Outros Profissionais da Saúde</v>
          </cell>
          <cell r="G279" t="str">
            <v>2235-05</v>
          </cell>
          <cell r="H279">
            <v>43952</v>
          </cell>
          <cell r="J279">
            <v>244.24170023700569</v>
          </cell>
          <cell r="R279">
            <v>0</v>
          </cell>
          <cell r="S279">
            <v>0</v>
          </cell>
          <cell r="U279">
            <v>0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IRIS DOS SANTOS SILVINO</v>
          </cell>
          <cell r="F280" t="str">
            <v>2 - Outros Profissionais da Saúde</v>
          </cell>
          <cell r="G280" t="str">
            <v>2235-05</v>
          </cell>
          <cell r="H280">
            <v>43952</v>
          </cell>
          <cell r="J280">
            <v>304.38411494713966</v>
          </cell>
          <cell r="R280">
            <v>0</v>
          </cell>
          <cell r="S280">
            <v>0</v>
          </cell>
          <cell r="U280">
            <v>0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GLORIA MARIA SARINHO</v>
          </cell>
          <cell r="F281" t="str">
            <v>2 - Outros Profissionais da Saúde</v>
          </cell>
          <cell r="G281" t="str">
            <v>2235-05</v>
          </cell>
          <cell r="H281">
            <v>43952</v>
          </cell>
          <cell r="J281">
            <v>250.75530256389618</v>
          </cell>
          <cell r="R281">
            <v>0</v>
          </cell>
          <cell r="S281">
            <v>0</v>
          </cell>
          <cell r="U281">
            <v>0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ELAYNE FERNANDES DA PAZ SILVA</v>
          </cell>
          <cell r="F282" t="str">
            <v>2 - Outros Profissionais da Saúde</v>
          </cell>
          <cell r="G282" t="str">
            <v>2235-05</v>
          </cell>
          <cell r="H282">
            <v>43952</v>
          </cell>
          <cell r="J282">
            <v>258.41656147578806</v>
          </cell>
          <cell r="R282">
            <v>0</v>
          </cell>
          <cell r="S282">
            <v>0</v>
          </cell>
          <cell r="U282">
            <v>100</v>
          </cell>
          <cell r="X282" t="str">
            <v>Auxílio creche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WERLANY INGRID DA SILVA BARBOSA</v>
          </cell>
          <cell r="F283" t="str">
            <v>2 - Outros Profissionais da Saúde</v>
          </cell>
          <cell r="G283" t="str">
            <v>2235-05</v>
          </cell>
          <cell r="H283">
            <v>43952</v>
          </cell>
          <cell r="J283">
            <v>221.25792350132991</v>
          </cell>
          <cell r="R283">
            <v>0</v>
          </cell>
          <cell r="S283">
            <v>0</v>
          </cell>
          <cell r="U283">
            <v>0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NORMA DE ASSUNCAO</v>
          </cell>
          <cell r="F284" t="str">
            <v>2 - Outros Profissionais da Saúde</v>
          </cell>
          <cell r="G284" t="str">
            <v>2235-05</v>
          </cell>
          <cell r="H284">
            <v>43952</v>
          </cell>
          <cell r="J284">
            <v>235.36000278044935</v>
          </cell>
          <cell r="R284">
            <v>0</v>
          </cell>
          <cell r="S284">
            <v>0</v>
          </cell>
          <cell r="U284">
            <v>0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ROBERTISON MONTEIRO DIAS</v>
          </cell>
          <cell r="F285" t="str">
            <v>2 - Outros Profissionais da Saúde</v>
          </cell>
          <cell r="G285" t="str">
            <v>2235-05</v>
          </cell>
          <cell r="H285">
            <v>43952</v>
          </cell>
          <cell r="J285">
            <v>250.75530256389618</v>
          </cell>
          <cell r="R285">
            <v>0</v>
          </cell>
          <cell r="S285">
            <v>0</v>
          </cell>
          <cell r="U285">
            <v>0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ANA BARBARA BEZERRA LINS</v>
          </cell>
          <cell r="F286" t="str">
            <v>2 - Outros Profissionais da Saúde</v>
          </cell>
          <cell r="G286" t="str">
            <v>2235-05</v>
          </cell>
          <cell r="H286">
            <v>43952</v>
          </cell>
          <cell r="J286">
            <v>221.25792350132991</v>
          </cell>
          <cell r="R286">
            <v>0</v>
          </cell>
          <cell r="S286">
            <v>0</v>
          </cell>
          <cell r="U286">
            <v>0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ANA CAROLINE ALVES DA SILVA</v>
          </cell>
          <cell r="F287" t="str">
            <v>2 - Outros Profissionais da Saúde</v>
          </cell>
          <cell r="G287" t="str">
            <v>2235-05</v>
          </cell>
          <cell r="H287">
            <v>43952</v>
          </cell>
          <cell r="J287">
            <v>269.329258669887</v>
          </cell>
          <cell r="R287">
            <v>0</v>
          </cell>
          <cell r="S287">
            <v>0</v>
          </cell>
          <cell r="U287">
            <v>0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BRENDA BASTOS COELHO FELICIANO ALBUQUERQUE</v>
          </cell>
          <cell r="F288" t="str">
            <v>2 - Outros Profissionais da Saúde</v>
          </cell>
          <cell r="G288" t="str">
            <v>2235-05</v>
          </cell>
          <cell r="H288">
            <v>43952</v>
          </cell>
          <cell r="J288">
            <v>244.24170023700569</v>
          </cell>
          <cell r="R288">
            <v>0</v>
          </cell>
          <cell r="S288">
            <v>0</v>
          </cell>
          <cell r="U288">
            <v>0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DENISE FIGUEIREDO DE AGUIAR</v>
          </cell>
          <cell r="F289" t="str">
            <v>2 - Outros Profissionais da Saúde</v>
          </cell>
          <cell r="G289" t="str">
            <v>2235-05</v>
          </cell>
          <cell r="H289">
            <v>43952</v>
          </cell>
          <cell r="J289">
            <v>221.25792350132991</v>
          </cell>
          <cell r="R289">
            <v>0</v>
          </cell>
          <cell r="S289">
            <v>0</v>
          </cell>
          <cell r="U289">
            <v>0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RAQUEL DIAS DA SILVA SANTOS</v>
          </cell>
          <cell r="F290" t="str">
            <v>2 - Outros Profissionais da Saúde</v>
          </cell>
          <cell r="G290" t="str">
            <v>2235-05</v>
          </cell>
          <cell r="H290">
            <v>43952</v>
          </cell>
          <cell r="J290">
            <v>240.8868349594882</v>
          </cell>
          <cell r="R290">
            <v>0</v>
          </cell>
          <cell r="S290">
            <v>0</v>
          </cell>
          <cell r="U290">
            <v>0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AMANDA LETICIA FERNANDES CANTO</v>
          </cell>
          <cell r="F291" t="str">
            <v>2 - Outros Profissionais da Saúde</v>
          </cell>
          <cell r="G291" t="str">
            <v>2235-05</v>
          </cell>
          <cell r="H291">
            <v>43952</v>
          </cell>
          <cell r="J291">
            <v>207.44237530551521</v>
          </cell>
          <cell r="R291">
            <v>0</v>
          </cell>
          <cell r="S291">
            <v>0</v>
          </cell>
          <cell r="U291">
            <v>0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POLIANA MENDES DA SILVA</v>
          </cell>
          <cell r="F292" t="str">
            <v>2 - Outros Profissionais da Saúde</v>
          </cell>
          <cell r="G292" t="str">
            <v>2235-05</v>
          </cell>
          <cell r="H292">
            <v>43952</v>
          </cell>
          <cell r="J292">
            <v>214.34976634047695</v>
          </cell>
          <cell r="R292">
            <v>0</v>
          </cell>
          <cell r="S292">
            <v>0</v>
          </cell>
          <cell r="U292">
            <v>0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KARLA GOMES DO NASCIMENTO</v>
          </cell>
          <cell r="F293" t="str">
            <v>2 - Outros Profissionais da Saúde</v>
          </cell>
          <cell r="G293" t="str">
            <v>2235-05</v>
          </cell>
          <cell r="H293">
            <v>43952</v>
          </cell>
          <cell r="J293">
            <v>227.7715258282204</v>
          </cell>
          <cell r="R293">
            <v>0</v>
          </cell>
          <cell r="S293">
            <v>0</v>
          </cell>
          <cell r="U293">
            <v>0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RISONETE DE MELO SOARES</v>
          </cell>
          <cell r="F294" t="str">
            <v>2 - Outros Profissionais da Saúde</v>
          </cell>
          <cell r="G294" t="str">
            <v>2235-05</v>
          </cell>
          <cell r="H294">
            <v>43952</v>
          </cell>
          <cell r="J294">
            <v>208.42761320158451</v>
          </cell>
          <cell r="R294">
            <v>0</v>
          </cell>
          <cell r="S294">
            <v>0</v>
          </cell>
          <cell r="U294">
            <v>0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LEONARDO BRUNO GOMES DA SILVA</v>
          </cell>
          <cell r="F295" t="str">
            <v>2 - Outros Profissionais da Saúde</v>
          </cell>
          <cell r="G295" t="str">
            <v>2235-05</v>
          </cell>
          <cell r="H295">
            <v>43952</v>
          </cell>
          <cell r="J295">
            <v>270.28998053743823</v>
          </cell>
          <cell r="R295">
            <v>0</v>
          </cell>
          <cell r="S295">
            <v>0</v>
          </cell>
          <cell r="U295">
            <v>0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LUANA IZIDORIO LEITE</v>
          </cell>
          <cell r="F296" t="str">
            <v>2 - Outros Profissionais da Saúde</v>
          </cell>
          <cell r="G296" t="str">
            <v>2235-05</v>
          </cell>
          <cell r="H296">
            <v>43952</v>
          </cell>
          <cell r="J296">
            <v>221.25792350132991</v>
          </cell>
          <cell r="R296">
            <v>0</v>
          </cell>
          <cell r="S296">
            <v>0</v>
          </cell>
          <cell r="U296">
            <v>0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MARYANE MARTINS BARROS</v>
          </cell>
          <cell r="F297" t="str">
            <v>2 - Outros Profissionais da Saúde</v>
          </cell>
          <cell r="G297" t="str">
            <v>2235-05</v>
          </cell>
          <cell r="H297">
            <v>43952</v>
          </cell>
          <cell r="J297">
            <v>221.25792350132991</v>
          </cell>
          <cell r="R297">
            <v>0</v>
          </cell>
          <cell r="S297">
            <v>0</v>
          </cell>
          <cell r="U297">
            <v>0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PAMELA ADELINA DA SILVA DAMASCENO</v>
          </cell>
          <cell r="F298" t="str">
            <v>2 - Outros Profissionais da Saúde</v>
          </cell>
          <cell r="G298" t="str">
            <v>2235-05</v>
          </cell>
          <cell r="H298">
            <v>43952</v>
          </cell>
          <cell r="J298">
            <v>250.75530256389618</v>
          </cell>
          <cell r="R298">
            <v>0</v>
          </cell>
          <cell r="S298">
            <v>0</v>
          </cell>
          <cell r="U298">
            <v>0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FLAVIA MELO DA SILVA</v>
          </cell>
          <cell r="F299" t="str">
            <v>2 - Outros Profissionais da Saúde</v>
          </cell>
          <cell r="G299" t="str">
            <v>2235-05</v>
          </cell>
          <cell r="H299">
            <v>43952</v>
          </cell>
          <cell r="J299">
            <v>221.25792350132991</v>
          </cell>
          <cell r="R299">
            <v>89.7</v>
          </cell>
          <cell r="S299">
            <v>89.7</v>
          </cell>
          <cell r="U299">
            <v>0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HOSANA MARIA CORDEIRO BESERRA</v>
          </cell>
          <cell r="F300" t="str">
            <v>2 - Outros Profissionais da Saúde</v>
          </cell>
          <cell r="G300" t="str">
            <v>2235-05</v>
          </cell>
          <cell r="H300">
            <v>43952</v>
          </cell>
          <cell r="J300">
            <v>244.24170023700569</v>
          </cell>
          <cell r="R300">
            <v>0</v>
          </cell>
          <cell r="S300">
            <v>0</v>
          </cell>
          <cell r="U300">
            <v>0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ROSANA ALEXANDRE DA SILVA</v>
          </cell>
          <cell r="F301" t="str">
            <v>2 - Outros Profissionais da Saúde</v>
          </cell>
          <cell r="G301" t="str">
            <v>2235-05</v>
          </cell>
          <cell r="H301">
            <v>43952</v>
          </cell>
          <cell r="J301">
            <v>189.46523126876082</v>
          </cell>
          <cell r="R301">
            <v>0</v>
          </cell>
          <cell r="S301">
            <v>0</v>
          </cell>
          <cell r="U301">
            <v>0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LARISSA DE ALBUQUERQUE CORDEIRO</v>
          </cell>
          <cell r="F302" t="str">
            <v>2 - Outros Profissionais da Saúde</v>
          </cell>
          <cell r="G302" t="str">
            <v>2235-05</v>
          </cell>
          <cell r="H302">
            <v>43952</v>
          </cell>
          <cell r="J302">
            <v>162.29227816006252</v>
          </cell>
          <cell r="R302">
            <v>69</v>
          </cell>
          <cell r="S302">
            <v>64.92</v>
          </cell>
          <cell r="U302">
            <v>0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JANAINA BARROS COSTA</v>
          </cell>
          <cell r="F303" t="str">
            <v>2 - Outros Profissionais da Saúde</v>
          </cell>
          <cell r="G303" t="str">
            <v>2235-05</v>
          </cell>
          <cell r="H303">
            <v>43952</v>
          </cell>
          <cell r="J303">
            <v>125.37880047078488</v>
          </cell>
          <cell r="R303">
            <v>0</v>
          </cell>
          <cell r="S303">
            <v>0</v>
          </cell>
          <cell r="U303">
            <v>0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AMANDA CASTRO DE SOUZA</v>
          </cell>
          <cell r="F304" t="str">
            <v>2 - Outros Profissionais da Saúde</v>
          </cell>
          <cell r="G304" t="str">
            <v>2235-05</v>
          </cell>
          <cell r="H304">
            <v>43952</v>
          </cell>
          <cell r="J304">
            <v>112.59752222807559</v>
          </cell>
          <cell r="R304">
            <v>0</v>
          </cell>
          <cell r="S304">
            <v>0</v>
          </cell>
          <cell r="U304">
            <v>0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FERNANDA BANDEIRA DE MELO ROCHA</v>
          </cell>
          <cell r="F305" t="str">
            <v>2 - Outros Profissionais da Saúde</v>
          </cell>
          <cell r="G305" t="str">
            <v>2235-05</v>
          </cell>
          <cell r="H305">
            <v>43952</v>
          </cell>
          <cell r="J305">
            <v>152.61304365077828</v>
          </cell>
          <cell r="R305">
            <v>0</v>
          </cell>
          <cell r="S305">
            <v>0</v>
          </cell>
          <cell r="U305">
            <v>66.67</v>
          </cell>
          <cell r="X305" t="str">
            <v>Auxílio creche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MARIA GIULIANNA TORRES RODRIGUES</v>
          </cell>
          <cell r="F306" t="str">
            <v>2 - Outros Profissionais da Saúde</v>
          </cell>
          <cell r="G306" t="str">
            <v>2235-05</v>
          </cell>
          <cell r="H306">
            <v>43952</v>
          </cell>
          <cell r="J306">
            <v>136.66230259621932</v>
          </cell>
          <cell r="R306">
            <v>0</v>
          </cell>
          <cell r="S306">
            <v>0</v>
          </cell>
          <cell r="U306">
            <v>0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ISABEL CRISTINA SIBALDE VANDERLEY</v>
          </cell>
          <cell r="F307" t="str">
            <v>2 - Outros Profissionais da Saúde</v>
          </cell>
          <cell r="G307" t="str">
            <v>2235-05</v>
          </cell>
          <cell r="H307">
            <v>43952</v>
          </cell>
          <cell r="J307">
            <v>146.61044729331095</v>
          </cell>
          <cell r="R307">
            <v>0</v>
          </cell>
          <cell r="S307">
            <v>0</v>
          </cell>
          <cell r="U307">
            <v>0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JESSICA TAINA CARVALHO DOS SANTOS</v>
          </cell>
          <cell r="F308" t="str">
            <v>2 - Outros Profissionais da Saúde</v>
          </cell>
          <cell r="G308" t="str">
            <v>2235-05</v>
          </cell>
          <cell r="H308">
            <v>43952</v>
          </cell>
          <cell r="J308">
            <v>132.75429442526325</v>
          </cell>
          <cell r="R308">
            <v>0</v>
          </cell>
          <cell r="S308">
            <v>0</v>
          </cell>
          <cell r="U308">
            <v>0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TATIANE PATRICIA DA SILVA</v>
          </cell>
          <cell r="F309" t="str">
            <v>2 - Outros Profissionais da Saúde</v>
          </cell>
          <cell r="G309" t="str">
            <v>2235-05</v>
          </cell>
          <cell r="H309">
            <v>43952</v>
          </cell>
          <cell r="J309">
            <v>144.25690855557778</v>
          </cell>
          <cell r="R309">
            <v>0</v>
          </cell>
          <cell r="S309">
            <v>0</v>
          </cell>
          <cell r="U309">
            <v>0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MARIA ISABELA CARNEIRO TORRES</v>
          </cell>
          <cell r="F310" t="str">
            <v>2 - Outros Profissionais da Saúde</v>
          </cell>
          <cell r="G310" t="str">
            <v>2235-05</v>
          </cell>
          <cell r="H310">
            <v>43952</v>
          </cell>
          <cell r="J310">
            <v>177.00649202624217</v>
          </cell>
          <cell r="R310">
            <v>0</v>
          </cell>
          <cell r="S310">
            <v>0</v>
          </cell>
          <cell r="U310">
            <v>0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DENISE MARQUES XAVIER DE FONTES</v>
          </cell>
          <cell r="F311" t="str">
            <v>2 - Outros Profissionais da Saúde</v>
          </cell>
          <cell r="G311" t="str">
            <v>2235-05</v>
          </cell>
          <cell r="H311">
            <v>43952</v>
          </cell>
          <cell r="J311">
            <v>136.66230259621932</v>
          </cell>
          <cell r="R311">
            <v>0</v>
          </cell>
          <cell r="S311">
            <v>0</v>
          </cell>
          <cell r="U311">
            <v>0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JULIANA MELO DE FRANCA</v>
          </cell>
          <cell r="F312" t="str">
            <v>2 - Outros Profissionais da Saúde</v>
          </cell>
          <cell r="G312" t="str">
            <v>2235-05</v>
          </cell>
          <cell r="H312">
            <v>43952</v>
          </cell>
          <cell r="J312">
            <v>73.752641167109985</v>
          </cell>
          <cell r="R312">
            <v>0</v>
          </cell>
          <cell r="S312">
            <v>0</v>
          </cell>
          <cell r="U312">
            <v>0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SHIRLEY CARINA ALVES DA CUNHA</v>
          </cell>
          <cell r="F313" t="str">
            <v>2 - Outros Profissionais da Saúde</v>
          </cell>
          <cell r="G313" t="str">
            <v>2235-05</v>
          </cell>
          <cell r="H313">
            <v>43952</v>
          </cell>
          <cell r="J313">
            <v>59.001653258153262</v>
          </cell>
          <cell r="R313">
            <v>0</v>
          </cell>
          <cell r="S313">
            <v>0</v>
          </cell>
          <cell r="U313">
            <v>0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SCARLET BIANCA SANTANA DOS SANTOS</v>
          </cell>
          <cell r="F314" t="str">
            <v>2 - Outros Profissionais da Saúde</v>
          </cell>
          <cell r="G314" t="str">
            <v>2235-05</v>
          </cell>
          <cell r="H314">
            <v>43952</v>
          </cell>
          <cell r="J314">
            <v>75.92384194274014</v>
          </cell>
          <cell r="R314">
            <v>0</v>
          </cell>
          <cell r="S314">
            <v>0</v>
          </cell>
          <cell r="U314">
            <v>0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JOANA ANGELICA SANTOS VELOSO DA SILVA</v>
          </cell>
          <cell r="F315" t="str">
            <v>2 - Outros Profissionais da Saúde</v>
          </cell>
          <cell r="G315" t="str">
            <v>2235-05</v>
          </cell>
          <cell r="H315">
            <v>43952</v>
          </cell>
          <cell r="J315">
            <v>69.387255839113962</v>
          </cell>
          <cell r="R315">
            <v>0</v>
          </cell>
          <cell r="S315">
            <v>0</v>
          </cell>
          <cell r="U315">
            <v>26.67</v>
          </cell>
          <cell r="X315" t="str">
            <v>Auxílio creche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GLAUCE BARRETO DA SILVA</v>
          </cell>
          <cell r="F316" t="str">
            <v>2 - Outros Profissionais da Saúde</v>
          </cell>
          <cell r="G316" t="str">
            <v>2235-05</v>
          </cell>
          <cell r="H316">
            <v>43952</v>
          </cell>
          <cell r="J316">
            <v>37.962304034315665</v>
          </cell>
          <cell r="R316">
            <v>0</v>
          </cell>
          <cell r="S316">
            <v>0</v>
          </cell>
          <cell r="U316">
            <v>0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SIRLEI DA SILVA</v>
          </cell>
          <cell r="F317" t="str">
            <v>2 - Outros Profissionais da Saúde</v>
          </cell>
          <cell r="G317" t="str">
            <v>2235-05</v>
          </cell>
          <cell r="H317">
            <v>43952</v>
          </cell>
          <cell r="J317">
            <v>75.92384194274014</v>
          </cell>
          <cell r="R317">
            <v>0</v>
          </cell>
          <cell r="S317">
            <v>0</v>
          </cell>
          <cell r="U317">
            <v>0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RILDA FERREIRA DE LIMA</v>
          </cell>
          <cell r="F318" t="str">
            <v>2 - Outros Profissionais da Saúde</v>
          </cell>
          <cell r="G318" t="str">
            <v>2235-05</v>
          </cell>
          <cell r="H318">
            <v>43952</v>
          </cell>
          <cell r="J318">
            <v>88.503629076066673</v>
          </cell>
          <cell r="R318">
            <v>0</v>
          </cell>
          <cell r="S318">
            <v>0</v>
          </cell>
          <cell r="U318">
            <v>0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JULIANNA MARIA ARAUJO DA SILVA</v>
          </cell>
          <cell r="F319" t="str">
            <v>2 - Outros Profissionais da Saúde</v>
          </cell>
          <cell r="G319" t="str">
            <v>2235-05</v>
          </cell>
          <cell r="H319">
            <v>43952</v>
          </cell>
          <cell r="J319">
            <v>88.503629076066673</v>
          </cell>
          <cell r="R319">
            <v>0</v>
          </cell>
          <cell r="S319">
            <v>0</v>
          </cell>
          <cell r="U319">
            <v>0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VILMA ROMAO DOS SANTOS</v>
          </cell>
          <cell r="F320" t="str">
            <v>2 - Outros Profissionais da Saúde</v>
          </cell>
          <cell r="G320" t="str">
            <v>2235-05</v>
          </cell>
          <cell r="H320">
            <v>43952</v>
          </cell>
          <cell r="J320">
            <v>91.109223232001114</v>
          </cell>
          <cell r="R320">
            <v>0</v>
          </cell>
          <cell r="S320">
            <v>0</v>
          </cell>
          <cell r="U320">
            <v>0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LILIAN DA SILVA VENTURA</v>
          </cell>
          <cell r="F321" t="str">
            <v>2 - Outros Profissionais da Saúde</v>
          </cell>
          <cell r="G321" t="str">
            <v>2235-05</v>
          </cell>
          <cell r="H321">
            <v>43952</v>
          </cell>
          <cell r="J321">
            <v>60.704751114266848</v>
          </cell>
          <cell r="R321">
            <v>0</v>
          </cell>
          <cell r="S321">
            <v>0</v>
          </cell>
          <cell r="U321">
            <v>0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EMILIENE DE SOUSA DA SILVA</v>
          </cell>
          <cell r="F322" t="str">
            <v>2 - Outros Profissionais da Saúde</v>
          </cell>
          <cell r="G322" t="str">
            <v>2235-05</v>
          </cell>
          <cell r="H322">
            <v>43952</v>
          </cell>
          <cell r="J322">
            <v>51.627691555457289</v>
          </cell>
          <cell r="R322">
            <v>0</v>
          </cell>
          <cell r="S322">
            <v>0</v>
          </cell>
          <cell r="U322">
            <v>0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MARILAN NUNES SIQUEIRA</v>
          </cell>
          <cell r="F323" t="str">
            <v>2 - Outros Profissionais da Saúde</v>
          </cell>
          <cell r="G323" t="str">
            <v>2235-05</v>
          </cell>
          <cell r="H323">
            <v>43952</v>
          </cell>
          <cell r="J323">
            <v>66.377913338522816</v>
          </cell>
          <cell r="R323">
            <v>0</v>
          </cell>
          <cell r="S323">
            <v>0</v>
          </cell>
          <cell r="U323">
            <v>0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 xml:space="preserve">ELAINE CRISTINA DA SILVA CORREIA </v>
          </cell>
          <cell r="F324" t="str">
            <v>2 - Outros Profissionais da Saúde</v>
          </cell>
          <cell r="G324" t="str">
            <v>2235-05</v>
          </cell>
          <cell r="H324">
            <v>43952</v>
          </cell>
          <cell r="J324">
            <v>59.001653258153262</v>
          </cell>
          <cell r="R324">
            <v>41.4</v>
          </cell>
          <cell r="S324">
            <v>24.73</v>
          </cell>
          <cell r="U324">
            <v>0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LIDIANE DE LIMA SILVA NEVES</v>
          </cell>
          <cell r="F325" t="str">
            <v>2 - Outros Profissionais da Saúde</v>
          </cell>
          <cell r="G325" t="str">
            <v>2235-05</v>
          </cell>
          <cell r="H325">
            <v>43952</v>
          </cell>
          <cell r="J325">
            <v>43.304499873577896</v>
          </cell>
          <cell r="R325">
            <v>0</v>
          </cell>
          <cell r="S325">
            <v>0</v>
          </cell>
          <cell r="U325">
            <v>20</v>
          </cell>
          <cell r="X325" t="str">
            <v>Auxílio creche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ANNA KAROLINA NOGUEIRA DE OLIVEIRA</v>
          </cell>
          <cell r="F326" t="str">
            <v>2 - Outros Profissionais da Saúde</v>
          </cell>
          <cell r="G326" t="str">
            <v>2235-05</v>
          </cell>
          <cell r="H326">
            <v>43952</v>
          </cell>
          <cell r="J326">
            <v>81.127368995697111</v>
          </cell>
          <cell r="R326">
            <v>0</v>
          </cell>
          <cell r="S326">
            <v>0</v>
          </cell>
          <cell r="U326">
            <v>0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JAUSE MARTINS DE SOUZA RODIGUES</v>
          </cell>
          <cell r="F327" t="str">
            <v>2 - Outros Profissionais da Saúde</v>
          </cell>
          <cell r="G327" t="str">
            <v>2235-05</v>
          </cell>
          <cell r="H327">
            <v>43952</v>
          </cell>
          <cell r="J327">
            <v>184.38198598072054</v>
          </cell>
          <cell r="R327">
            <v>0</v>
          </cell>
          <cell r="S327">
            <v>0</v>
          </cell>
          <cell r="U327">
            <v>0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MARIA JOSE TATIANE DOS SANTOS GOMES</v>
          </cell>
          <cell r="F328" t="str">
            <v>2 - Outros Profissionais da Saúde</v>
          </cell>
          <cell r="G328" t="str">
            <v>2235-05</v>
          </cell>
          <cell r="H328">
            <v>43952</v>
          </cell>
          <cell r="J328">
            <v>227.7715258282204</v>
          </cell>
          <cell r="R328">
            <v>0</v>
          </cell>
          <cell r="S328">
            <v>0</v>
          </cell>
          <cell r="U328">
            <v>0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LUCIELENE ALBUQUERQUE DE LIMA</v>
          </cell>
          <cell r="F329" t="str">
            <v>2 - Outros Profissionais da Saúde</v>
          </cell>
          <cell r="G329" t="str">
            <v>2235-05</v>
          </cell>
          <cell r="H329">
            <v>43952</v>
          </cell>
          <cell r="J329">
            <v>36.87670364650058</v>
          </cell>
          <cell r="R329">
            <v>0</v>
          </cell>
          <cell r="S329">
            <v>0</v>
          </cell>
          <cell r="U329">
            <v>0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CINTIA SILVA PEREIRA</v>
          </cell>
          <cell r="F330" t="str">
            <v>2 - Outros Profissionais da Saúde</v>
          </cell>
          <cell r="G330" t="str">
            <v>2235-05</v>
          </cell>
          <cell r="H330">
            <v>43952</v>
          </cell>
          <cell r="J330">
            <v>30.370762578521962</v>
          </cell>
          <cell r="R330">
            <v>0</v>
          </cell>
          <cell r="S330">
            <v>0</v>
          </cell>
          <cell r="U330">
            <v>0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MELISSA OLIVEIRA DE QUEIROZ</v>
          </cell>
          <cell r="F331" t="str">
            <v>2 - Outros Profissionais da Saúde</v>
          </cell>
          <cell r="G331" t="str">
            <v>2235-05</v>
          </cell>
          <cell r="H331">
            <v>43952</v>
          </cell>
          <cell r="J331">
            <v>81.127368995697111</v>
          </cell>
          <cell r="R331">
            <v>0</v>
          </cell>
          <cell r="S331">
            <v>0</v>
          </cell>
          <cell r="U331">
            <v>0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GILDO LOPES DE OLIVEIRA JUNIOR</v>
          </cell>
          <cell r="F332" t="str">
            <v>2 - Outros Profissionais da Saúde</v>
          </cell>
          <cell r="G332" t="str">
            <v>2235-05</v>
          </cell>
          <cell r="H332">
            <v>43952</v>
          </cell>
          <cell r="J332">
            <v>221.25792350132991</v>
          </cell>
          <cell r="R332">
            <v>0</v>
          </cell>
          <cell r="S332">
            <v>0</v>
          </cell>
          <cell r="U332">
            <v>0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RAFAELLE LOPES DO NASCIMENTO</v>
          </cell>
          <cell r="F333" t="str">
            <v>2 - Outros Profissionais da Saúde</v>
          </cell>
          <cell r="G333" t="str">
            <v>2235-05</v>
          </cell>
          <cell r="H333">
            <v>43952</v>
          </cell>
          <cell r="J333">
            <v>144.25690855557778</v>
          </cell>
          <cell r="R333">
            <v>0</v>
          </cell>
          <cell r="S333">
            <v>0</v>
          </cell>
          <cell r="U333">
            <v>0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AMANDA ROSINEIDE DA SILVA</v>
          </cell>
          <cell r="F334" t="str">
            <v>2 - Outros Profissionais da Saúde</v>
          </cell>
          <cell r="G334" t="str">
            <v>2235-05</v>
          </cell>
          <cell r="H334">
            <v>43952</v>
          </cell>
          <cell r="J334">
            <v>44.251431475087735</v>
          </cell>
          <cell r="R334">
            <v>0</v>
          </cell>
          <cell r="S334">
            <v>0</v>
          </cell>
          <cell r="U334">
            <v>0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ARIELLE CECILE DA SILVA FIRMINO</v>
          </cell>
          <cell r="F335" t="str">
            <v>2 - Outros Profissionais da Saúde</v>
          </cell>
          <cell r="G335" t="str">
            <v>2235-05</v>
          </cell>
          <cell r="H335">
            <v>43952</v>
          </cell>
          <cell r="J335">
            <v>177.00649202624217</v>
          </cell>
          <cell r="R335">
            <v>0</v>
          </cell>
          <cell r="S335">
            <v>0</v>
          </cell>
          <cell r="U335">
            <v>0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RAQUEL WELCH LINS GOIANA</v>
          </cell>
          <cell r="F336" t="str">
            <v>2 - Outros Profissionais da Saúde</v>
          </cell>
          <cell r="G336" t="str">
            <v>2235-05</v>
          </cell>
          <cell r="H336">
            <v>43952</v>
          </cell>
          <cell r="J336">
            <v>227.7715258282204</v>
          </cell>
          <cell r="R336">
            <v>0</v>
          </cell>
          <cell r="S336">
            <v>0</v>
          </cell>
          <cell r="U336">
            <v>0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CINTHIA DAYANA PRISCILA SILVA LIMA</v>
          </cell>
          <cell r="F337" t="str">
            <v>2 - Outros Profissionais da Saúde</v>
          </cell>
          <cell r="G337" t="str">
            <v>2235-05</v>
          </cell>
          <cell r="H337">
            <v>43952</v>
          </cell>
          <cell r="J337">
            <v>235.43278474011234</v>
          </cell>
          <cell r="R337">
            <v>0</v>
          </cell>
          <cell r="S337">
            <v>0</v>
          </cell>
          <cell r="U337">
            <v>100</v>
          </cell>
          <cell r="X337" t="str">
            <v>Auxílio creche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ROBERTA CAROLINE DE MELO</v>
          </cell>
          <cell r="F338" t="str">
            <v>2 - Outros Profissionais da Saúde</v>
          </cell>
          <cell r="G338" t="str">
            <v>2235-05</v>
          </cell>
          <cell r="H338">
            <v>43952</v>
          </cell>
          <cell r="J338">
            <v>208.42761320158451</v>
          </cell>
          <cell r="R338">
            <v>0</v>
          </cell>
          <cell r="S338">
            <v>0</v>
          </cell>
          <cell r="U338">
            <v>0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JAQUELINE VIEIRA DE OLIVEIRA</v>
          </cell>
          <cell r="F339" t="str">
            <v>2 - Outros Profissionais da Saúde</v>
          </cell>
          <cell r="G339" t="str">
            <v>2235-05</v>
          </cell>
          <cell r="H339">
            <v>43952</v>
          </cell>
          <cell r="J339">
            <v>227.7715258282204</v>
          </cell>
          <cell r="R339">
            <v>0</v>
          </cell>
          <cell r="S339">
            <v>0</v>
          </cell>
          <cell r="U339">
            <v>0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RENATA BARROS DE ALMEIDA</v>
          </cell>
          <cell r="F340" t="str">
            <v>2 - Outros Profissionais da Saúde</v>
          </cell>
          <cell r="G340" t="str">
            <v>2235-05</v>
          </cell>
          <cell r="H340">
            <v>43952</v>
          </cell>
          <cell r="J340">
            <v>214.9419816543662</v>
          </cell>
          <cell r="R340">
            <v>0</v>
          </cell>
          <cell r="S340">
            <v>0</v>
          </cell>
          <cell r="U340">
            <v>0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MELLYSSA KAROLINA RESENDE ALMEIDA VIEIRA DA CUNHA</v>
          </cell>
          <cell r="F341" t="str">
            <v>2 - Outros Profissionais da Saúde</v>
          </cell>
          <cell r="G341" t="str">
            <v>2235-05</v>
          </cell>
          <cell r="H341">
            <v>43952</v>
          </cell>
          <cell r="J341">
            <v>221.25792350132991</v>
          </cell>
          <cell r="R341">
            <v>0</v>
          </cell>
          <cell r="S341">
            <v>0</v>
          </cell>
          <cell r="U341">
            <v>0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NALVA KELLY GOMES DE LIMA</v>
          </cell>
          <cell r="F342" t="str">
            <v>2 - Outros Profissionais da Saúde</v>
          </cell>
          <cell r="G342" t="str">
            <v>2235-05</v>
          </cell>
          <cell r="H342">
            <v>43952</v>
          </cell>
          <cell r="J342">
            <v>227.7715258282204</v>
          </cell>
          <cell r="R342">
            <v>0</v>
          </cell>
          <cell r="S342">
            <v>0</v>
          </cell>
          <cell r="U342">
            <v>0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TALITA DE ALMEIDA BEZERRA</v>
          </cell>
          <cell r="F343" t="str">
            <v>2 - Outros Profissionais da Saúde</v>
          </cell>
          <cell r="G343" t="str">
            <v>2235-05</v>
          </cell>
          <cell r="H343">
            <v>43952</v>
          </cell>
          <cell r="J343">
            <v>221.25792350132991</v>
          </cell>
          <cell r="R343">
            <v>0</v>
          </cell>
          <cell r="S343">
            <v>0</v>
          </cell>
          <cell r="U343">
            <v>0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LARISSA VASCONCELOS QUEIROZ</v>
          </cell>
          <cell r="F344" t="str">
            <v>2 - Outros Profissionais da Saúde</v>
          </cell>
          <cell r="G344" t="str">
            <v>2235-05</v>
          </cell>
          <cell r="H344">
            <v>43952</v>
          </cell>
          <cell r="J344">
            <v>214.34976634047695</v>
          </cell>
          <cell r="R344">
            <v>0</v>
          </cell>
          <cell r="S344">
            <v>0</v>
          </cell>
          <cell r="U344">
            <v>0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JOANA DARC PEREIRA SALES</v>
          </cell>
          <cell r="F345" t="str">
            <v>2 - Outros Profissionais da Saúde</v>
          </cell>
          <cell r="G345" t="str">
            <v>2235-05</v>
          </cell>
          <cell r="H345">
            <v>43952</v>
          </cell>
          <cell r="J345">
            <v>221.25792350132991</v>
          </cell>
          <cell r="R345">
            <v>0</v>
          </cell>
          <cell r="S345">
            <v>0</v>
          </cell>
          <cell r="U345">
            <v>0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CESAR AUGUSTO LOPES</v>
          </cell>
          <cell r="F346" t="str">
            <v>2 - Outros Profissionais da Saúde</v>
          </cell>
          <cell r="G346" t="str">
            <v>2235-05</v>
          </cell>
          <cell r="H346">
            <v>43952</v>
          </cell>
          <cell r="J346">
            <v>221.25792350132991</v>
          </cell>
          <cell r="R346">
            <v>0</v>
          </cell>
          <cell r="S346">
            <v>0</v>
          </cell>
          <cell r="U346">
            <v>0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FERNANDA VASCONCELOS SILVA</v>
          </cell>
          <cell r="F347" t="str">
            <v>2 - Outros Profissionais da Saúde</v>
          </cell>
          <cell r="G347" t="str">
            <v>2235-05</v>
          </cell>
          <cell r="H347">
            <v>43952</v>
          </cell>
          <cell r="J347">
            <v>221.25792350132991</v>
          </cell>
          <cell r="R347">
            <v>0</v>
          </cell>
          <cell r="S347">
            <v>0</v>
          </cell>
          <cell r="U347">
            <v>0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RENATA CORREIA DA SILVA LIMA</v>
          </cell>
          <cell r="F348" t="str">
            <v>2 - Outros Profissionais da Saúde</v>
          </cell>
          <cell r="G348" t="str">
            <v>2235-05</v>
          </cell>
          <cell r="H348">
            <v>43952</v>
          </cell>
          <cell r="J348">
            <v>221.25792350132991</v>
          </cell>
          <cell r="R348">
            <v>0</v>
          </cell>
          <cell r="S348">
            <v>0</v>
          </cell>
          <cell r="U348">
            <v>0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LIDIANA SABINO DA SILVA TAVARES</v>
          </cell>
          <cell r="F349" t="str">
            <v>2 - Outros Profissionais da Saúde</v>
          </cell>
          <cell r="G349" t="str">
            <v>2235-05</v>
          </cell>
          <cell r="H349">
            <v>43952</v>
          </cell>
          <cell r="J349">
            <v>244.24170023700569</v>
          </cell>
          <cell r="R349">
            <v>0</v>
          </cell>
          <cell r="S349">
            <v>0</v>
          </cell>
          <cell r="U349">
            <v>0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ROSECLEIA ANDRADE DE SOUZA RODRIGUES</v>
          </cell>
          <cell r="F350" t="str">
            <v>2 - Outros Profissionais da Saúde</v>
          </cell>
          <cell r="G350" t="str">
            <v>2235-05</v>
          </cell>
          <cell r="H350">
            <v>43952</v>
          </cell>
          <cell r="J350">
            <v>227.7715258282204</v>
          </cell>
          <cell r="R350">
            <v>0</v>
          </cell>
          <cell r="S350">
            <v>0</v>
          </cell>
          <cell r="U350">
            <v>0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FRANCISCA MAGDALENA FEITOSA GOIS</v>
          </cell>
          <cell r="F351" t="str">
            <v>2 - Outros Profissionais da Saúde</v>
          </cell>
          <cell r="G351" t="str">
            <v>2235-05</v>
          </cell>
          <cell r="H351">
            <v>43952</v>
          </cell>
          <cell r="J351">
            <v>227.7715258282204</v>
          </cell>
          <cell r="R351">
            <v>0</v>
          </cell>
          <cell r="S351">
            <v>0</v>
          </cell>
          <cell r="U351">
            <v>0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LIDIA TARCIANA SANTOS DA PAZ</v>
          </cell>
          <cell r="F352" t="str">
            <v>2 - Outros Profissionais da Saúde</v>
          </cell>
          <cell r="G352" t="str">
            <v>2235-05</v>
          </cell>
          <cell r="H352">
            <v>43952</v>
          </cell>
          <cell r="J352">
            <v>215.33653648832862</v>
          </cell>
          <cell r="R352">
            <v>0</v>
          </cell>
          <cell r="S352">
            <v>0</v>
          </cell>
          <cell r="U352">
            <v>0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MICHELLE FERREIRA DE MENDONCA FAGUNDES DA SILVA</v>
          </cell>
          <cell r="F353" t="str">
            <v>2 - Outros Profissionais da Saúde</v>
          </cell>
          <cell r="G353" t="str">
            <v>2235-05</v>
          </cell>
          <cell r="H353">
            <v>43952</v>
          </cell>
          <cell r="J353">
            <v>221.25792350132991</v>
          </cell>
          <cell r="R353">
            <v>0</v>
          </cell>
          <cell r="S353">
            <v>0</v>
          </cell>
          <cell r="U353">
            <v>0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MONICA SOARES DO NASCIMENTO</v>
          </cell>
          <cell r="F354" t="str">
            <v>2 - Outros Profissionais da Saúde</v>
          </cell>
          <cell r="G354" t="str">
            <v>2235-05</v>
          </cell>
          <cell r="H354">
            <v>43952</v>
          </cell>
          <cell r="J354">
            <v>221.25792350132991</v>
          </cell>
          <cell r="R354">
            <v>0</v>
          </cell>
          <cell r="S354">
            <v>0</v>
          </cell>
          <cell r="U354">
            <v>0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ITALO MARQUES DA CUNHA CAVALCANTI</v>
          </cell>
          <cell r="F355" t="str">
            <v>2 - Outros Profissionais da Saúde</v>
          </cell>
          <cell r="G355" t="str">
            <v>2235-05</v>
          </cell>
          <cell r="H355">
            <v>43952</v>
          </cell>
          <cell r="J355">
            <v>221.25792350132991</v>
          </cell>
          <cell r="R355">
            <v>0</v>
          </cell>
          <cell r="S355">
            <v>0</v>
          </cell>
          <cell r="U355">
            <v>0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ALANA MARUSKA DE CASTRO</v>
          </cell>
          <cell r="F356" t="str">
            <v>2 - Outros Profissionais da Saúde</v>
          </cell>
          <cell r="G356" t="str">
            <v>2235-05</v>
          </cell>
          <cell r="H356">
            <v>43952</v>
          </cell>
          <cell r="J356">
            <v>244.24170023700569</v>
          </cell>
          <cell r="R356">
            <v>0</v>
          </cell>
          <cell r="S356">
            <v>0</v>
          </cell>
          <cell r="U356">
            <v>0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FLAVIA ANDRADE DA SILVA NUNES</v>
          </cell>
          <cell r="F357" t="str">
            <v>2 - Outros Profissionais da Saúde</v>
          </cell>
          <cell r="G357" t="str">
            <v>2235-05</v>
          </cell>
          <cell r="H357">
            <v>43952</v>
          </cell>
          <cell r="J357">
            <v>221.25792350132991</v>
          </cell>
          <cell r="R357">
            <v>0</v>
          </cell>
          <cell r="S357">
            <v>0</v>
          </cell>
          <cell r="U357">
            <v>0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RODRIGO JOSE MARTINS</v>
          </cell>
          <cell r="F358" t="str">
            <v>2 - Outros Profissionais da Saúde</v>
          </cell>
          <cell r="G358" t="str">
            <v>2235-05</v>
          </cell>
          <cell r="H358">
            <v>43952</v>
          </cell>
          <cell r="J358">
            <v>205.24589237547579</v>
          </cell>
          <cell r="R358">
            <v>0</v>
          </cell>
          <cell r="S358">
            <v>0</v>
          </cell>
          <cell r="U358">
            <v>0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ZACARIAS JOSE DA COSTA NETO</v>
          </cell>
          <cell r="F359" t="str">
            <v>2 - Outros Profissionais da Saúde</v>
          </cell>
          <cell r="G359" t="str">
            <v>2235-05</v>
          </cell>
          <cell r="H359">
            <v>43952</v>
          </cell>
          <cell r="J359">
            <v>221.25792350132991</v>
          </cell>
          <cell r="R359">
            <v>0</v>
          </cell>
          <cell r="S359">
            <v>0</v>
          </cell>
          <cell r="U359">
            <v>0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RAIZA RUBIA DE VASCONCELOS</v>
          </cell>
          <cell r="F360" t="str">
            <v>2 - Outros Profissionais da Saúde</v>
          </cell>
          <cell r="G360" t="str">
            <v>2235-05</v>
          </cell>
          <cell r="H360">
            <v>43952</v>
          </cell>
          <cell r="J360">
            <v>177.74810188891334</v>
          </cell>
          <cell r="R360">
            <v>0</v>
          </cell>
          <cell r="S360">
            <v>0</v>
          </cell>
          <cell r="U360">
            <v>0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MILENA DUARTE DE MACEDO</v>
          </cell>
          <cell r="F361" t="str">
            <v>2 - Outros Profissionais da Saúde</v>
          </cell>
          <cell r="G361" t="str">
            <v>2235-05</v>
          </cell>
          <cell r="H361">
            <v>43952</v>
          </cell>
          <cell r="J361">
            <v>185.6246421762294</v>
          </cell>
          <cell r="R361">
            <v>0</v>
          </cell>
          <cell r="S361">
            <v>0</v>
          </cell>
          <cell r="U361">
            <v>0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CYNARA CARVALHO DA SILVA</v>
          </cell>
          <cell r="F362" t="str">
            <v>2 - Outros Profissionais da Saúde</v>
          </cell>
          <cell r="G362" t="str">
            <v>2235-05</v>
          </cell>
          <cell r="H362">
            <v>43952</v>
          </cell>
          <cell r="J362">
            <v>174.62460663053494</v>
          </cell>
          <cell r="R362">
            <v>0</v>
          </cell>
          <cell r="S362">
            <v>0</v>
          </cell>
          <cell r="U362">
            <v>0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ISABEL CRISTINA DA SILVA</v>
          </cell>
          <cell r="F363" t="str">
            <v>2 - Outros Profissionais da Saúde</v>
          </cell>
          <cell r="G363" t="str">
            <v>2235-05</v>
          </cell>
          <cell r="H363">
            <v>43952</v>
          </cell>
          <cell r="J363">
            <v>162.25627024317669</v>
          </cell>
          <cell r="R363">
            <v>48.3</v>
          </cell>
          <cell r="S363">
            <v>48.3</v>
          </cell>
          <cell r="U363">
            <v>0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MARIA DO PERPETUO SOCORRO SILVA DA CUNHA</v>
          </cell>
          <cell r="F364" t="str">
            <v>2 - Outros Profissionais da Saúde</v>
          </cell>
          <cell r="G364" t="str">
            <v>2235-05</v>
          </cell>
          <cell r="H364">
            <v>43952</v>
          </cell>
          <cell r="J364">
            <v>134.15630480613945</v>
          </cell>
          <cell r="R364">
            <v>0</v>
          </cell>
          <cell r="S364">
            <v>0</v>
          </cell>
          <cell r="U364">
            <v>0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WALLACY JHON SILVA ARAUJO</v>
          </cell>
          <cell r="F365" t="str">
            <v>2 - Outros Profissionais da Saúde</v>
          </cell>
          <cell r="G365" t="str">
            <v>2235-05</v>
          </cell>
          <cell r="H365">
            <v>43952</v>
          </cell>
          <cell r="J365">
            <v>174.62460663053494</v>
          </cell>
          <cell r="R365">
            <v>0</v>
          </cell>
          <cell r="S365">
            <v>0</v>
          </cell>
          <cell r="U365">
            <v>0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MIQUEIAS TENORIO DOS SANTOS JUNIOR</v>
          </cell>
          <cell r="F366" t="str">
            <v>2 - Outros Profissionais da Saúde</v>
          </cell>
          <cell r="G366" t="str">
            <v>2235-05</v>
          </cell>
          <cell r="H366">
            <v>43952</v>
          </cell>
          <cell r="J366">
            <v>154.88077628869829</v>
          </cell>
          <cell r="R366">
            <v>0</v>
          </cell>
          <cell r="S366">
            <v>0</v>
          </cell>
          <cell r="U366">
            <v>0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MARTA NUNES LIRA</v>
          </cell>
          <cell r="F367" t="str">
            <v>2 - Outros Profissionais da Saúde</v>
          </cell>
          <cell r="G367" t="str">
            <v>2235-05</v>
          </cell>
          <cell r="H367">
            <v>43952</v>
          </cell>
          <cell r="J367">
            <v>68.332300486946437</v>
          </cell>
          <cell r="R367">
            <v>0</v>
          </cell>
          <cell r="S367">
            <v>0</v>
          </cell>
          <cell r="U367">
            <v>0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LUCIANNE MARIA VIEIRA COSTA</v>
          </cell>
          <cell r="F368" t="str">
            <v>2 - Outros Profissionais da Saúde</v>
          </cell>
          <cell r="G368" t="str">
            <v>2235-05</v>
          </cell>
          <cell r="H368">
            <v>43952</v>
          </cell>
          <cell r="J368">
            <v>167.03306517474127</v>
          </cell>
          <cell r="R368">
            <v>0</v>
          </cell>
          <cell r="S368">
            <v>0</v>
          </cell>
          <cell r="U368">
            <v>0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MARILIA MEDEIROS DOS SANTOS</v>
          </cell>
          <cell r="F369" t="str">
            <v>2 - Outros Profissionais da Saúde</v>
          </cell>
          <cell r="G369" t="str">
            <v>2235-05</v>
          </cell>
          <cell r="H369">
            <v>43952</v>
          </cell>
          <cell r="J369">
            <v>51.627691555457289</v>
          </cell>
          <cell r="R369">
            <v>0</v>
          </cell>
          <cell r="S369">
            <v>0</v>
          </cell>
          <cell r="U369">
            <v>0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SAULO AUGUSTO RIBEIRO DE AZEVEDO</v>
          </cell>
          <cell r="F370" t="str">
            <v>2 - Outros Profissionais da Saúde</v>
          </cell>
          <cell r="G370" t="str">
            <v>2235-05</v>
          </cell>
          <cell r="H370">
            <v>43952</v>
          </cell>
          <cell r="J370">
            <v>81.127368995697111</v>
          </cell>
          <cell r="R370">
            <v>0</v>
          </cell>
          <cell r="S370">
            <v>0</v>
          </cell>
          <cell r="U370">
            <v>0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LUCICLEIDE BRASILINA DOS SANTOS</v>
          </cell>
          <cell r="F371" t="str">
            <v>2 - Outros Profissionais da Saúde</v>
          </cell>
          <cell r="G371" t="str">
            <v>2235-05</v>
          </cell>
          <cell r="H371">
            <v>43952</v>
          </cell>
          <cell r="J371">
            <v>83.515383398533828</v>
          </cell>
          <cell r="R371">
            <v>27.6</v>
          </cell>
          <cell r="S371">
            <v>27.6</v>
          </cell>
          <cell r="U371">
            <v>0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ELIZANGELA CRISTINA OLIVEIRA DA SILVA</v>
          </cell>
          <cell r="F372" t="str">
            <v>2 - Outros Profissionais da Saúde</v>
          </cell>
          <cell r="G372" t="str">
            <v>2235-05</v>
          </cell>
          <cell r="H372">
            <v>43952</v>
          </cell>
          <cell r="J372">
            <v>88.503629076066673</v>
          </cell>
          <cell r="R372">
            <v>0</v>
          </cell>
          <cell r="S372">
            <v>0</v>
          </cell>
          <cell r="U372">
            <v>0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RAFAELA CRISTINA RUFINO FERREIRA BARBOSA</v>
          </cell>
          <cell r="F373" t="str">
            <v>2 - Outros Profissionais da Saúde</v>
          </cell>
          <cell r="G373" t="str">
            <v>2235-05</v>
          </cell>
          <cell r="H373">
            <v>43952</v>
          </cell>
          <cell r="J373">
            <v>227.58535723666145</v>
          </cell>
          <cell r="R373">
            <v>0</v>
          </cell>
          <cell r="S373">
            <v>0</v>
          </cell>
          <cell r="U373">
            <v>96.67</v>
          </cell>
          <cell r="X373" t="str">
            <v>Auxílio creche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THAYS MAYARA OLIVEIRA DE SANTANA</v>
          </cell>
          <cell r="F374" t="str">
            <v>2 - Outros Profissionais da Saúde</v>
          </cell>
          <cell r="G374" t="str">
            <v>2235-05</v>
          </cell>
          <cell r="H374">
            <v>43952</v>
          </cell>
          <cell r="J374">
            <v>221.25792350132991</v>
          </cell>
          <cell r="R374">
            <v>0</v>
          </cell>
          <cell r="S374">
            <v>0</v>
          </cell>
          <cell r="U374">
            <v>0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VIVIANE MAQUILAINE SOARES</v>
          </cell>
          <cell r="F375" t="str">
            <v>2 - Outros Profissionais da Saúde</v>
          </cell>
          <cell r="G375" t="str">
            <v>2235-05</v>
          </cell>
          <cell r="H375">
            <v>43952</v>
          </cell>
          <cell r="J375">
            <v>221.25792350132991</v>
          </cell>
          <cell r="R375">
            <v>0</v>
          </cell>
          <cell r="S375">
            <v>0</v>
          </cell>
          <cell r="U375">
            <v>0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RENATO TAVORA MACHADO</v>
          </cell>
          <cell r="F376" t="str">
            <v>2 - Outros Profissionais da Saúde</v>
          </cell>
          <cell r="G376" t="str">
            <v>2235-05</v>
          </cell>
          <cell r="H376">
            <v>43952</v>
          </cell>
          <cell r="J376">
            <v>263.01331682292323</v>
          </cell>
          <cell r="R376">
            <v>0</v>
          </cell>
          <cell r="S376">
            <v>0</v>
          </cell>
          <cell r="U376">
            <v>0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GABRIELA LINHARES PETROLA BASTOS</v>
          </cell>
          <cell r="F377" t="str">
            <v>2 - Outros Profissionais da Saúde</v>
          </cell>
          <cell r="G377" t="str">
            <v>2235-10</v>
          </cell>
          <cell r="H377">
            <v>43952</v>
          </cell>
          <cell r="J377">
            <v>228.47406327044089</v>
          </cell>
          <cell r="R377">
            <v>0</v>
          </cell>
          <cell r="S377">
            <v>0</v>
          </cell>
          <cell r="U377">
            <v>0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DANIELA MINELA MEDEIROS DOS SANTOS</v>
          </cell>
          <cell r="F378" t="str">
            <v>2 - Outros Profissionais da Saúde</v>
          </cell>
          <cell r="G378" t="str">
            <v>2235-10</v>
          </cell>
          <cell r="H378">
            <v>43952</v>
          </cell>
          <cell r="J378">
            <v>342.71186103155259</v>
          </cell>
          <cell r="R378">
            <v>0</v>
          </cell>
          <cell r="S378">
            <v>0</v>
          </cell>
          <cell r="U378">
            <v>0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MAGNO SEBASTIAO DA SILVA</v>
          </cell>
          <cell r="F379" t="str">
            <v>3 - Administrativo</v>
          </cell>
          <cell r="G379" t="str">
            <v>2149-15</v>
          </cell>
          <cell r="H379">
            <v>43952</v>
          </cell>
          <cell r="J379">
            <v>423.40636889872786</v>
          </cell>
          <cell r="R379">
            <v>0</v>
          </cell>
          <cell r="S379">
            <v>0</v>
          </cell>
          <cell r="U379">
            <v>0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ADILIO DE LIMA MOURA</v>
          </cell>
          <cell r="F380" t="str">
            <v>2 - Outros Profissionais da Saúde</v>
          </cell>
          <cell r="G380" t="str">
            <v>2234-05</v>
          </cell>
          <cell r="H380">
            <v>43952</v>
          </cell>
          <cell r="J380">
            <v>324.01302640529798</v>
          </cell>
          <cell r="R380">
            <v>0</v>
          </cell>
          <cell r="S380">
            <v>0</v>
          </cell>
          <cell r="U380">
            <v>0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DAYSE CHIRISTINE LEAL DE LIMA</v>
          </cell>
          <cell r="F381" t="str">
            <v>2 - Outros Profissionais da Saúde</v>
          </cell>
          <cell r="G381" t="str">
            <v>2234-05</v>
          </cell>
          <cell r="H381">
            <v>43952</v>
          </cell>
          <cell r="J381">
            <v>343.72621171148711</v>
          </cell>
          <cell r="R381">
            <v>0</v>
          </cell>
          <cell r="S381">
            <v>0</v>
          </cell>
          <cell r="U381">
            <v>0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DIANA CARLA GOUVEIA FALCAO</v>
          </cell>
          <cell r="F382" t="str">
            <v>2 - Outros Profissionais da Saúde</v>
          </cell>
          <cell r="G382" t="str">
            <v>2234-05</v>
          </cell>
          <cell r="H382">
            <v>43952</v>
          </cell>
          <cell r="J382">
            <v>320.81368468369186</v>
          </cell>
          <cell r="R382">
            <v>0</v>
          </cell>
          <cell r="S382">
            <v>0</v>
          </cell>
          <cell r="U382">
            <v>0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ELISANGELA FRANCISCA DA SILVA</v>
          </cell>
          <cell r="F383" t="str">
            <v>2 - Outros Profissionais da Saúde</v>
          </cell>
          <cell r="G383" t="str">
            <v>2234-05</v>
          </cell>
          <cell r="H383">
            <v>43952</v>
          </cell>
          <cell r="J383">
            <v>339.39913267805048</v>
          </cell>
          <cell r="R383">
            <v>0</v>
          </cell>
          <cell r="S383">
            <v>0</v>
          </cell>
          <cell r="U383">
            <v>136.5</v>
          </cell>
          <cell r="X383" t="str">
            <v>Auxílio creche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ELVIS ALVES TAVARES</v>
          </cell>
          <cell r="F384" t="str">
            <v>2 - Outros Profissionais da Saúde</v>
          </cell>
          <cell r="G384" t="str">
            <v>2234-05</v>
          </cell>
          <cell r="H384">
            <v>43952</v>
          </cell>
          <cell r="J384">
            <v>324.01302640529798</v>
          </cell>
          <cell r="R384">
            <v>0</v>
          </cell>
          <cell r="S384">
            <v>0</v>
          </cell>
          <cell r="U384">
            <v>0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SUZANA BATISTA DE FREITAS</v>
          </cell>
          <cell r="F385" t="str">
            <v>2 - Outros Profissionais da Saúde</v>
          </cell>
          <cell r="G385" t="str">
            <v>2234-05</v>
          </cell>
          <cell r="H385">
            <v>43952</v>
          </cell>
          <cell r="J385">
            <v>324.01302640529798</v>
          </cell>
          <cell r="R385">
            <v>0</v>
          </cell>
          <cell r="S385">
            <v>0</v>
          </cell>
          <cell r="U385">
            <v>0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JOICE MARIA DOS SANTOS BATISTA</v>
          </cell>
          <cell r="F386" t="str">
            <v>2 - Outros Profissionais da Saúde</v>
          </cell>
          <cell r="G386" t="str">
            <v>2234-05</v>
          </cell>
          <cell r="H386">
            <v>43952</v>
          </cell>
          <cell r="J386">
            <v>343.72621171148711</v>
          </cell>
          <cell r="R386">
            <v>0</v>
          </cell>
          <cell r="S386">
            <v>0</v>
          </cell>
          <cell r="U386">
            <v>0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 xml:space="preserve">MICHELLE MATA DA SILVA </v>
          </cell>
          <cell r="F387" t="str">
            <v>2 - Outros Profissionais da Saúde</v>
          </cell>
          <cell r="G387" t="str">
            <v>2234-05</v>
          </cell>
          <cell r="H387">
            <v>43952</v>
          </cell>
          <cell r="J387">
            <v>324.01302640529798</v>
          </cell>
          <cell r="R387">
            <v>0</v>
          </cell>
          <cell r="S387">
            <v>0</v>
          </cell>
          <cell r="U387">
            <v>0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THAMARA CAROLLYNE DE LUNA ROCHA</v>
          </cell>
          <cell r="F388" t="str">
            <v>2 - Outros Profissionais da Saúde</v>
          </cell>
          <cell r="G388" t="str">
            <v>2234-05</v>
          </cell>
          <cell r="H388">
            <v>43952</v>
          </cell>
          <cell r="J388">
            <v>324.01302640529798</v>
          </cell>
          <cell r="R388">
            <v>0</v>
          </cell>
          <cell r="S388">
            <v>0</v>
          </cell>
          <cell r="U388">
            <v>0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LINALDO FRANCISCO DA SILVA FILHO</v>
          </cell>
          <cell r="F389" t="str">
            <v>2 - Outros Profissionais da Saúde</v>
          </cell>
          <cell r="G389" t="str">
            <v>2234-05</v>
          </cell>
          <cell r="H389">
            <v>43952</v>
          </cell>
          <cell r="J389">
            <v>324.01302640529798</v>
          </cell>
          <cell r="R389">
            <v>0</v>
          </cell>
          <cell r="S389">
            <v>0</v>
          </cell>
          <cell r="U389">
            <v>0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THAIZE CRISTINA SILVA PIMENTEL</v>
          </cell>
          <cell r="F390" t="str">
            <v>2 - Outros Profissionais da Saúde</v>
          </cell>
          <cell r="G390" t="str">
            <v>2234-05</v>
          </cell>
          <cell r="H390">
            <v>43952</v>
          </cell>
          <cell r="J390">
            <v>310.79812090817558</v>
          </cell>
          <cell r="R390">
            <v>0</v>
          </cell>
          <cell r="S390">
            <v>0</v>
          </cell>
          <cell r="U390">
            <v>0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JESSICA TAMYRIS DE FREITAS CAVALCANTI</v>
          </cell>
          <cell r="F391" t="str">
            <v>2 - Outros Profissionais da Saúde</v>
          </cell>
          <cell r="G391" t="str">
            <v>2234-05</v>
          </cell>
          <cell r="H391">
            <v>43952</v>
          </cell>
          <cell r="J391">
            <v>333.8692359954469</v>
          </cell>
          <cell r="R391">
            <v>0</v>
          </cell>
          <cell r="S391">
            <v>0</v>
          </cell>
          <cell r="U391">
            <v>0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OTAVIANO EDUARDO SOUZA DA SILVA</v>
          </cell>
          <cell r="F392" t="str">
            <v>2 - Outros Profissionais da Saúde</v>
          </cell>
          <cell r="G392" t="str">
            <v>2234-05</v>
          </cell>
          <cell r="H392">
            <v>43952</v>
          </cell>
          <cell r="J392">
            <v>324.01302640529798</v>
          </cell>
          <cell r="R392">
            <v>0</v>
          </cell>
          <cell r="S392">
            <v>0</v>
          </cell>
          <cell r="U392">
            <v>0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NOBERTO DE OLIVEIRA GONZAGA</v>
          </cell>
          <cell r="F393" t="str">
            <v>2 - Outros Profissionais da Saúde</v>
          </cell>
          <cell r="G393" t="str">
            <v>2234-05</v>
          </cell>
          <cell r="H393">
            <v>43952</v>
          </cell>
          <cell r="J393">
            <v>316.0070108423709</v>
          </cell>
          <cell r="R393">
            <v>0</v>
          </cell>
          <cell r="S393">
            <v>0</v>
          </cell>
          <cell r="U393">
            <v>0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CYBELLY MARQUES DE MELO</v>
          </cell>
          <cell r="F394" t="str">
            <v>2 - Outros Profissionais da Saúde</v>
          </cell>
          <cell r="G394" t="str">
            <v>2234-05</v>
          </cell>
          <cell r="H394">
            <v>43952</v>
          </cell>
          <cell r="J394">
            <v>320.78610415160909</v>
          </cell>
          <cell r="R394">
            <v>0</v>
          </cell>
          <cell r="S394">
            <v>0</v>
          </cell>
          <cell r="U394">
            <v>0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STEPHAN CERQUEIRA LEVITA</v>
          </cell>
          <cell r="F395" t="str">
            <v>2 - Outros Profissionais da Saúde</v>
          </cell>
          <cell r="G395" t="str">
            <v>2234-05</v>
          </cell>
          <cell r="H395">
            <v>43952</v>
          </cell>
          <cell r="J395">
            <v>352.15436264045934</v>
          </cell>
          <cell r="R395">
            <v>0</v>
          </cell>
          <cell r="S395">
            <v>0</v>
          </cell>
          <cell r="U395">
            <v>0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BRENO PABLO PEREIRA DE CARVALHO BEZERRA</v>
          </cell>
          <cell r="F396" t="str">
            <v>2 - Outros Profissionais da Saúde</v>
          </cell>
          <cell r="G396" t="str">
            <v>2234-05</v>
          </cell>
          <cell r="H396">
            <v>43952</v>
          </cell>
          <cell r="J396">
            <v>330.34352464419419</v>
          </cell>
          <cell r="R396">
            <v>0</v>
          </cell>
          <cell r="S396">
            <v>0</v>
          </cell>
          <cell r="U396">
            <v>0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STELLA SUSANA GODOI DA SILVA</v>
          </cell>
          <cell r="F397" t="str">
            <v>2 - Outros Profissionais da Saúde</v>
          </cell>
          <cell r="G397" t="str">
            <v>2234-05</v>
          </cell>
          <cell r="H397">
            <v>43952</v>
          </cell>
          <cell r="J397">
            <v>338.79772385346701</v>
          </cell>
          <cell r="R397">
            <v>0</v>
          </cell>
          <cell r="S397">
            <v>0</v>
          </cell>
          <cell r="U397">
            <v>0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JOSY CARINE DA CRUZ ROCHA</v>
          </cell>
          <cell r="F398" t="str">
            <v>2 - Outros Profissionais da Saúde</v>
          </cell>
          <cell r="G398" t="str">
            <v>2234-05</v>
          </cell>
          <cell r="H398">
            <v>43952</v>
          </cell>
          <cell r="J398">
            <v>194.40750939282228</v>
          </cell>
          <cell r="R398">
            <v>0</v>
          </cell>
          <cell r="S398">
            <v>0</v>
          </cell>
          <cell r="U398">
            <v>0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ANNA BEATRIZ PEREIRA SILVA VANDERLEY</v>
          </cell>
          <cell r="F399" t="str">
            <v>2 - Outros Profissionais da Saúde</v>
          </cell>
          <cell r="G399" t="str">
            <v>2234-05</v>
          </cell>
          <cell r="H399">
            <v>43952</v>
          </cell>
          <cell r="J399">
            <v>179.07043517710588</v>
          </cell>
          <cell r="R399">
            <v>0</v>
          </cell>
          <cell r="S399">
            <v>0</v>
          </cell>
          <cell r="U399">
            <v>0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JESSICA KARINE ALVES DOS SANTOS</v>
          </cell>
          <cell r="F400" t="str">
            <v>2 - Outros Profissionais da Saúde</v>
          </cell>
          <cell r="G400" t="str">
            <v>2234-05</v>
          </cell>
          <cell r="H400">
            <v>43952</v>
          </cell>
          <cell r="J400">
            <v>172.80658989074303</v>
          </cell>
          <cell r="R400">
            <v>0</v>
          </cell>
          <cell r="S400">
            <v>0</v>
          </cell>
          <cell r="U400">
            <v>0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TATIANE DE ARAUJO GONCALVES</v>
          </cell>
          <cell r="F401" t="str">
            <v>2 - Outros Profissionais da Saúde</v>
          </cell>
          <cell r="G401" t="str">
            <v>2234-05</v>
          </cell>
          <cell r="H401">
            <v>43952</v>
          </cell>
          <cell r="J401">
            <v>237.60934839698083</v>
          </cell>
          <cell r="R401">
            <v>0</v>
          </cell>
          <cell r="S401">
            <v>0</v>
          </cell>
          <cell r="U401">
            <v>0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RODRIGO VASCONCELOS DE SALES</v>
          </cell>
          <cell r="F402" t="str">
            <v>2 - Outros Profissionais da Saúde</v>
          </cell>
          <cell r="G402" t="str">
            <v>2234-05</v>
          </cell>
          <cell r="H402">
            <v>43952</v>
          </cell>
          <cell r="J402">
            <v>226.80927170888677</v>
          </cell>
          <cell r="R402">
            <v>0</v>
          </cell>
          <cell r="S402">
            <v>0</v>
          </cell>
          <cell r="U402">
            <v>0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EVELYNE ALVES DE SOUSA</v>
          </cell>
          <cell r="F403" t="str">
            <v>2 - Outros Profissionais da Saúde</v>
          </cell>
          <cell r="G403" t="str">
            <v>2234-05</v>
          </cell>
          <cell r="H403">
            <v>43952</v>
          </cell>
          <cell r="J403">
            <v>259.21026789906017</v>
          </cell>
          <cell r="R403">
            <v>0</v>
          </cell>
          <cell r="S403">
            <v>0</v>
          </cell>
          <cell r="U403">
            <v>0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IVY CAROLINE BARBOSA</v>
          </cell>
          <cell r="F404" t="str">
            <v>2 - Outros Profissionais da Saúde</v>
          </cell>
          <cell r="G404" t="str">
            <v>2234-05</v>
          </cell>
          <cell r="H404">
            <v>43952</v>
          </cell>
          <cell r="J404">
            <v>129.60551701247564</v>
          </cell>
          <cell r="R404">
            <v>0</v>
          </cell>
          <cell r="S404">
            <v>0</v>
          </cell>
          <cell r="U404">
            <v>0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THAISA CRISTINA AGUIAR DA SILVA</v>
          </cell>
          <cell r="F405" t="str">
            <v>3 - Administrativo</v>
          </cell>
          <cell r="G405" t="str">
            <v>4131-15</v>
          </cell>
          <cell r="H405">
            <v>43952</v>
          </cell>
          <cell r="J405">
            <v>129.66910546144436</v>
          </cell>
          <cell r="R405">
            <v>207</v>
          </cell>
          <cell r="S405">
            <v>101.55</v>
          </cell>
          <cell r="U405">
            <v>0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ROBSON FRANCISCO DE AGUIAR</v>
          </cell>
          <cell r="F406" t="str">
            <v>3 - Administrativo</v>
          </cell>
          <cell r="G406" t="str">
            <v>4131-15</v>
          </cell>
          <cell r="H406">
            <v>43952</v>
          </cell>
          <cell r="J406">
            <v>127.81661305654887</v>
          </cell>
          <cell r="R406">
            <v>276</v>
          </cell>
          <cell r="S406">
            <v>100.1</v>
          </cell>
          <cell r="U406">
            <v>0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ALEXSANDRA CRISTINA DA SILVA CANDIDO</v>
          </cell>
          <cell r="F407" t="str">
            <v>3 - Administrativo</v>
          </cell>
          <cell r="G407" t="str">
            <v>4131-15</v>
          </cell>
          <cell r="H407">
            <v>43952</v>
          </cell>
          <cell r="J407">
            <v>127.81661305654887</v>
          </cell>
          <cell r="R407">
            <v>0</v>
          </cell>
          <cell r="S407">
            <v>0</v>
          </cell>
          <cell r="U407">
            <v>0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AMANDA LUIZA RODRIGUES REZENDE</v>
          </cell>
          <cell r="F408" t="str">
            <v>2 - Outros Profissionais da Saúde</v>
          </cell>
          <cell r="G408" t="str">
            <v>2236-05</v>
          </cell>
          <cell r="H408">
            <v>43952</v>
          </cell>
          <cell r="J408">
            <v>72.994176534832661</v>
          </cell>
          <cell r="R408">
            <v>0</v>
          </cell>
          <cell r="S408">
            <v>0</v>
          </cell>
          <cell r="U408">
            <v>0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EDUARDO VICTOR COELHO NORONHA</v>
          </cell>
          <cell r="F409" t="str">
            <v>2 - Outros Profissionais da Saúde</v>
          </cell>
          <cell r="G409" t="str">
            <v>2236-05</v>
          </cell>
          <cell r="H409">
            <v>43952</v>
          </cell>
          <cell r="J409">
            <v>218.98023122682443</v>
          </cell>
          <cell r="R409">
            <v>0</v>
          </cell>
          <cell r="S409">
            <v>0</v>
          </cell>
          <cell r="U409">
            <v>0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LUCIANA ALCOFORADO MENDES DA SILVA</v>
          </cell>
          <cell r="F410" t="str">
            <v>2 - Outros Profissionais da Saúde</v>
          </cell>
          <cell r="G410" t="str">
            <v>2236-05</v>
          </cell>
          <cell r="H410">
            <v>43952</v>
          </cell>
          <cell r="J410">
            <v>234.37093425492412</v>
          </cell>
          <cell r="R410">
            <v>0</v>
          </cell>
          <cell r="S410">
            <v>0</v>
          </cell>
          <cell r="U410">
            <v>92.64</v>
          </cell>
          <cell r="X410" t="str">
            <v>Auxílio creche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PRISCILA FIGUEIREDO DOS SANTOS SILVA</v>
          </cell>
          <cell r="F411" t="str">
            <v>2 - Outros Profissionais da Saúde</v>
          </cell>
          <cell r="G411" t="str">
            <v>2236-05</v>
          </cell>
          <cell r="H411">
            <v>43952</v>
          </cell>
          <cell r="J411">
            <v>222.53428923605111</v>
          </cell>
          <cell r="R411">
            <v>0</v>
          </cell>
          <cell r="S411">
            <v>0</v>
          </cell>
          <cell r="U411">
            <v>0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ISIS DE MELO VILACA</v>
          </cell>
          <cell r="F412" t="str">
            <v>2 - Outros Profissionais da Saúde</v>
          </cell>
          <cell r="G412" t="str">
            <v>2236-05</v>
          </cell>
          <cell r="H412">
            <v>43952</v>
          </cell>
          <cell r="J412">
            <v>212.06824343651559</v>
          </cell>
          <cell r="R412">
            <v>0</v>
          </cell>
          <cell r="S412">
            <v>0</v>
          </cell>
          <cell r="U412">
            <v>0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THAIS SALES DANTAS</v>
          </cell>
          <cell r="F413" t="str">
            <v>2 - Outros Profissionais da Saúde</v>
          </cell>
          <cell r="G413" t="str">
            <v>2236-05</v>
          </cell>
          <cell r="H413">
            <v>43952</v>
          </cell>
          <cell r="J413">
            <v>218.98023122682443</v>
          </cell>
          <cell r="R413">
            <v>0</v>
          </cell>
          <cell r="S413">
            <v>0</v>
          </cell>
          <cell r="U413">
            <v>0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LAYS INGREDY MARIA SILVA ARAUJO</v>
          </cell>
          <cell r="F414" t="str">
            <v>2 - Outros Profissionais da Saúde</v>
          </cell>
          <cell r="G414" t="str">
            <v>2236-05</v>
          </cell>
          <cell r="H414">
            <v>43952</v>
          </cell>
          <cell r="J414">
            <v>218.98023122682443</v>
          </cell>
          <cell r="R414">
            <v>191.75</v>
          </cell>
          <cell r="S414">
            <v>92.78</v>
          </cell>
          <cell r="U414">
            <v>0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JESSICA TRIGUEIRO INOJOSA</v>
          </cell>
          <cell r="F415" t="str">
            <v>2 - Outros Profissionais da Saúde</v>
          </cell>
          <cell r="G415" t="str">
            <v>2236-05</v>
          </cell>
          <cell r="H415">
            <v>43952</v>
          </cell>
          <cell r="J415">
            <v>218.98023122682443</v>
          </cell>
          <cell r="R415">
            <v>0</v>
          </cell>
          <cell r="S415">
            <v>0</v>
          </cell>
          <cell r="U415">
            <v>0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DAYANNE RAFAELY PEREIRA SANTOS</v>
          </cell>
          <cell r="F416" t="str">
            <v>2 - Outros Profissionais da Saúde</v>
          </cell>
          <cell r="G416" t="str">
            <v>2236-05</v>
          </cell>
          <cell r="H416">
            <v>43952</v>
          </cell>
          <cell r="J416">
            <v>222.53428923605111</v>
          </cell>
          <cell r="R416">
            <v>0</v>
          </cell>
          <cell r="S416">
            <v>0</v>
          </cell>
          <cell r="U416">
            <v>0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JULIANA APARECIDA DOS SANTOS SILVA MARTINS</v>
          </cell>
          <cell r="F417" t="str">
            <v>2 - Outros Profissionais da Saúde</v>
          </cell>
          <cell r="G417" t="str">
            <v>2236-05</v>
          </cell>
          <cell r="H417">
            <v>43952</v>
          </cell>
          <cell r="J417">
            <v>222.53428923605111</v>
          </cell>
          <cell r="R417">
            <v>0</v>
          </cell>
          <cell r="S417">
            <v>0</v>
          </cell>
          <cell r="U417">
            <v>0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KATRYNNE ADUALLY LOPES DO NASCIMENTO</v>
          </cell>
          <cell r="F418" t="str">
            <v>2 - Outros Profissionais da Saúde</v>
          </cell>
          <cell r="G418" t="str">
            <v>2236-05</v>
          </cell>
          <cell r="H418">
            <v>43952</v>
          </cell>
          <cell r="J418">
            <v>222.53428923605111</v>
          </cell>
          <cell r="R418">
            <v>114.4</v>
          </cell>
          <cell r="S418">
            <v>92.78</v>
          </cell>
          <cell r="U418">
            <v>0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ERICKY RAFAEL DOS SANTOS</v>
          </cell>
          <cell r="F419" t="str">
            <v>2 - Outros Profissionais da Saúde</v>
          </cell>
          <cell r="G419" t="str">
            <v>2236-05</v>
          </cell>
          <cell r="H419">
            <v>43952</v>
          </cell>
          <cell r="J419">
            <v>222.53428923605111</v>
          </cell>
          <cell r="R419">
            <v>0</v>
          </cell>
          <cell r="S419">
            <v>0</v>
          </cell>
          <cell r="U419">
            <v>0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KARINA ANDRADE MARTINS</v>
          </cell>
          <cell r="F420" t="str">
            <v>2 - Outros Profissionais da Saúde</v>
          </cell>
          <cell r="G420" t="str">
            <v>2236-05</v>
          </cell>
          <cell r="H420">
            <v>43952</v>
          </cell>
          <cell r="J420">
            <v>222.53428923605111</v>
          </cell>
          <cell r="R420">
            <v>0</v>
          </cell>
          <cell r="S420">
            <v>0</v>
          </cell>
          <cell r="U420">
            <v>0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FERNANDO DE CASTRO CHAVES NETO</v>
          </cell>
          <cell r="F421" t="str">
            <v>2 - Outros Profissionais da Saúde</v>
          </cell>
          <cell r="G421" t="str">
            <v>2236-05</v>
          </cell>
          <cell r="H421">
            <v>43952</v>
          </cell>
          <cell r="J421">
            <v>218.98023122682443</v>
          </cell>
          <cell r="R421">
            <v>0</v>
          </cell>
          <cell r="S421">
            <v>0</v>
          </cell>
          <cell r="U421">
            <v>0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SOSTYNIS JOSE DE ALBUQUERQUE SILVA</v>
          </cell>
          <cell r="F422" t="str">
            <v>2 - Outros Profissionais da Saúde</v>
          </cell>
          <cell r="G422" t="str">
            <v>2236-05</v>
          </cell>
          <cell r="H422">
            <v>43952</v>
          </cell>
          <cell r="J422">
            <v>233.10069752733247</v>
          </cell>
          <cell r="R422">
            <v>0</v>
          </cell>
          <cell r="S422">
            <v>0</v>
          </cell>
          <cell r="U422">
            <v>0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JULIO CESAR ALVES DE LIMA</v>
          </cell>
          <cell r="F423" t="str">
            <v>2 - Outros Profissionais da Saúde</v>
          </cell>
          <cell r="G423" t="str">
            <v>2236-05</v>
          </cell>
          <cell r="H423">
            <v>43952</v>
          </cell>
          <cell r="J423">
            <v>232.46787754121016</v>
          </cell>
          <cell r="R423">
            <v>0</v>
          </cell>
          <cell r="S423">
            <v>0</v>
          </cell>
          <cell r="U423">
            <v>0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NATHALIA GABRIELA BANDEIRA DE SOUZA</v>
          </cell>
          <cell r="F424" t="str">
            <v>2 - Outros Profissionais da Saúde</v>
          </cell>
          <cell r="G424" t="str">
            <v>2236-05</v>
          </cell>
          <cell r="H424">
            <v>43952</v>
          </cell>
          <cell r="J424">
            <v>232.46787754121016</v>
          </cell>
          <cell r="R424">
            <v>0</v>
          </cell>
          <cell r="S424">
            <v>0</v>
          </cell>
          <cell r="U424">
            <v>0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AINOA HAPUQUE NUNES DA SILVA</v>
          </cell>
          <cell r="F425" t="str">
            <v>2 - Outros Profissionais da Saúde</v>
          </cell>
          <cell r="G425" t="str">
            <v>2236-05</v>
          </cell>
          <cell r="H425">
            <v>43952</v>
          </cell>
          <cell r="J425">
            <v>234.97770596074599</v>
          </cell>
          <cell r="R425">
            <v>0</v>
          </cell>
          <cell r="S425">
            <v>0</v>
          </cell>
          <cell r="U425">
            <v>0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BRUNA LOUISE SILVA PESSANHA</v>
          </cell>
          <cell r="F426" t="str">
            <v>2 - Outros Profissionais da Saúde</v>
          </cell>
          <cell r="G426" t="str">
            <v>2236-05</v>
          </cell>
          <cell r="H426">
            <v>43952</v>
          </cell>
          <cell r="J426">
            <v>225.56661551337791</v>
          </cell>
          <cell r="R426">
            <v>0</v>
          </cell>
          <cell r="S426">
            <v>0</v>
          </cell>
          <cell r="U426">
            <v>0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JAKELINE MARIA DA SILVA</v>
          </cell>
          <cell r="F427" t="str">
            <v>2 - Outros Profissionais da Saúde</v>
          </cell>
          <cell r="G427" t="str">
            <v>2236-05</v>
          </cell>
          <cell r="H427">
            <v>43952</v>
          </cell>
          <cell r="J427">
            <v>239.89087130094228</v>
          </cell>
          <cell r="R427">
            <v>0</v>
          </cell>
          <cell r="S427">
            <v>0</v>
          </cell>
          <cell r="U427">
            <v>0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ALEXANDRE MAGNO DE HOLANDA VASCONCELOS PEREIRA NUNES</v>
          </cell>
          <cell r="F428" t="str">
            <v>2 - Outros Profissionais da Saúde</v>
          </cell>
          <cell r="G428" t="str">
            <v>2236-05</v>
          </cell>
          <cell r="H428">
            <v>43952</v>
          </cell>
          <cell r="J428">
            <v>227.02072245485502</v>
          </cell>
          <cell r="R428">
            <v>0</v>
          </cell>
          <cell r="S428">
            <v>0</v>
          </cell>
          <cell r="U428">
            <v>0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MAURICIO JOSE DA SILVA JUNIOR</v>
          </cell>
          <cell r="F429" t="str">
            <v>2 - Outros Profissionais da Saúde</v>
          </cell>
          <cell r="G429" t="str">
            <v>2236-05</v>
          </cell>
          <cell r="H429">
            <v>43952</v>
          </cell>
          <cell r="J429">
            <v>222.74650610791048</v>
          </cell>
          <cell r="R429">
            <v>0</v>
          </cell>
          <cell r="S429">
            <v>0</v>
          </cell>
          <cell r="U429">
            <v>0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ALINE SOUTO MAIOR FLORENCIO</v>
          </cell>
          <cell r="F430" t="str">
            <v>2 - Outros Profissionais da Saúde</v>
          </cell>
          <cell r="G430" t="str">
            <v>2236-05</v>
          </cell>
          <cell r="H430">
            <v>43952</v>
          </cell>
          <cell r="J430">
            <v>236.07633048871131</v>
          </cell>
          <cell r="R430">
            <v>0</v>
          </cell>
          <cell r="S430">
            <v>0</v>
          </cell>
          <cell r="U430">
            <v>0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CARLA LUZIANA SILVERIO DA SILVA</v>
          </cell>
          <cell r="F431" t="str">
            <v>2 - Outros Profissionais da Saúde</v>
          </cell>
          <cell r="G431" t="str">
            <v>2236-05</v>
          </cell>
          <cell r="H431">
            <v>43952</v>
          </cell>
          <cell r="J431">
            <v>237.38180900729765</v>
          </cell>
          <cell r="R431">
            <v>0</v>
          </cell>
          <cell r="S431">
            <v>0</v>
          </cell>
          <cell r="U431">
            <v>0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AMAURI JOSE CORDEIRO JUNIOR</v>
          </cell>
          <cell r="F432" t="str">
            <v>2 - Outros Profissionais da Saúde</v>
          </cell>
          <cell r="G432" t="str">
            <v>2236-05</v>
          </cell>
          <cell r="H432">
            <v>43952</v>
          </cell>
          <cell r="J432">
            <v>233.5665020691755</v>
          </cell>
          <cell r="R432">
            <v>0</v>
          </cell>
          <cell r="S432">
            <v>0</v>
          </cell>
          <cell r="U432">
            <v>0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PRISCILLA MARIA COSTA DE MEDEIROS</v>
          </cell>
          <cell r="F433" t="str">
            <v>2 - Outros Profissionais da Saúde</v>
          </cell>
          <cell r="G433" t="str">
            <v>2236-05</v>
          </cell>
          <cell r="H433">
            <v>43952</v>
          </cell>
          <cell r="J433">
            <v>236.2586684508143</v>
          </cell>
          <cell r="R433">
            <v>0</v>
          </cell>
          <cell r="S433">
            <v>0</v>
          </cell>
          <cell r="U433">
            <v>0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JORDANA MARYELI SILVA COIMBRA</v>
          </cell>
          <cell r="F434" t="str">
            <v>2 - Outros Profissionais da Saúde</v>
          </cell>
          <cell r="G434" t="str">
            <v>2236-05</v>
          </cell>
          <cell r="H434">
            <v>43952</v>
          </cell>
          <cell r="J434">
            <v>236.07633048871131</v>
          </cell>
          <cell r="R434">
            <v>0</v>
          </cell>
          <cell r="S434">
            <v>0</v>
          </cell>
          <cell r="U434">
            <v>0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ANDRE LUIS SILVA DOS SANTOS</v>
          </cell>
          <cell r="F435" t="str">
            <v>2 - Outros Profissionais da Saúde</v>
          </cell>
          <cell r="G435" t="str">
            <v>2236-05</v>
          </cell>
          <cell r="H435">
            <v>43952</v>
          </cell>
          <cell r="J435">
            <v>231.29876943125547</v>
          </cell>
          <cell r="R435">
            <v>0</v>
          </cell>
          <cell r="S435">
            <v>0</v>
          </cell>
          <cell r="U435">
            <v>0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HILANA MARIA BRANES DE BRITO</v>
          </cell>
          <cell r="F436" t="str">
            <v>2 - Outros Profissionais da Saúde</v>
          </cell>
          <cell r="G436" t="str">
            <v>2236-05</v>
          </cell>
          <cell r="H436">
            <v>43952</v>
          </cell>
          <cell r="J436">
            <v>228.07721005880495</v>
          </cell>
          <cell r="R436">
            <v>0</v>
          </cell>
          <cell r="S436">
            <v>0</v>
          </cell>
          <cell r="U436">
            <v>0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GUILHERME HENRIQUE DOS SANTOS PEREIRA</v>
          </cell>
          <cell r="F437" t="str">
            <v>2 - Outros Profissionais da Saúde</v>
          </cell>
          <cell r="G437" t="str">
            <v>2236-05</v>
          </cell>
          <cell r="H437">
            <v>43952</v>
          </cell>
          <cell r="J437">
            <v>226.97935165673081</v>
          </cell>
          <cell r="R437">
            <v>0</v>
          </cell>
          <cell r="S437">
            <v>0</v>
          </cell>
          <cell r="U437">
            <v>0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JESSICA CECILIA PEREIRA DA SILVA</v>
          </cell>
          <cell r="F438" t="str">
            <v>2 - Outros Profissionais da Saúde</v>
          </cell>
          <cell r="G438" t="str">
            <v>2236-05</v>
          </cell>
          <cell r="H438">
            <v>43952</v>
          </cell>
          <cell r="J438">
            <v>222.53428923605111</v>
          </cell>
          <cell r="R438">
            <v>0</v>
          </cell>
          <cell r="S438">
            <v>0</v>
          </cell>
          <cell r="U438">
            <v>0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ANDRESA FERREIRA DE CARVALHO</v>
          </cell>
          <cell r="F439" t="str">
            <v>2 - Outros Profissionais da Saúde</v>
          </cell>
          <cell r="G439" t="str">
            <v>2236-05</v>
          </cell>
          <cell r="H439">
            <v>43952</v>
          </cell>
          <cell r="J439">
            <v>230.38401511717558</v>
          </cell>
          <cell r="R439">
            <v>0</v>
          </cell>
          <cell r="S439">
            <v>0</v>
          </cell>
          <cell r="U439">
            <v>0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LAIS FERNANDA GONCALVES FERREIRA DOS SANTOS</v>
          </cell>
          <cell r="F440" t="str">
            <v>2 - Outros Profissionais da Saúde</v>
          </cell>
          <cell r="G440" t="str">
            <v>2236-05</v>
          </cell>
          <cell r="H440">
            <v>43952</v>
          </cell>
          <cell r="J440">
            <v>216.40681435831996</v>
          </cell>
          <cell r="R440">
            <v>0</v>
          </cell>
          <cell r="S440">
            <v>0</v>
          </cell>
          <cell r="U440">
            <v>0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RENYELK PAMMELA ALVES DOS SANTOS</v>
          </cell>
          <cell r="F441" t="str">
            <v>2 - Outros Profissionais da Saúde</v>
          </cell>
          <cell r="G441" t="str">
            <v>2236-05</v>
          </cell>
          <cell r="H441">
            <v>43952</v>
          </cell>
          <cell r="J441">
            <v>195.26020750971588</v>
          </cell>
          <cell r="R441">
            <v>0</v>
          </cell>
          <cell r="S441">
            <v>0</v>
          </cell>
          <cell r="U441">
            <v>0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JULIANA PEREIRA MACHADO DE LUCENA</v>
          </cell>
          <cell r="F442" t="str">
            <v>2 - Outros Profissionais da Saúde</v>
          </cell>
          <cell r="G442" t="str">
            <v>2236-05</v>
          </cell>
          <cell r="H442">
            <v>43952</v>
          </cell>
          <cell r="J442">
            <v>218.98023122682443</v>
          </cell>
          <cell r="R442">
            <v>0</v>
          </cell>
          <cell r="S442">
            <v>0</v>
          </cell>
          <cell r="U442">
            <v>0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ALINE DELLI PEREIRA MARQUES DE SOUZA</v>
          </cell>
          <cell r="F443" t="str">
            <v>2 - Outros Profissionais da Saúde</v>
          </cell>
          <cell r="G443" t="str">
            <v>2236-05</v>
          </cell>
          <cell r="H443">
            <v>43952</v>
          </cell>
          <cell r="J443">
            <v>218.98023122682443</v>
          </cell>
          <cell r="R443">
            <v>0</v>
          </cell>
          <cell r="S443">
            <v>0</v>
          </cell>
          <cell r="U443">
            <v>0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ROBSON DA SILVA SOUZA</v>
          </cell>
          <cell r="F444" t="str">
            <v>2 - Outros Profissionais da Saúde</v>
          </cell>
          <cell r="G444" t="str">
            <v>2236-05</v>
          </cell>
          <cell r="H444">
            <v>43952</v>
          </cell>
          <cell r="J444">
            <v>224.45803134882718</v>
          </cell>
          <cell r="R444">
            <v>0</v>
          </cell>
          <cell r="S444">
            <v>0</v>
          </cell>
          <cell r="U444">
            <v>0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EDILENE GOMES DO NASCIMENTO</v>
          </cell>
          <cell r="F445" t="str">
            <v>2 - Outros Profissionais da Saúde</v>
          </cell>
          <cell r="G445" t="str">
            <v>2236-05</v>
          </cell>
          <cell r="H445">
            <v>43952</v>
          </cell>
          <cell r="J445">
            <v>163.193242208101</v>
          </cell>
          <cell r="R445">
            <v>0</v>
          </cell>
          <cell r="S445">
            <v>0</v>
          </cell>
          <cell r="U445">
            <v>0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JOSIEL RAMOS DE OLIVEIRA</v>
          </cell>
          <cell r="F446" t="str">
            <v>2 - Outros Profissionais da Saúde</v>
          </cell>
          <cell r="G446" t="str">
            <v>2236-05</v>
          </cell>
          <cell r="H446">
            <v>43952</v>
          </cell>
          <cell r="J446">
            <v>215.11512610577498</v>
          </cell>
          <cell r="R446">
            <v>0</v>
          </cell>
          <cell r="S446">
            <v>0</v>
          </cell>
          <cell r="U446">
            <v>0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ALICE VIRGINIA DA LUZ SILVA</v>
          </cell>
          <cell r="F447" t="str">
            <v>2 - Outros Profissionais da Saúde</v>
          </cell>
          <cell r="G447" t="str">
            <v>2236-05</v>
          </cell>
          <cell r="H447">
            <v>43952</v>
          </cell>
          <cell r="J447">
            <v>178.02697171330618</v>
          </cell>
          <cell r="R447">
            <v>0</v>
          </cell>
          <cell r="S447">
            <v>0</v>
          </cell>
          <cell r="U447">
            <v>0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RHAYANNE VASCONCELOS DE LIRA</v>
          </cell>
          <cell r="F448" t="str">
            <v>2 - Outros Profissionais da Saúde</v>
          </cell>
          <cell r="G448" t="str">
            <v>2236-05</v>
          </cell>
          <cell r="H448">
            <v>43952</v>
          </cell>
          <cell r="J448">
            <v>124.08787834413107</v>
          </cell>
          <cell r="R448">
            <v>0</v>
          </cell>
          <cell r="S448">
            <v>0</v>
          </cell>
          <cell r="U448">
            <v>0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JULIANA AVELINO SANTIAGO</v>
          </cell>
          <cell r="F449" t="str">
            <v>2 - Outros Profissionais da Saúde</v>
          </cell>
          <cell r="G449" t="str">
            <v>2236-05</v>
          </cell>
          <cell r="H449">
            <v>43952</v>
          </cell>
          <cell r="J449">
            <v>170.60857470892117</v>
          </cell>
          <cell r="R449">
            <v>0</v>
          </cell>
          <cell r="S449">
            <v>0</v>
          </cell>
          <cell r="U449">
            <v>0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AMANDA VALENCA DA SILVA QUEIROZ</v>
          </cell>
          <cell r="F450" t="str">
            <v>2 - Outros Profissionais da Saúde</v>
          </cell>
          <cell r="G450" t="str">
            <v>2236-05</v>
          </cell>
          <cell r="H450">
            <v>43952</v>
          </cell>
          <cell r="J450">
            <v>178.02697171330618</v>
          </cell>
          <cell r="R450">
            <v>0</v>
          </cell>
          <cell r="S450">
            <v>0</v>
          </cell>
          <cell r="U450">
            <v>0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KARINA CATANHO DE OLIVEIRA</v>
          </cell>
          <cell r="F451" t="str">
            <v>2 - Outros Profissionais da Saúde</v>
          </cell>
          <cell r="G451" t="str">
            <v>2236-05</v>
          </cell>
          <cell r="H451">
            <v>43952</v>
          </cell>
          <cell r="J451">
            <v>188.91745125656053</v>
          </cell>
          <cell r="R451">
            <v>0</v>
          </cell>
          <cell r="S451">
            <v>0</v>
          </cell>
          <cell r="U451">
            <v>0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PATRICIA ALVES DE ALMEIDA</v>
          </cell>
          <cell r="F452" t="str">
            <v>2 - Outros Profissionais da Saúde</v>
          </cell>
          <cell r="G452" t="str">
            <v>2236-05</v>
          </cell>
          <cell r="H452">
            <v>43952</v>
          </cell>
          <cell r="J452">
            <v>200.28063047467862</v>
          </cell>
          <cell r="R452">
            <v>0</v>
          </cell>
          <cell r="S452">
            <v>0</v>
          </cell>
          <cell r="U452">
            <v>0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TIFFANY RODRIGUES RESENDE</v>
          </cell>
          <cell r="F453" t="str">
            <v>2 - Outros Profissionais da Saúde</v>
          </cell>
          <cell r="G453" t="str">
            <v>2236-05</v>
          </cell>
          <cell r="H453">
            <v>43952</v>
          </cell>
          <cell r="J453">
            <v>222.21251636175163</v>
          </cell>
          <cell r="R453">
            <v>0</v>
          </cell>
          <cell r="S453">
            <v>0</v>
          </cell>
          <cell r="U453">
            <v>92.64</v>
          </cell>
          <cell r="X453" t="str">
            <v>Auxílio creche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RODOLPHO FELYPE RAMOS NOGUEIRA</v>
          </cell>
          <cell r="F454" t="str">
            <v>2 - Outros Profissionais da Saúde</v>
          </cell>
          <cell r="G454" t="str">
            <v>2236-05</v>
          </cell>
          <cell r="H454">
            <v>43952</v>
          </cell>
          <cell r="J454">
            <v>207.69979360495478</v>
          </cell>
          <cell r="R454">
            <v>0</v>
          </cell>
          <cell r="S454">
            <v>0</v>
          </cell>
          <cell r="U454">
            <v>0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MARIA TAYNA DOS SANTOS</v>
          </cell>
          <cell r="F455" t="str">
            <v>2 - Outros Profissionais da Saúde</v>
          </cell>
          <cell r="G455" t="str">
            <v>2236-05</v>
          </cell>
          <cell r="H455">
            <v>43952</v>
          </cell>
          <cell r="J455">
            <v>182.48429214824492</v>
          </cell>
          <cell r="R455">
            <v>0</v>
          </cell>
          <cell r="S455">
            <v>0</v>
          </cell>
          <cell r="U455">
            <v>0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ISAAC NEWTON DE ABREU FIGUEIREDO</v>
          </cell>
          <cell r="F456" t="str">
            <v>2 - Outros Profissionais da Saúde</v>
          </cell>
          <cell r="G456" t="str">
            <v>2236-05</v>
          </cell>
          <cell r="H456">
            <v>43952</v>
          </cell>
          <cell r="J456">
            <v>185.44613484358234</v>
          </cell>
          <cell r="R456">
            <v>0</v>
          </cell>
          <cell r="S456">
            <v>0</v>
          </cell>
          <cell r="U456">
            <v>0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ANDREZA MARIA SILVA</v>
          </cell>
          <cell r="F457" t="str">
            <v>2 - Outros Profissionais da Saúde</v>
          </cell>
          <cell r="G457" t="str">
            <v>2236-05</v>
          </cell>
          <cell r="H457">
            <v>43952</v>
          </cell>
          <cell r="J457">
            <v>80.291525648409731</v>
          </cell>
          <cell r="R457">
            <v>0</v>
          </cell>
          <cell r="S457">
            <v>0</v>
          </cell>
          <cell r="U457">
            <v>0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DANIELLE CRISTOVAO DO NASCIMENTO</v>
          </cell>
          <cell r="F458" t="str">
            <v>2 - Outros Profissionais da Saúde</v>
          </cell>
          <cell r="G458" t="str">
            <v>2236-05</v>
          </cell>
          <cell r="H458">
            <v>43952</v>
          </cell>
          <cell r="J458">
            <v>72.994176534832661</v>
          </cell>
          <cell r="R458">
            <v>0</v>
          </cell>
          <cell r="S458">
            <v>0</v>
          </cell>
          <cell r="U458">
            <v>0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REBEKA ALVES DA SILVA</v>
          </cell>
          <cell r="F459" t="str">
            <v>2 - Outros Profissionais da Saúde</v>
          </cell>
          <cell r="G459" t="str">
            <v>2236-05</v>
          </cell>
          <cell r="H459">
            <v>43952</v>
          </cell>
          <cell r="J459">
            <v>178.02697171330618</v>
          </cell>
          <cell r="R459">
            <v>0</v>
          </cell>
          <cell r="S459">
            <v>0</v>
          </cell>
          <cell r="U459">
            <v>0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MARINA LETICIA SANTOS LIMA</v>
          </cell>
          <cell r="F460" t="str">
            <v>2 - Outros Profissionais da Saúde</v>
          </cell>
          <cell r="G460" t="str">
            <v>2236-05</v>
          </cell>
          <cell r="H460">
            <v>43952</v>
          </cell>
          <cell r="J460">
            <v>167.88346491396126</v>
          </cell>
          <cell r="R460">
            <v>0</v>
          </cell>
          <cell r="S460">
            <v>0</v>
          </cell>
          <cell r="U460">
            <v>0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ELLIDYNAARY MATIAS DA SILVA</v>
          </cell>
          <cell r="F461" t="str">
            <v>2 - Outros Profissionais da Saúde</v>
          </cell>
          <cell r="G461" t="str">
            <v>2236-05</v>
          </cell>
          <cell r="H461">
            <v>43952</v>
          </cell>
          <cell r="J461">
            <v>133.15344601457278</v>
          </cell>
          <cell r="R461">
            <v>0</v>
          </cell>
          <cell r="S461">
            <v>0</v>
          </cell>
          <cell r="U461">
            <v>0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THAUANA SOUSA FERREIRA</v>
          </cell>
          <cell r="F462" t="str">
            <v>2 - Outros Profissionais da Saúde</v>
          </cell>
          <cell r="G462" t="str">
            <v>2236-05</v>
          </cell>
          <cell r="H462">
            <v>43952</v>
          </cell>
          <cell r="J462">
            <v>207.69979360495478</v>
          </cell>
          <cell r="R462">
            <v>0</v>
          </cell>
          <cell r="S462">
            <v>0</v>
          </cell>
          <cell r="U462">
            <v>0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GISELY BIANCA LIMA DA SILVA</v>
          </cell>
          <cell r="F463" t="str">
            <v>2 - Outros Profissionais da Saúde</v>
          </cell>
          <cell r="G463" t="str">
            <v>2236-05</v>
          </cell>
          <cell r="H463">
            <v>43952</v>
          </cell>
          <cell r="J463">
            <v>192.86146734440248</v>
          </cell>
          <cell r="R463">
            <v>0</v>
          </cell>
          <cell r="S463">
            <v>0</v>
          </cell>
          <cell r="U463">
            <v>0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WANDSON BENEVIDES E SILVA</v>
          </cell>
          <cell r="F464" t="str">
            <v>2 - Outros Profissionais da Saúde</v>
          </cell>
          <cell r="G464" t="str">
            <v>2236-05</v>
          </cell>
          <cell r="H464">
            <v>43952</v>
          </cell>
          <cell r="J464">
            <v>145.98605469199177</v>
          </cell>
          <cell r="R464">
            <v>0</v>
          </cell>
          <cell r="S464">
            <v>0</v>
          </cell>
          <cell r="U464">
            <v>0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MICHELLE RODRIGUES SANTANA</v>
          </cell>
          <cell r="F465" t="str">
            <v>2 - Outros Profissionais da Saúde</v>
          </cell>
          <cell r="G465" t="str">
            <v>2236-05</v>
          </cell>
          <cell r="H465">
            <v>43952</v>
          </cell>
          <cell r="J465">
            <v>175.18387853110309</v>
          </cell>
          <cell r="R465">
            <v>0</v>
          </cell>
          <cell r="S465">
            <v>0</v>
          </cell>
          <cell r="U465">
            <v>0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JOSE HENRIQUE GOMES BARBOSA DA SILVA</v>
          </cell>
          <cell r="F466" t="str">
            <v>2 - Outros Profissionais da Saúde</v>
          </cell>
          <cell r="G466" t="str">
            <v>2236-05</v>
          </cell>
          <cell r="H466">
            <v>43952</v>
          </cell>
          <cell r="J466">
            <v>163.193242208101</v>
          </cell>
          <cell r="R466">
            <v>0</v>
          </cell>
          <cell r="S466">
            <v>0</v>
          </cell>
          <cell r="U466">
            <v>0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GABRIELA MARIA MOURA DE ANDRADE</v>
          </cell>
          <cell r="F467" t="str">
            <v>2 - Outros Profissionais da Saúde</v>
          </cell>
          <cell r="G467" t="str">
            <v>2236-05</v>
          </cell>
          <cell r="H467">
            <v>43952</v>
          </cell>
          <cell r="J467">
            <v>189.78164126182196</v>
          </cell>
          <cell r="R467">
            <v>0</v>
          </cell>
          <cell r="S467">
            <v>0</v>
          </cell>
          <cell r="U467">
            <v>0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HERON BATISTA DE ANDRARE</v>
          </cell>
          <cell r="F468" t="str">
            <v>2 - Outros Profissionais da Saúde</v>
          </cell>
          <cell r="G468" t="str">
            <v>2236-05</v>
          </cell>
          <cell r="H468">
            <v>43952</v>
          </cell>
          <cell r="J468">
            <v>207.69979360495478</v>
          </cell>
          <cell r="R468">
            <v>0</v>
          </cell>
          <cell r="S468">
            <v>0</v>
          </cell>
          <cell r="U468">
            <v>0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EDILENE FRANCISCA DE OLIVEIRA</v>
          </cell>
          <cell r="F469" t="str">
            <v>2 - Outros Profissionais da Saúde</v>
          </cell>
          <cell r="G469" t="str">
            <v>2236-05</v>
          </cell>
          <cell r="H469">
            <v>43952</v>
          </cell>
          <cell r="J469">
            <v>155.77407907782489</v>
          </cell>
          <cell r="R469">
            <v>0</v>
          </cell>
          <cell r="S469">
            <v>0</v>
          </cell>
          <cell r="U469">
            <v>0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MARIA DANIELE ARAUJO BARROS</v>
          </cell>
          <cell r="F470" t="str">
            <v>2 - Outros Profissionais da Saúde</v>
          </cell>
          <cell r="G470" t="str">
            <v>2236-05</v>
          </cell>
          <cell r="H470">
            <v>43952</v>
          </cell>
          <cell r="J470">
            <v>150.32462561379617</v>
          </cell>
          <cell r="R470">
            <v>0</v>
          </cell>
          <cell r="S470">
            <v>0</v>
          </cell>
          <cell r="U470">
            <v>0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CAMILA MARIA DE SOUZA COIMBRA</v>
          </cell>
          <cell r="F471" t="str">
            <v>2 - Outros Profissionais da Saúde</v>
          </cell>
          <cell r="G471" t="str">
            <v>2236-05</v>
          </cell>
          <cell r="H471">
            <v>43952</v>
          </cell>
          <cell r="J471">
            <v>178.02697171330618</v>
          </cell>
          <cell r="R471">
            <v>0</v>
          </cell>
          <cell r="S471">
            <v>0</v>
          </cell>
          <cell r="U471">
            <v>0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MARIO ALBERTO WANDERLEY FILHO</v>
          </cell>
          <cell r="F472" t="str">
            <v>2 - Outros Profissionais da Saúde</v>
          </cell>
          <cell r="G472" t="str">
            <v>2236-05</v>
          </cell>
          <cell r="H472">
            <v>43952</v>
          </cell>
          <cell r="J472">
            <v>175.18387853110309</v>
          </cell>
          <cell r="R472">
            <v>0</v>
          </cell>
          <cell r="S472">
            <v>0</v>
          </cell>
          <cell r="U472">
            <v>0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KAIO RAELI DE ALCANTARA DE PAULA</v>
          </cell>
          <cell r="F473" t="str">
            <v>2 - Outros Profissionais da Saúde</v>
          </cell>
          <cell r="G473" t="str">
            <v>2236-05</v>
          </cell>
          <cell r="H473">
            <v>43952</v>
          </cell>
          <cell r="J473">
            <v>43.79635269572136</v>
          </cell>
          <cell r="R473">
            <v>0</v>
          </cell>
          <cell r="S473">
            <v>0</v>
          </cell>
          <cell r="U473">
            <v>0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ATHOS MUNIZ DE SANTANA</v>
          </cell>
          <cell r="F474" t="str">
            <v>2 - Outros Profissionais da Saúde</v>
          </cell>
          <cell r="G474" t="str">
            <v>2236-05</v>
          </cell>
          <cell r="H474">
            <v>43952</v>
          </cell>
          <cell r="J474">
            <v>178.02697171330618</v>
          </cell>
          <cell r="R474">
            <v>0</v>
          </cell>
          <cell r="S474">
            <v>0</v>
          </cell>
          <cell r="U474">
            <v>0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ANDRE MARTINS GALVAO</v>
          </cell>
          <cell r="F475" t="str">
            <v>2 - Outros Profissionais da Saúde</v>
          </cell>
          <cell r="G475" t="str">
            <v>2236-05</v>
          </cell>
          <cell r="H475">
            <v>43952</v>
          </cell>
          <cell r="J475">
            <v>181.81852874880147</v>
          </cell>
          <cell r="R475">
            <v>0</v>
          </cell>
          <cell r="S475">
            <v>0</v>
          </cell>
          <cell r="U475">
            <v>0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PRISCILA KETMA GUIMARAES DE LIMA</v>
          </cell>
          <cell r="F476" t="str">
            <v>2 - Outros Profissionais da Saúde</v>
          </cell>
          <cell r="G476" t="str">
            <v>5152-05</v>
          </cell>
          <cell r="H476">
            <v>43952</v>
          </cell>
          <cell r="J476">
            <v>114.07614519807073</v>
          </cell>
          <cell r="R476">
            <v>0</v>
          </cell>
          <cell r="S476">
            <v>0</v>
          </cell>
          <cell r="U476">
            <v>0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LAURIETE FERREIRA GOMES</v>
          </cell>
          <cell r="F477" t="str">
            <v>2 - Outros Profissionais da Saúde</v>
          </cell>
          <cell r="G477" t="str">
            <v>5152-05</v>
          </cell>
          <cell r="H477">
            <v>43952</v>
          </cell>
          <cell r="J477">
            <v>118.44306277784912</v>
          </cell>
          <cell r="R477">
            <v>0</v>
          </cell>
          <cell r="S477">
            <v>0</v>
          </cell>
          <cell r="U477">
            <v>57</v>
          </cell>
          <cell r="X477" t="str">
            <v>Auxílio creche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SEVERINO JOSE DE LIRA FILHO</v>
          </cell>
          <cell r="F478" t="str">
            <v>2 - Outros Profissionais da Saúde</v>
          </cell>
          <cell r="G478" t="str">
            <v>5152-05</v>
          </cell>
          <cell r="H478">
            <v>43952</v>
          </cell>
          <cell r="J478">
            <v>114.07614519807073</v>
          </cell>
          <cell r="R478">
            <v>0</v>
          </cell>
          <cell r="S478">
            <v>0</v>
          </cell>
          <cell r="U478">
            <v>0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LIZIANE FAGUNDES DA SILVA</v>
          </cell>
          <cell r="F479" t="str">
            <v>2 - Outros Profissionais da Saúde</v>
          </cell>
          <cell r="G479" t="str">
            <v>5152-05</v>
          </cell>
          <cell r="H479">
            <v>43952</v>
          </cell>
          <cell r="J479">
            <v>114.07614519807073</v>
          </cell>
          <cell r="R479">
            <v>0</v>
          </cell>
          <cell r="S479">
            <v>0</v>
          </cell>
          <cell r="U479">
            <v>0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CICERA JAINE MENDES DE SOUSA</v>
          </cell>
          <cell r="F480" t="str">
            <v>2 - Outros Profissionais da Saúde</v>
          </cell>
          <cell r="G480" t="str">
            <v>5152-05</v>
          </cell>
          <cell r="H480">
            <v>43952</v>
          </cell>
          <cell r="J480">
            <v>114.07614519807073</v>
          </cell>
          <cell r="R480">
            <v>0</v>
          </cell>
          <cell r="S480">
            <v>0</v>
          </cell>
          <cell r="U480">
            <v>0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JANAINA MARIA DA SILVA</v>
          </cell>
          <cell r="F481" t="str">
            <v>2 - Outros Profissionais da Saúde</v>
          </cell>
          <cell r="G481" t="str">
            <v>5152-05</v>
          </cell>
          <cell r="H481">
            <v>43952</v>
          </cell>
          <cell r="J481">
            <v>114.07614519807073</v>
          </cell>
          <cell r="R481">
            <v>103.5</v>
          </cell>
          <cell r="S481">
            <v>64.8</v>
          </cell>
          <cell r="U481">
            <v>0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ANA CAROLINA RIBEIRO CAVALCANTI</v>
          </cell>
          <cell r="F482" t="str">
            <v>2 - Outros Profissionais da Saúde</v>
          </cell>
          <cell r="G482" t="str">
            <v>5152-05</v>
          </cell>
          <cell r="H482">
            <v>43952</v>
          </cell>
          <cell r="J482">
            <v>114.07691132396194</v>
          </cell>
          <cell r="R482">
            <v>0</v>
          </cell>
          <cell r="S482">
            <v>0</v>
          </cell>
          <cell r="U482">
            <v>0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BIANKA GUIMARAES FERREIRA</v>
          </cell>
          <cell r="F483" t="str">
            <v>2 - Outros Profissionais da Saúde</v>
          </cell>
          <cell r="G483" t="str">
            <v>5152-05</v>
          </cell>
          <cell r="H483">
            <v>43952</v>
          </cell>
          <cell r="J483">
            <v>114.07614519807073</v>
          </cell>
          <cell r="R483">
            <v>0</v>
          </cell>
          <cell r="S483">
            <v>0</v>
          </cell>
          <cell r="U483">
            <v>0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MYLENA CRISTINE SILVA DOS ANJOS</v>
          </cell>
          <cell r="F484" t="str">
            <v>2 - Outros Profissionais da Saúde</v>
          </cell>
          <cell r="G484" t="str">
            <v>5152-05</v>
          </cell>
          <cell r="H484">
            <v>43952</v>
          </cell>
          <cell r="J484">
            <v>98.753627374286879</v>
          </cell>
          <cell r="R484">
            <v>0</v>
          </cell>
          <cell r="S484">
            <v>0</v>
          </cell>
          <cell r="U484">
            <v>0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JESSELIA MENEZES DA SILVA</v>
          </cell>
          <cell r="F485" t="str">
            <v>2 - Outros Profissionais da Saúde</v>
          </cell>
          <cell r="G485" t="str">
            <v>5152-05</v>
          </cell>
          <cell r="H485">
            <v>43952</v>
          </cell>
          <cell r="J485">
            <v>114.07691132396194</v>
          </cell>
          <cell r="R485">
            <v>0</v>
          </cell>
          <cell r="S485">
            <v>0</v>
          </cell>
          <cell r="U485">
            <v>0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GEORGIA SILVA DANTAS</v>
          </cell>
          <cell r="F486" t="str">
            <v>2 - Outros Profissionais da Saúde</v>
          </cell>
          <cell r="G486" t="str">
            <v>5152-05</v>
          </cell>
          <cell r="H486">
            <v>43952</v>
          </cell>
          <cell r="J486">
            <v>114.07614519807073</v>
          </cell>
          <cell r="R486">
            <v>0</v>
          </cell>
          <cell r="S486">
            <v>0</v>
          </cell>
          <cell r="U486">
            <v>0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DYEGO SILVA NUNES DA ROCHA</v>
          </cell>
          <cell r="F487" t="str">
            <v>2 - Outros Profissionais da Saúde</v>
          </cell>
          <cell r="G487" t="str">
            <v>5152-05</v>
          </cell>
          <cell r="H487">
            <v>43952</v>
          </cell>
          <cell r="J487">
            <v>114.07614519807073</v>
          </cell>
          <cell r="R487">
            <v>0</v>
          </cell>
          <cell r="S487">
            <v>0</v>
          </cell>
          <cell r="U487">
            <v>0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RICARDO PEREIRA DA SILVA</v>
          </cell>
          <cell r="F488" t="str">
            <v>2 - Outros Profissionais da Saúde</v>
          </cell>
          <cell r="G488" t="str">
            <v>5152-05</v>
          </cell>
          <cell r="H488">
            <v>43952</v>
          </cell>
          <cell r="J488">
            <v>64.642638194979298</v>
          </cell>
          <cell r="R488">
            <v>62.1</v>
          </cell>
          <cell r="S488">
            <v>36.72</v>
          </cell>
          <cell r="U488">
            <v>0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GLEISON DOS SANTOS CHAGAS</v>
          </cell>
          <cell r="F489" t="str">
            <v>2 - Outros Profissionais da Saúde</v>
          </cell>
          <cell r="G489" t="str">
            <v>5152-05</v>
          </cell>
          <cell r="H489">
            <v>43952</v>
          </cell>
          <cell r="J489">
            <v>110.27309627420756</v>
          </cell>
          <cell r="R489">
            <v>0</v>
          </cell>
          <cell r="S489">
            <v>0</v>
          </cell>
          <cell r="U489">
            <v>0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FERNANDA MENEZES DE ARAUJO</v>
          </cell>
          <cell r="F490" t="str">
            <v>2 - Outros Profissionais da Saúde</v>
          </cell>
          <cell r="G490" t="str">
            <v>5152-05</v>
          </cell>
          <cell r="H490">
            <v>43952</v>
          </cell>
          <cell r="J490">
            <v>114.07614519807073</v>
          </cell>
          <cell r="R490">
            <v>207</v>
          </cell>
          <cell r="S490">
            <v>64.8</v>
          </cell>
          <cell r="U490">
            <v>0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EDUARDO DIAS DOS SANTOS</v>
          </cell>
          <cell r="F491" t="str">
            <v>2 - Outros Profissionais da Saúde</v>
          </cell>
          <cell r="G491" t="str">
            <v>5152-05</v>
          </cell>
          <cell r="H491">
            <v>43952</v>
          </cell>
          <cell r="J491">
            <v>114.07614519807073</v>
          </cell>
          <cell r="R491">
            <v>220.8</v>
          </cell>
          <cell r="S491">
            <v>64.8</v>
          </cell>
          <cell r="U491">
            <v>0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ADELIA DE OLIVEIRA BARBOSA</v>
          </cell>
          <cell r="F492" t="str">
            <v>2 - Outros Profissionais da Saúde</v>
          </cell>
          <cell r="G492" t="str">
            <v>5152-05</v>
          </cell>
          <cell r="H492">
            <v>43952</v>
          </cell>
          <cell r="J492">
            <v>114.07614519807073</v>
          </cell>
          <cell r="R492">
            <v>0</v>
          </cell>
          <cell r="S492">
            <v>0</v>
          </cell>
          <cell r="U492">
            <v>0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ILKA RAFAELA FAGUNDES DA SILVA MAGALHAES BARROS</v>
          </cell>
          <cell r="F493" t="str">
            <v>2 - Outros Profissionais da Saúde</v>
          </cell>
          <cell r="G493" t="str">
            <v>5152-05</v>
          </cell>
          <cell r="H493">
            <v>43952</v>
          </cell>
          <cell r="J493">
            <v>114.07614519807073</v>
          </cell>
          <cell r="R493">
            <v>0</v>
          </cell>
          <cell r="S493">
            <v>0</v>
          </cell>
          <cell r="U493">
            <v>0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DAMIAO SANDRO CORREIA</v>
          </cell>
          <cell r="F494" t="str">
            <v>2 - Outros Profissionais da Saúde</v>
          </cell>
          <cell r="G494" t="str">
            <v>5152-05</v>
          </cell>
          <cell r="H494">
            <v>43952</v>
          </cell>
          <cell r="J494">
            <v>68.445687118842429</v>
          </cell>
          <cell r="R494">
            <v>0</v>
          </cell>
          <cell r="S494">
            <v>0</v>
          </cell>
          <cell r="U494">
            <v>0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MARIA EDUARDA SILVA DE LIMA</v>
          </cell>
          <cell r="F495" t="str">
            <v>2 - Outros Profissionais da Saúde</v>
          </cell>
          <cell r="G495" t="str">
            <v>5152-05</v>
          </cell>
          <cell r="H495">
            <v>43952</v>
          </cell>
          <cell r="J495">
            <v>68.445687118842429</v>
          </cell>
          <cell r="R495">
            <v>138</v>
          </cell>
          <cell r="S495">
            <v>38.880000000000003</v>
          </cell>
          <cell r="U495">
            <v>0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LUIZ FILIPE CARNEIRO DA SILVA</v>
          </cell>
          <cell r="F496" t="str">
            <v>2 - Outros Profissionais da Saúde</v>
          </cell>
          <cell r="G496" t="str">
            <v>5152-05</v>
          </cell>
          <cell r="H496">
            <v>43952</v>
          </cell>
          <cell r="J496">
            <v>64.642638194979298</v>
          </cell>
          <cell r="R496">
            <v>0</v>
          </cell>
          <cell r="S496">
            <v>0</v>
          </cell>
          <cell r="U496">
            <v>0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THAMYRES CARLA ALVES DOS SANTOS SILVA</v>
          </cell>
          <cell r="F497" t="str">
            <v>2 - Outros Profissionais da Saúde</v>
          </cell>
          <cell r="G497" t="str">
            <v>5152-05</v>
          </cell>
          <cell r="H497">
            <v>43952</v>
          </cell>
          <cell r="J497">
            <v>64.642638194979298</v>
          </cell>
          <cell r="R497">
            <v>0</v>
          </cell>
          <cell r="S497">
            <v>0</v>
          </cell>
          <cell r="U497">
            <v>0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ALINE JOSE DE OLIVEIRA</v>
          </cell>
          <cell r="F498" t="str">
            <v>2 - Outros Profissionais da Saúde</v>
          </cell>
          <cell r="G498" t="str">
            <v>5152-05</v>
          </cell>
          <cell r="H498">
            <v>43952</v>
          </cell>
          <cell r="J498">
            <v>45.630458079228291</v>
          </cell>
          <cell r="R498">
            <v>0</v>
          </cell>
          <cell r="S498">
            <v>0</v>
          </cell>
          <cell r="U498">
            <v>0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MARCOS ANTONIO ALVES MONTEIRO</v>
          </cell>
          <cell r="F499" t="str">
            <v>2 - Outros Profissionais da Saúde</v>
          </cell>
          <cell r="G499" t="str">
            <v>5152-05</v>
          </cell>
          <cell r="H499">
            <v>43952</v>
          </cell>
          <cell r="J499">
            <v>35.956586451182361</v>
          </cell>
          <cell r="R499">
            <v>0</v>
          </cell>
          <cell r="S499">
            <v>0</v>
          </cell>
          <cell r="U499">
            <v>0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PAULA MYRELLA SOARES DE MORAIS</v>
          </cell>
          <cell r="F500" t="str">
            <v>2 - Outros Profissionais da Saúde</v>
          </cell>
          <cell r="G500" t="str">
            <v>5152-05</v>
          </cell>
          <cell r="H500">
            <v>43952</v>
          </cell>
          <cell r="J500">
            <v>110.27309627420756</v>
          </cell>
          <cell r="R500">
            <v>0</v>
          </cell>
          <cell r="S500">
            <v>0</v>
          </cell>
          <cell r="U500">
            <v>0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DEBORAH KAROLYNE MENDES MARANHAO</v>
          </cell>
          <cell r="F501" t="str">
            <v>2 - Outros Profissionais da Saúde</v>
          </cell>
          <cell r="G501" t="str">
            <v>2238-10</v>
          </cell>
          <cell r="H501">
            <v>43952</v>
          </cell>
          <cell r="J501">
            <v>189.32119960121727</v>
          </cell>
          <cell r="R501">
            <v>0</v>
          </cell>
          <cell r="S501">
            <v>0</v>
          </cell>
          <cell r="U501">
            <v>0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ELIDYANNE MARIA DE SANTANA</v>
          </cell>
          <cell r="F502" t="str">
            <v>2 - Outros Profissionais da Saúde</v>
          </cell>
          <cell r="G502" t="str">
            <v>2238-10</v>
          </cell>
          <cell r="H502">
            <v>43952</v>
          </cell>
          <cell r="J502">
            <v>189.32119960121727</v>
          </cell>
          <cell r="R502">
            <v>0</v>
          </cell>
          <cell r="S502">
            <v>0</v>
          </cell>
          <cell r="U502">
            <v>0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CHRISTIELLE SIMONE LIMA COSTA</v>
          </cell>
          <cell r="F503" t="str">
            <v>2 - Outros Profissionais da Saúde</v>
          </cell>
          <cell r="G503" t="str">
            <v>2238-10</v>
          </cell>
          <cell r="H503">
            <v>43952</v>
          </cell>
          <cell r="J503">
            <v>194.22440530482808</v>
          </cell>
          <cell r="R503">
            <v>0</v>
          </cell>
          <cell r="S503">
            <v>0</v>
          </cell>
          <cell r="U503">
            <v>64</v>
          </cell>
          <cell r="X503" t="str">
            <v>Auxílio creche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THIAGO SOUZA DA SILVA</v>
          </cell>
          <cell r="F504" t="str">
            <v>3 - Administrativo</v>
          </cell>
          <cell r="G504" t="str">
            <v>5151-10</v>
          </cell>
          <cell r="H504">
            <v>43952</v>
          </cell>
          <cell r="J504">
            <v>111.39470457890856</v>
          </cell>
          <cell r="R504">
            <v>103.5</v>
          </cell>
          <cell r="S504">
            <v>62.7</v>
          </cell>
          <cell r="U504">
            <v>0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JULIO CEZAR BEZERRA DA SILVA</v>
          </cell>
          <cell r="F505" t="str">
            <v>3 - Administrativo</v>
          </cell>
          <cell r="G505" t="str">
            <v>5151-10</v>
          </cell>
          <cell r="H505">
            <v>43952</v>
          </cell>
          <cell r="J505">
            <v>111.39470457890856</v>
          </cell>
          <cell r="R505">
            <v>0</v>
          </cell>
          <cell r="S505">
            <v>0</v>
          </cell>
          <cell r="U505">
            <v>0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ADRIANO OLIVEIRA SANTOS JUNIOR</v>
          </cell>
          <cell r="F506" t="str">
            <v>3 - Administrativo</v>
          </cell>
          <cell r="G506" t="str">
            <v>5151-10</v>
          </cell>
          <cell r="H506">
            <v>43952</v>
          </cell>
          <cell r="J506">
            <v>111.39470457890856</v>
          </cell>
          <cell r="R506">
            <v>0</v>
          </cell>
          <cell r="S506">
            <v>0</v>
          </cell>
          <cell r="U506">
            <v>0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JOSE ROGERIO MARQUES DE ANDRADE</v>
          </cell>
          <cell r="F507" t="str">
            <v>3 - Administrativo</v>
          </cell>
          <cell r="G507" t="str">
            <v>5151-10</v>
          </cell>
          <cell r="H507">
            <v>43952</v>
          </cell>
          <cell r="J507">
            <v>111.39470457890856</v>
          </cell>
          <cell r="R507">
            <v>0</v>
          </cell>
          <cell r="S507">
            <v>0</v>
          </cell>
          <cell r="U507">
            <v>0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CARLOS MARCIO DE OLIVEIRA TAVARES</v>
          </cell>
          <cell r="F508" t="str">
            <v>3 - Administrativo</v>
          </cell>
          <cell r="G508" t="str">
            <v>5151-10</v>
          </cell>
          <cell r="H508">
            <v>43952</v>
          </cell>
          <cell r="J508">
            <v>111.39470457890856</v>
          </cell>
          <cell r="R508">
            <v>0</v>
          </cell>
          <cell r="S508">
            <v>0</v>
          </cell>
          <cell r="U508">
            <v>0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ROBSON PEREIRA DE MELO CORDEIRO</v>
          </cell>
          <cell r="F509" t="str">
            <v>3 - Administrativo</v>
          </cell>
          <cell r="G509" t="str">
            <v>5151-10</v>
          </cell>
          <cell r="H509">
            <v>43952</v>
          </cell>
          <cell r="J509">
            <v>111.39470457890856</v>
          </cell>
          <cell r="R509">
            <v>207</v>
          </cell>
          <cell r="S509">
            <v>62.7</v>
          </cell>
          <cell r="U509">
            <v>0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BRUNO RODRIGO BARROS DA SILVA</v>
          </cell>
          <cell r="F510" t="str">
            <v>3 - Administrativo</v>
          </cell>
          <cell r="G510" t="str">
            <v>5151-10</v>
          </cell>
          <cell r="H510">
            <v>43952</v>
          </cell>
          <cell r="J510">
            <v>111.39470457890856</v>
          </cell>
          <cell r="R510">
            <v>220.8</v>
          </cell>
          <cell r="S510">
            <v>62.7</v>
          </cell>
          <cell r="U510">
            <v>0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LEANDRO LUIZ DE OLIVEIRA SILVA</v>
          </cell>
          <cell r="F511" t="str">
            <v>3 - Administrativo</v>
          </cell>
          <cell r="G511" t="str">
            <v>5151-10</v>
          </cell>
          <cell r="H511">
            <v>43952</v>
          </cell>
          <cell r="J511">
            <v>111.39470457890856</v>
          </cell>
          <cell r="R511">
            <v>0</v>
          </cell>
          <cell r="S511">
            <v>0</v>
          </cell>
          <cell r="U511">
            <v>0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LUCIANO SANTOS DE OLIVEIRA</v>
          </cell>
          <cell r="F512" t="str">
            <v>3 - Administrativo</v>
          </cell>
          <cell r="G512" t="str">
            <v>5151-10</v>
          </cell>
          <cell r="H512">
            <v>43952</v>
          </cell>
          <cell r="J512">
            <v>111.39470457890856</v>
          </cell>
          <cell r="R512">
            <v>0</v>
          </cell>
          <cell r="S512">
            <v>0</v>
          </cell>
          <cell r="U512">
            <v>0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LUCEMAR FERREIRA ALVES</v>
          </cell>
          <cell r="F513" t="str">
            <v>3 - Administrativo</v>
          </cell>
          <cell r="G513" t="str">
            <v>5151-10</v>
          </cell>
          <cell r="H513">
            <v>43952</v>
          </cell>
          <cell r="J513">
            <v>111.39470457890856</v>
          </cell>
          <cell r="R513">
            <v>0</v>
          </cell>
          <cell r="S513">
            <v>0</v>
          </cell>
          <cell r="U513">
            <v>0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JOSE TIAGO DA SILVA</v>
          </cell>
          <cell r="F514" t="str">
            <v>3 - Administrativo</v>
          </cell>
          <cell r="G514" t="str">
            <v>5151-10</v>
          </cell>
          <cell r="H514">
            <v>43952</v>
          </cell>
          <cell r="J514">
            <v>111.39470457890856</v>
          </cell>
          <cell r="R514">
            <v>0</v>
          </cell>
          <cell r="S514">
            <v>0</v>
          </cell>
          <cell r="U514">
            <v>0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MATHEUS FERNANDES DA SILVA</v>
          </cell>
          <cell r="F515" t="str">
            <v>3 - Administrativo</v>
          </cell>
          <cell r="G515" t="str">
            <v>5151-10</v>
          </cell>
          <cell r="H515">
            <v>43952</v>
          </cell>
          <cell r="J515">
            <v>111.39470457890856</v>
          </cell>
          <cell r="R515">
            <v>0</v>
          </cell>
          <cell r="S515">
            <v>0</v>
          </cell>
          <cell r="U515">
            <v>0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ROGERIO CANDIDO DA SILVA</v>
          </cell>
          <cell r="F516" t="str">
            <v>3 - Administrativo</v>
          </cell>
          <cell r="G516" t="str">
            <v>5151-10</v>
          </cell>
          <cell r="H516">
            <v>43952</v>
          </cell>
          <cell r="J516">
            <v>111.39470457890856</v>
          </cell>
          <cell r="R516">
            <v>0</v>
          </cell>
          <cell r="S516">
            <v>0</v>
          </cell>
          <cell r="U516">
            <v>0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EDNALDO AURELIANO DA SILVA</v>
          </cell>
          <cell r="F517" t="str">
            <v>3 - Administrativo</v>
          </cell>
          <cell r="G517" t="str">
            <v>5151-10</v>
          </cell>
          <cell r="H517">
            <v>43952</v>
          </cell>
          <cell r="J517">
            <v>111.39470457890856</v>
          </cell>
          <cell r="R517">
            <v>103.5</v>
          </cell>
          <cell r="S517">
            <v>62.7</v>
          </cell>
          <cell r="U517">
            <v>0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DIMAS PEREIRA VERAS</v>
          </cell>
          <cell r="F518" t="str">
            <v>3 - Administrativo</v>
          </cell>
          <cell r="G518" t="str">
            <v>5151-10</v>
          </cell>
          <cell r="H518">
            <v>43952</v>
          </cell>
          <cell r="J518">
            <v>111.39470457890856</v>
          </cell>
          <cell r="R518">
            <v>0</v>
          </cell>
          <cell r="S518">
            <v>0</v>
          </cell>
          <cell r="U518">
            <v>0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ERICO DE SA LEITAO PEREIRA</v>
          </cell>
          <cell r="F519" t="str">
            <v>3 - Administrativo</v>
          </cell>
          <cell r="G519" t="str">
            <v>5151-10</v>
          </cell>
          <cell r="H519">
            <v>43952</v>
          </cell>
          <cell r="J519">
            <v>111.39470457890856</v>
          </cell>
          <cell r="R519">
            <v>0</v>
          </cell>
          <cell r="S519">
            <v>0</v>
          </cell>
          <cell r="U519">
            <v>0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FABIO ALEXANDRE DO NASCIMENTO</v>
          </cell>
          <cell r="F520" t="str">
            <v>3 - Administrativo</v>
          </cell>
          <cell r="G520" t="str">
            <v>5151-10</v>
          </cell>
          <cell r="H520">
            <v>43952</v>
          </cell>
          <cell r="J520">
            <v>111.39470457890856</v>
          </cell>
          <cell r="R520">
            <v>0</v>
          </cell>
          <cell r="S520">
            <v>0</v>
          </cell>
          <cell r="U520">
            <v>0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JONATAS RENE AGUIAR RALINE DE SOUZA</v>
          </cell>
          <cell r="F521" t="str">
            <v>3 - Administrativo</v>
          </cell>
          <cell r="G521" t="str">
            <v>5151-10</v>
          </cell>
          <cell r="H521">
            <v>43952</v>
          </cell>
          <cell r="J521">
            <v>111.39470457890856</v>
          </cell>
          <cell r="R521">
            <v>207</v>
          </cell>
          <cell r="S521">
            <v>48.07</v>
          </cell>
          <cell r="U521">
            <v>0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CESAR MUNIZ OLIVEIRA</v>
          </cell>
          <cell r="F522" t="str">
            <v>3 - Administrativo</v>
          </cell>
          <cell r="G522" t="str">
            <v>5151-10</v>
          </cell>
          <cell r="H522">
            <v>43952</v>
          </cell>
          <cell r="J522">
            <v>111.39470457890856</v>
          </cell>
          <cell r="R522">
            <v>0</v>
          </cell>
          <cell r="S522">
            <v>0</v>
          </cell>
          <cell r="U522">
            <v>0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JOSEMAR FERREIRA DE SOUZA</v>
          </cell>
          <cell r="F523" t="str">
            <v>3 - Administrativo</v>
          </cell>
          <cell r="G523" t="str">
            <v>5151-10</v>
          </cell>
          <cell r="H523">
            <v>43952</v>
          </cell>
          <cell r="J523">
            <v>111.39470457890856</v>
          </cell>
          <cell r="R523">
            <v>0</v>
          </cell>
          <cell r="S523">
            <v>0</v>
          </cell>
          <cell r="U523">
            <v>0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VANDEU BARBOSA DA SILVA</v>
          </cell>
          <cell r="F524" t="str">
            <v>3 - Administrativo</v>
          </cell>
          <cell r="G524" t="str">
            <v>5151-10</v>
          </cell>
          <cell r="H524">
            <v>43952</v>
          </cell>
          <cell r="J524">
            <v>111.39470457890856</v>
          </cell>
          <cell r="R524">
            <v>0</v>
          </cell>
          <cell r="S524">
            <v>0</v>
          </cell>
          <cell r="U524">
            <v>0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FERNANDO LUIZ DO NASCIMENTO COSTA</v>
          </cell>
          <cell r="F525" t="str">
            <v>3 - Administrativo</v>
          </cell>
          <cell r="G525" t="str">
            <v>5151-10</v>
          </cell>
          <cell r="H525">
            <v>43952</v>
          </cell>
          <cell r="J525">
            <v>22.27894091578171</v>
          </cell>
          <cell r="R525">
            <v>0</v>
          </cell>
          <cell r="S525">
            <v>0</v>
          </cell>
          <cell r="U525">
            <v>0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JEFFERSON ALVES RODRIGUES</v>
          </cell>
          <cell r="F526" t="str">
            <v>3 - Administrativo</v>
          </cell>
          <cell r="G526" t="str">
            <v>5151-10</v>
          </cell>
          <cell r="H526">
            <v>43952</v>
          </cell>
          <cell r="J526">
            <v>40.844469636969407</v>
          </cell>
          <cell r="R526">
            <v>0</v>
          </cell>
          <cell r="S526">
            <v>0</v>
          </cell>
          <cell r="U526">
            <v>0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LUIZ HENRIQUE DA SILVA</v>
          </cell>
          <cell r="F527" t="str">
            <v>3 - Administrativo</v>
          </cell>
          <cell r="G527" t="str">
            <v>5151-10</v>
          </cell>
          <cell r="H527">
            <v>43952</v>
          </cell>
          <cell r="J527">
            <v>38.373713637884265</v>
          </cell>
          <cell r="R527">
            <v>0</v>
          </cell>
          <cell r="S527">
            <v>0</v>
          </cell>
          <cell r="U527">
            <v>0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LUCIANO HENRIQUE PESSOA DA SILVA</v>
          </cell>
          <cell r="F528" t="str">
            <v>3 - Administrativo</v>
          </cell>
          <cell r="G528" t="str">
            <v>5151-10</v>
          </cell>
          <cell r="H528">
            <v>43952</v>
          </cell>
          <cell r="J528">
            <v>44.557881831563421</v>
          </cell>
          <cell r="R528">
            <v>0</v>
          </cell>
          <cell r="S528">
            <v>0</v>
          </cell>
          <cell r="U528">
            <v>0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EZEQUIEL SEVERINO DA SILVA</v>
          </cell>
          <cell r="F529" t="str">
            <v>3 - Administrativo</v>
          </cell>
          <cell r="G529" t="str">
            <v>5151-10</v>
          </cell>
          <cell r="H529">
            <v>43952</v>
          </cell>
          <cell r="J529">
            <v>103.96864631561174</v>
          </cell>
          <cell r="R529">
            <v>207</v>
          </cell>
          <cell r="S529">
            <v>58.52</v>
          </cell>
          <cell r="U529">
            <v>0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LUIZ ADRIANO DA SILVA</v>
          </cell>
          <cell r="F530" t="str">
            <v>3 - Administrativo</v>
          </cell>
          <cell r="G530" t="str">
            <v>5151-10</v>
          </cell>
          <cell r="H530">
            <v>43952</v>
          </cell>
          <cell r="J530">
            <v>111.39470457890856</v>
          </cell>
          <cell r="R530">
            <v>0</v>
          </cell>
          <cell r="S530">
            <v>0</v>
          </cell>
          <cell r="U530">
            <v>0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EBERIVALDO ROBERIO DE LIMA E SILVA</v>
          </cell>
          <cell r="F531" t="str">
            <v>3 - Administrativo</v>
          </cell>
          <cell r="G531" t="str">
            <v>5151-10</v>
          </cell>
          <cell r="H531">
            <v>43952</v>
          </cell>
          <cell r="J531">
            <v>89.115763663126828</v>
          </cell>
          <cell r="R531">
            <v>0</v>
          </cell>
          <cell r="S531">
            <v>0</v>
          </cell>
          <cell r="U531">
            <v>0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GEIBSON VICENTE FERREIRA DA SILVA</v>
          </cell>
          <cell r="F532" t="str">
            <v>3 - Administrativo</v>
          </cell>
          <cell r="G532" t="str">
            <v>5151-10</v>
          </cell>
          <cell r="H532">
            <v>43952</v>
          </cell>
          <cell r="J532">
            <v>103.96864631561174</v>
          </cell>
          <cell r="R532">
            <v>207</v>
          </cell>
          <cell r="S532">
            <v>58.52</v>
          </cell>
          <cell r="U532">
            <v>0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HERBER PESSOA DE MELO</v>
          </cell>
          <cell r="F533" t="str">
            <v>3 - Administrativo</v>
          </cell>
          <cell r="G533" t="str">
            <v>5151-10</v>
          </cell>
          <cell r="H533">
            <v>43952</v>
          </cell>
          <cell r="J533">
            <v>81.68970539982999</v>
          </cell>
          <cell r="R533">
            <v>0</v>
          </cell>
          <cell r="S533">
            <v>0</v>
          </cell>
          <cell r="U533">
            <v>0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SILAS BEN HUR DA SILVA</v>
          </cell>
          <cell r="F534" t="str">
            <v>1 - Médico</v>
          </cell>
          <cell r="G534" t="str">
            <v>2251-25</v>
          </cell>
          <cell r="H534">
            <v>43952</v>
          </cell>
          <cell r="J534">
            <v>389.89678854400375</v>
          </cell>
          <cell r="R534">
            <v>0</v>
          </cell>
          <cell r="S534">
            <v>0</v>
          </cell>
          <cell r="U534">
            <v>0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TATIANE INDRUSIAK SILVA</v>
          </cell>
          <cell r="F535" t="str">
            <v>1 - Médico</v>
          </cell>
          <cell r="G535" t="str">
            <v>2251-25</v>
          </cell>
          <cell r="H535">
            <v>43952</v>
          </cell>
          <cell r="J535">
            <v>519.8623847253383</v>
          </cell>
          <cell r="R535">
            <v>0</v>
          </cell>
          <cell r="S535">
            <v>0</v>
          </cell>
          <cell r="U535">
            <v>0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BRUNO ISSAO  MATOS ISHIGAMI</v>
          </cell>
          <cell r="F536" t="str">
            <v>1 - Médico</v>
          </cell>
          <cell r="G536" t="str">
            <v>2251-25</v>
          </cell>
          <cell r="H536">
            <v>43952</v>
          </cell>
          <cell r="J536">
            <v>643.60703867021653</v>
          </cell>
          <cell r="R536">
            <v>0</v>
          </cell>
          <cell r="S536">
            <v>0</v>
          </cell>
          <cell r="U536">
            <v>0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TARCIANA MENDONCA DE SOUZA ALMEIDA</v>
          </cell>
          <cell r="F537" t="str">
            <v>1 - Médico</v>
          </cell>
          <cell r="G537" t="str">
            <v>2251-25</v>
          </cell>
          <cell r="H537">
            <v>43952</v>
          </cell>
          <cell r="J537">
            <v>238.27051504107712</v>
          </cell>
          <cell r="R537">
            <v>0</v>
          </cell>
          <cell r="S537">
            <v>0</v>
          </cell>
          <cell r="U537">
            <v>0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GLAUBER RUAN NELSON BEM</v>
          </cell>
          <cell r="F538" t="str">
            <v>1 - Médico</v>
          </cell>
          <cell r="G538" t="str">
            <v>2251-25</v>
          </cell>
          <cell r="H538">
            <v>43952</v>
          </cell>
          <cell r="J538">
            <v>519.8623847253383</v>
          </cell>
          <cell r="R538">
            <v>0</v>
          </cell>
          <cell r="S538">
            <v>0</v>
          </cell>
          <cell r="U538">
            <v>0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LUCIA HELENA GUIMARAES RODRIGUES</v>
          </cell>
          <cell r="F539" t="str">
            <v>1 - Médico</v>
          </cell>
          <cell r="G539" t="str">
            <v>2251-25</v>
          </cell>
          <cell r="H539">
            <v>43952</v>
          </cell>
          <cell r="J539">
            <v>584.84518281600549</v>
          </cell>
          <cell r="R539">
            <v>0</v>
          </cell>
          <cell r="S539">
            <v>0</v>
          </cell>
          <cell r="U539">
            <v>0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AMANDA CRESPO FORNE</v>
          </cell>
          <cell r="F540" t="str">
            <v>1 - Médico</v>
          </cell>
          <cell r="G540" t="str">
            <v>2251-25</v>
          </cell>
          <cell r="H540">
            <v>43952</v>
          </cell>
          <cell r="J540">
            <v>584.84518281600549</v>
          </cell>
          <cell r="R540">
            <v>0</v>
          </cell>
          <cell r="S540">
            <v>0</v>
          </cell>
          <cell r="U540">
            <v>0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PEDRO HENRIQUE ABREU PESSOA DE ALBUQUERQUE</v>
          </cell>
          <cell r="F541" t="str">
            <v>1 - Médico</v>
          </cell>
          <cell r="G541" t="str">
            <v>2251-25</v>
          </cell>
          <cell r="H541">
            <v>43952</v>
          </cell>
          <cell r="J541">
            <v>229.73050973199122</v>
          </cell>
          <cell r="R541">
            <v>0</v>
          </cell>
          <cell r="S541">
            <v>0</v>
          </cell>
          <cell r="U541">
            <v>0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CLARISSA RAMOS LACERDA DE MELO</v>
          </cell>
          <cell r="F542" t="str">
            <v>1 - Médico</v>
          </cell>
          <cell r="G542" t="str">
            <v>2251-25</v>
          </cell>
          <cell r="H542">
            <v>43952</v>
          </cell>
          <cell r="J542">
            <v>941.8062192977859</v>
          </cell>
          <cell r="R542">
            <v>0</v>
          </cell>
          <cell r="S542">
            <v>0</v>
          </cell>
          <cell r="U542">
            <v>0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ANDREIA BARROS PINHEIRO</v>
          </cell>
          <cell r="F543" t="str">
            <v>1 - Médico</v>
          </cell>
          <cell r="G543" t="str">
            <v>2251-25</v>
          </cell>
          <cell r="H543">
            <v>43952</v>
          </cell>
          <cell r="J543">
            <v>495.17397788176658</v>
          </cell>
          <cell r="R543">
            <v>0</v>
          </cell>
          <cell r="S543">
            <v>0</v>
          </cell>
          <cell r="U543">
            <v>0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ALEXANDRE DURAM DE LIMA JUNIOR</v>
          </cell>
          <cell r="F544" t="str">
            <v>1 - Médico</v>
          </cell>
          <cell r="G544" t="str">
            <v>2251-25</v>
          </cell>
          <cell r="H544">
            <v>43952</v>
          </cell>
          <cell r="J544">
            <v>990.34795576353315</v>
          </cell>
          <cell r="R544">
            <v>0</v>
          </cell>
          <cell r="S544">
            <v>0</v>
          </cell>
          <cell r="U544">
            <v>0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ANA CATARINA MEDEIROS CARNEIROS OTAVIANO DE SOUZA</v>
          </cell>
          <cell r="F545" t="str">
            <v>1 - Médico</v>
          </cell>
          <cell r="G545" t="str">
            <v>2251-25</v>
          </cell>
          <cell r="H545">
            <v>43952</v>
          </cell>
          <cell r="J545">
            <v>990.34795576353315</v>
          </cell>
          <cell r="R545">
            <v>0</v>
          </cell>
          <cell r="S545">
            <v>0</v>
          </cell>
          <cell r="U545">
            <v>0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RAYSSA ALVES LEITE</v>
          </cell>
          <cell r="F546" t="str">
            <v>1 - Médico</v>
          </cell>
          <cell r="G546" t="str">
            <v>2251-25</v>
          </cell>
          <cell r="H546">
            <v>43952</v>
          </cell>
          <cell r="J546">
            <v>893.26448283203865</v>
          </cell>
          <cell r="R546">
            <v>0</v>
          </cell>
          <cell r="S546">
            <v>0</v>
          </cell>
          <cell r="U546">
            <v>0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NATHALIA SILVA DE MORAIS</v>
          </cell>
          <cell r="F547" t="str">
            <v>1 - Médico</v>
          </cell>
          <cell r="G547" t="str">
            <v>2251-25</v>
          </cell>
          <cell r="H547">
            <v>43952</v>
          </cell>
          <cell r="J547">
            <v>804.50879833777071</v>
          </cell>
          <cell r="R547">
            <v>0</v>
          </cell>
          <cell r="S547">
            <v>0</v>
          </cell>
          <cell r="U547">
            <v>0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RAFAEL CARNEIRO LEAO MAIA</v>
          </cell>
          <cell r="F548" t="str">
            <v>1 - Médico</v>
          </cell>
          <cell r="G548" t="str">
            <v>2251-25</v>
          </cell>
          <cell r="H548">
            <v>43952</v>
          </cell>
          <cell r="J548">
            <v>649.82798090667279</v>
          </cell>
          <cell r="R548">
            <v>0</v>
          </cell>
          <cell r="S548">
            <v>0</v>
          </cell>
          <cell r="U548">
            <v>0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DANIEL ALEXANDRE DE OLIVEIRA</v>
          </cell>
          <cell r="F549" t="str">
            <v>1 - Médico</v>
          </cell>
          <cell r="G549" t="str">
            <v>2251-25</v>
          </cell>
          <cell r="H549">
            <v>43952</v>
          </cell>
          <cell r="J549">
            <v>495.18546977013443</v>
          </cell>
          <cell r="R549">
            <v>0</v>
          </cell>
          <cell r="S549">
            <v>0</v>
          </cell>
          <cell r="U549">
            <v>0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ANDREA KARLA ALMEIDA ROLIM CRUZ</v>
          </cell>
          <cell r="F550" t="str">
            <v>1 - Médico</v>
          </cell>
          <cell r="G550" t="str">
            <v>2251-25</v>
          </cell>
          <cell r="H550">
            <v>43952</v>
          </cell>
          <cell r="J550">
            <v>941.8062192977859</v>
          </cell>
          <cell r="R550">
            <v>0</v>
          </cell>
          <cell r="S550">
            <v>0</v>
          </cell>
          <cell r="U550">
            <v>0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SILVIO EDUARDO FIGUEIROA CAJUEIRO</v>
          </cell>
          <cell r="F551" t="str">
            <v>1 - Médico</v>
          </cell>
          <cell r="G551" t="str">
            <v>2251-25</v>
          </cell>
          <cell r="H551">
            <v>43952</v>
          </cell>
          <cell r="J551">
            <v>804.50879833777071</v>
          </cell>
          <cell r="R551">
            <v>0</v>
          </cell>
          <cell r="S551">
            <v>0</v>
          </cell>
          <cell r="U551">
            <v>0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ANA KAROLINA GAMA DE HOLANDA</v>
          </cell>
          <cell r="F552" t="str">
            <v>1 - Médico</v>
          </cell>
          <cell r="G552" t="str">
            <v>2251-25</v>
          </cell>
          <cell r="H552">
            <v>43952</v>
          </cell>
          <cell r="J552">
            <v>990.34795576353315</v>
          </cell>
          <cell r="R552">
            <v>0</v>
          </cell>
          <cell r="S552">
            <v>0</v>
          </cell>
          <cell r="U552">
            <v>0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EDUARDO RIBAS IZIDRO GOMES</v>
          </cell>
          <cell r="F553" t="str">
            <v>1 - Médico</v>
          </cell>
          <cell r="G553" t="str">
            <v>2251-25</v>
          </cell>
          <cell r="H553">
            <v>43952</v>
          </cell>
          <cell r="J553">
            <v>990.34795576353315</v>
          </cell>
          <cell r="R553">
            <v>0</v>
          </cell>
          <cell r="S553">
            <v>0</v>
          </cell>
          <cell r="U553">
            <v>0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MARIANA CARLOS DE GOIS</v>
          </cell>
          <cell r="F554" t="str">
            <v>1 - Médico</v>
          </cell>
          <cell r="G554" t="str">
            <v>2251-25</v>
          </cell>
          <cell r="H554">
            <v>43952</v>
          </cell>
          <cell r="J554">
            <v>495.17397788176658</v>
          </cell>
          <cell r="R554">
            <v>0</v>
          </cell>
          <cell r="S554">
            <v>0</v>
          </cell>
          <cell r="U554">
            <v>0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ANDRESSON WINDSOR DE ANDRADE</v>
          </cell>
          <cell r="F555" t="str">
            <v>1 - Médico</v>
          </cell>
          <cell r="G555" t="str">
            <v>2251-25</v>
          </cell>
          <cell r="H555">
            <v>43952</v>
          </cell>
          <cell r="J555">
            <v>214.57577347837778</v>
          </cell>
          <cell r="R555">
            <v>0</v>
          </cell>
          <cell r="S555">
            <v>0</v>
          </cell>
          <cell r="U555">
            <v>0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VITORIA LORENA DOS SANTOS BATISTA</v>
          </cell>
          <cell r="F556" t="str">
            <v>1 - Médico</v>
          </cell>
          <cell r="G556" t="str">
            <v>2251-25</v>
          </cell>
          <cell r="H556">
            <v>43952</v>
          </cell>
          <cell r="J556">
            <v>462.16237935631545</v>
          </cell>
          <cell r="R556">
            <v>0</v>
          </cell>
          <cell r="S556">
            <v>0</v>
          </cell>
          <cell r="U556">
            <v>0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 xml:space="preserve">LILIAN KARINE NEVES DA SILVA </v>
          </cell>
          <cell r="F557" t="str">
            <v>1 - Médico</v>
          </cell>
          <cell r="G557" t="str">
            <v>2251-25</v>
          </cell>
          <cell r="H557">
            <v>43952</v>
          </cell>
          <cell r="J557">
            <v>584.84518281600549</v>
          </cell>
          <cell r="R557">
            <v>0</v>
          </cell>
          <cell r="S557">
            <v>0</v>
          </cell>
          <cell r="U557">
            <v>0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ANA LUISA PINTO CABRAL DA NOBREGA</v>
          </cell>
          <cell r="F558" t="str">
            <v>1 - Médico</v>
          </cell>
          <cell r="G558" t="str">
            <v>2251-25</v>
          </cell>
          <cell r="H558">
            <v>43952</v>
          </cell>
          <cell r="J558">
            <v>453.09681168587377</v>
          </cell>
          <cell r="R558">
            <v>0</v>
          </cell>
          <cell r="S558">
            <v>0</v>
          </cell>
          <cell r="U558">
            <v>0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PAULO HENRIQUE DA SILVA TELLES</v>
          </cell>
          <cell r="F559" t="str">
            <v>1 - Médico</v>
          </cell>
          <cell r="G559" t="str">
            <v>2251-25</v>
          </cell>
          <cell r="H559">
            <v>43952</v>
          </cell>
          <cell r="J559">
            <v>722.05143479496917</v>
          </cell>
          <cell r="R559">
            <v>0</v>
          </cell>
          <cell r="S559">
            <v>0</v>
          </cell>
          <cell r="U559">
            <v>0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ERNANI DE SOUZA LEAO NETO</v>
          </cell>
          <cell r="F560" t="str">
            <v>1 - Médico</v>
          </cell>
          <cell r="G560" t="str">
            <v>2251-25</v>
          </cell>
          <cell r="H560">
            <v>43952</v>
          </cell>
          <cell r="J560">
            <v>990.34795576353315</v>
          </cell>
          <cell r="R560">
            <v>0</v>
          </cell>
          <cell r="S560">
            <v>0</v>
          </cell>
          <cell r="U560">
            <v>0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CAIO FELIPE FARIAS BARROS</v>
          </cell>
          <cell r="F561" t="str">
            <v>1 - Médico</v>
          </cell>
          <cell r="G561" t="str">
            <v>2251-25</v>
          </cell>
          <cell r="H561">
            <v>43952</v>
          </cell>
          <cell r="J561">
            <v>744.3870690266989</v>
          </cell>
          <cell r="R561">
            <v>0</v>
          </cell>
          <cell r="S561">
            <v>0</v>
          </cell>
          <cell r="U561">
            <v>0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MARIANE RAMOS VICENTE DA SILVA</v>
          </cell>
          <cell r="F562" t="str">
            <v>1 - Médico</v>
          </cell>
          <cell r="G562" t="str">
            <v>2251-25</v>
          </cell>
          <cell r="H562">
            <v>43952</v>
          </cell>
          <cell r="J562">
            <v>297.10438672905997</v>
          </cell>
          <cell r="R562">
            <v>0</v>
          </cell>
          <cell r="S562">
            <v>0</v>
          </cell>
          <cell r="U562">
            <v>0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MARIA CAROLINA DE ALMEIDA LOPES</v>
          </cell>
          <cell r="F563" t="str">
            <v>1 - Médico</v>
          </cell>
          <cell r="G563" t="str">
            <v>2251-25</v>
          </cell>
          <cell r="H563">
            <v>43952</v>
          </cell>
          <cell r="J563">
            <v>533.69019093541203</v>
          </cell>
          <cell r="R563">
            <v>0</v>
          </cell>
          <cell r="S563">
            <v>0</v>
          </cell>
          <cell r="U563">
            <v>0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SAMANTHA DUTRA DE LUNA SILVA</v>
          </cell>
          <cell r="F564" t="str">
            <v>1 - Médico</v>
          </cell>
          <cell r="G564" t="str">
            <v>2251-25</v>
          </cell>
          <cell r="H564">
            <v>43952</v>
          </cell>
          <cell r="J564">
            <v>543.71571434751388</v>
          </cell>
          <cell r="R564">
            <v>0</v>
          </cell>
          <cell r="S564">
            <v>0</v>
          </cell>
          <cell r="U564">
            <v>0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MARIA CRISTINA PESSOA DE MELO MONTENEGRO</v>
          </cell>
          <cell r="F565" t="str">
            <v>1 - Médico</v>
          </cell>
          <cell r="G565" t="str">
            <v>2251-25</v>
          </cell>
          <cell r="H565">
            <v>43952</v>
          </cell>
          <cell r="J565">
            <v>990.34795576353315</v>
          </cell>
          <cell r="R565">
            <v>0</v>
          </cell>
          <cell r="S565">
            <v>0</v>
          </cell>
          <cell r="U565">
            <v>0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BARBARA MARIA FIGUEIREDO DE PONTES SOUZA</v>
          </cell>
          <cell r="F566" t="str">
            <v>1 - Médico</v>
          </cell>
          <cell r="G566" t="str">
            <v>2251-25</v>
          </cell>
          <cell r="H566">
            <v>43952</v>
          </cell>
          <cell r="J566">
            <v>990.34795576353315</v>
          </cell>
          <cell r="R566">
            <v>0</v>
          </cell>
          <cell r="S566">
            <v>0</v>
          </cell>
          <cell r="U566">
            <v>0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EDUARDO FRANKLIN CAVALCANTI CORDEIRO</v>
          </cell>
          <cell r="F567" t="str">
            <v>1 - Médico</v>
          </cell>
          <cell r="G567" t="str">
            <v>2251-25</v>
          </cell>
          <cell r="H567">
            <v>43952</v>
          </cell>
          <cell r="J567">
            <v>990.37093954026886</v>
          </cell>
          <cell r="R567">
            <v>0</v>
          </cell>
          <cell r="S567">
            <v>0</v>
          </cell>
          <cell r="U567">
            <v>0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SARA HADJ SADOK</v>
          </cell>
          <cell r="F568" t="str">
            <v>1 - Médico</v>
          </cell>
          <cell r="G568" t="str">
            <v>2251-25</v>
          </cell>
          <cell r="H568">
            <v>43952</v>
          </cell>
          <cell r="J568">
            <v>498.20170740374635</v>
          </cell>
          <cell r="R568">
            <v>0</v>
          </cell>
          <cell r="S568">
            <v>0</v>
          </cell>
          <cell r="U568">
            <v>0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JOSE INALDO DE MELO JUNIOR</v>
          </cell>
          <cell r="F569" t="str">
            <v>3 - Administrativo</v>
          </cell>
          <cell r="G569" t="str">
            <v>7823-05</v>
          </cell>
          <cell r="H569">
            <v>43952</v>
          </cell>
          <cell r="J569">
            <v>111.62760684983007</v>
          </cell>
          <cell r="R569">
            <v>103.5</v>
          </cell>
          <cell r="S569">
            <v>74.88</v>
          </cell>
          <cell r="U569">
            <v>0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WELLINGTON FERNANDO SABINO DA PAZ</v>
          </cell>
          <cell r="F570" t="str">
            <v>3 - Administrativo</v>
          </cell>
          <cell r="G570" t="str">
            <v>7823-05</v>
          </cell>
          <cell r="H570">
            <v>43952</v>
          </cell>
          <cell r="J570">
            <v>111.62760684983007</v>
          </cell>
          <cell r="R570">
            <v>0</v>
          </cell>
          <cell r="S570">
            <v>0</v>
          </cell>
          <cell r="U570">
            <v>0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ROMULO LEONARDO SOUSA SILVA</v>
          </cell>
          <cell r="F571" t="str">
            <v>3 - Administrativo</v>
          </cell>
          <cell r="G571" t="str">
            <v>7823-05</v>
          </cell>
          <cell r="H571">
            <v>43952</v>
          </cell>
          <cell r="J571">
            <v>95.615575723975951</v>
          </cell>
          <cell r="R571">
            <v>220.8</v>
          </cell>
          <cell r="S571">
            <v>74.88</v>
          </cell>
          <cell r="U571">
            <v>0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SILVERIO BEZERRA DE ARIMATEIA</v>
          </cell>
          <cell r="F572" t="str">
            <v>3 - Administrativo</v>
          </cell>
          <cell r="G572" t="str">
            <v>7823-05</v>
          </cell>
          <cell r="H572">
            <v>43952</v>
          </cell>
          <cell r="J572">
            <v>111.62760684983007</v>
          </cell>
          <cell r="R572">
            <v>0</v>
          </cell>
          <cell r="S572">
            <v>0</v>
          </cell>
          <cell r="U572">
            <v>0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NEYLA CAROLINY GOMES SILVA</v>
          </cell>
          <cell r="F573" t="str">
            <v>2 - Outros Profissionais da Saúde</v>
          </cell>
          <cell r="G573" t="str">
            <v>2237-10</v>
          </cell>
          <cell r="H573">
            <v>43952</v>
          </cell>
          <cell r="J573">
            <v>311.56501292525599</v>
          </cell>
          <cell r="R573">
            <v>0</v>
          </cell>
          <cell r="S573">
            <v>0</v>
          </cell>
          <cell r="U573">
            <v>0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GABRIELA RIBEIRO DA COSTA</v>
          </cell>
          <cell r="F574" t="str">
            <v>2 - Outros Profissionais da Saúde</v>
          </cell>
          <cell r="G574" t="str">
            <v>2237-10</v>
          </cell>
          <cell r="H574">
            <v>43952</v>
          </cell>
          <cell r="J574">
            <v>330.41477435207486</v>
          </cell>
          <cell r="R574">
            <v>0</v>
          </cell>
          <cell r="S574">
            <v>0</v>
          </cell>
          <cell r="U574">
            <v>0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IULY RIBEIRO MENEZES DE LIMA</v>
          </cell>
          <cell r="F575" t="str">
            <v>2 - Outros Profissionais da Saúde</v>
          </cell>
          <cell r="G575" t="str">
            <v>2237-10</v>
          </cell>
          <cell r="H575">
            <v>43952</v>
          </cell>
          <cell r="J575">
            <v>318.65857255177667</v>
          </cell>
          <cell r="R575">
            <v>0</v>
          </cell>
          <cell r="S575">
            <v>0</v>
          </cell>
          <cell r="U575">
            <v>0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JANAINA CLAUDIA NASCIMENTO DA SILVA</v>
          </cell>
          <cell r="F576" t="str">
            <v>2 - Outros Profissionais da Saúde</v>
          </cell>
          <cell r="G576" t="str">
            <v>2237-10</v>
          </cell>
          <cell r="H576">
            <v>43952</v>
          </cell>
          <cell r="J576">
            <v>318.65857255177667</v>
          </cell>
          <cell r="R576">
            <v>0</v>
          </cell>
          <cell r="S576">
            <v>0</v>
          </cell>
          <cell r="U576">
            <v>0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ANDRESSA SPINELLI FALCAO WANDERLEY</v>
          </cell>
          <cell r="F577" t="str">
            <v>2 - Outros Profissionais da Saúde</v>
          </cell>
          <cell r="G577" t="str">
            <v>2237-10</v>
          </cell>
          <cell r="H577">
            <v>43952</v>
          </cell>
          <cell r="J577">
            <v>323.71576955951656</v>
          </cell>
          <cell r="R577">
            <v>0</v>
          </cell>
          <cell r="S577">
            <v>0</v>
          </cell>
          <cell r="U577">
            <v>0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DERBERSON JOSE DO NASCIMENTO MACEDO</v>
          </cell>
          <cell r="F578" t="str">
            <v>2 - Outros Profissionais da Saúde</v>
          </cell>
          <cell r="G578" t="str">
            <v>2237-10</v>
          </cell>
          <cell r="H578">
            <v>43952</v>
          </cell>
          <cell r="J578">
            <v>330.41477435207486</v>
          </cell>
          <cell r="R578">
            <v>0</v>
          </cell>
          <cell r="S578">
            <v>0</v>
          </cell>
          <cell r="U578">
            <v>0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ELDA SILVA AUGUSTO DE ANDRADE</v>
          </cell>
          <cell r="F579" t="str">
            <v>2 - Outros Profissionais da Saúde</v>
          </cell>
          <cell r="G579" t="str">
            <v>2237-10</v>
          </cell>
          <cell r="H579">
            <v>43952</v>
          </cell>
          <cell r="J579">
            <v>330.41477435207486</v>
          </cell>
          <cell r="R579">
            <v>0</v>
          </cell>
          <cell r="S579">
            <v>0</v>
          </cell>
          <cell r="U579">
            <v>0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WELLIDA BRIGIDA GOMES DA SILVA</v>
          </cell>
          <cell r="F580" t="str">
            <v>2 - Outros Profissionais da Saúde</v>
          </cell>
          <cell r="G580" t="str">
            <v>2237-10</v>
          </cell>
          <cell r="H580">
            <v>43952</v>
          </cell>
          <cell r="J580">
            <v>311.56501292525599</v>
          </cell>
          <cell r="R580">
            <v>0</v>
          </cell>
          <cell r="S580">
            <v>0</v>
          </cell>
          <cell r="U580">
            <v>0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JULIANA COUTO BARROS LIMA</v>
          </cell>
          <cell r="F581" t="str">
            <v>2 - Outros Profissionais da Saúde</v>
          </cell>
          <cell r="G581" t="str">
            <v>2237-10</v>
          </cell>
          <cell r="H581">
            <v>43952</v>
          </cell>
          <cell r="J581">
            <v>318.65857255177667</v>
          </cell>
          <cell r="R581">
            <v>0</v>
          </cell>
          <cell r="S581">
            <v>0</v>
          </cell>
          <cell r="U581">
            <v>0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RAYSSA LAIS DE LIMA</v>
          </cell>
          <cell r="F582" t="str">
            <v>2 - Outros Profissionais da Saúde</v>
          </cell>
          <cell r="G582" t="str">
            <v>2237-10</v>
          </cell>
          <cell r="H582">
            <v>43952</v>
          </cell>
          <cell r="J582">
            <v>325.70233399537011</v>
          </cell>
          <cell r="R582">
            <v>0</v>
          </cell>
          <cell r="S582">
            <v>0</v>
          </cell>
          <cell r="U582">
            <v>0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LAURA MATA DE LIMA SILVA</v>
          </cell>
          <cell r="F583" t="str">
            <v>2 - Outros Profissionais da Saúde</v>
          </cell>
          <cell r="G583" t="str">
            <v>2237-10</v>
          </cell>
          <cell r="H583">
            <v>43952</v>
          </cell>
          <cell r="J583">
            <v>311.56501292525599</v>
          </cell>
          <cell r="R583">
            <v>0</v>
          </cell>
          <cell r="S583">
            <v>0</v>
          </cell>
          <cell r="U583">
            <v>0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AMANDA CRISTINA NOGUEIRA COSTA</v>
          </cell>
          <cell r="F584" t="str">
            <v>2 - Outros Profissionais da Saúde</v>
          </cell>
          <cell r="G584" t="str">
            <v>2237-10</v>
          </cell>
          <cell r="H584">
            <v>43952</v>
          </cell>
          <cell r="J584">
            <v>330.41477435207486</v>
          </cell>
          <cell r="R584">
            <v>0</v>
          </cell>
          <cell r="S584">
            <v>0</v>
          </cell>
          <cell r="U584">
            <v>0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LUANA CARLA LACERDA DA CRUZ</v>
          </cell>
          <cell r="F585" t="str">
            <v>2 - Outros Profissionais da Saúde</v>
          </cell>
          <cell r="G585" t="str">
            <v>2237-10</v>
          </cell>
          <cell r="H585">
            <v>43952</v>
          </cell>
          <cell r="J585">
            <v>325.70233399537011</v>
          </cell>
          <cell r="R585">
            <v>0</v>
          </cell>
          <cell r="S585">
            <v>0</v>
          </cell>
          <cell r="U585">
            <v>0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ANA PAULA DA CAMARA</v>
          </cell>
          <cell r="F586" t="str">
            <v>2 - Outros Profissionais da Saúde</v>
          </cell>
          <cell r="G586" t="str">
            <v>2237-10</v>
          </cell>
          <cell r="H586">
            <v>43952</v>
          </cell>
          <cell r="J586">
            <v>382.2577472829563</v>
          </cell>
          <cell r="R586">
            <v>0</v>
          </cell>
          <cell r="S586">
            <v>0</v>
          </cell>
          <cell r="U586">
            <v>0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ANDRESSA KARINE MONTE GOMES</v>
          </cell>
          <cell r="F587" t="str">
            <v>2 - Outros Profissionais da Saúde</v>
          </cell>
          <cell r="G587" t="str">
            <v>2237-10</v>
          </cell>
          <cell r="H587">
            <v>43952</v>
          </cell>
          <cell r="J587">
            <v>330.41477435207486</v>
          </cell>
          <cell r="R587">
            <v>0</v>
          </cell>
          <cell r="S587">
            <v>0</v>
          </cell>
          <cell r="U587">
            <v>0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 xml:space="preserve">SAMANTA SIQUEIRA DE ALMEIDA </v>
          </cell>
          <cell r="F588" t="str">
            <v>2 - Outros Profissionais da Saúde</v>
          </cell>
          <cell r="G588" t="str">
            <v>2237-10</v>
          </cell>
          <cell r="H588">
            <v>43952</v>
          </cell>
          <cell r="J588">
            <v>320.61602420376505</v>
          </cell>
          <cell r="R588">
            <v>0</v>
          </cell>
          <cell r="S588">
            <v>0</v>
          </cell>
          <cell r="U588">
            <v>0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LARISSA MARIA CAVALCANTE E SILVA</v>
          </cell>
          <cell r="F589" t="str">
            <v>2 - Outros Profissionais da Saúde</v>
          </cell>
          <cell r="G589" t="str">
            <v>2237-10</v>
          </cell>
          <cell r="H589">
            <v>43952</v>
          </cell>
          <cell r="J589">
            <v>311.56501292525599</v>
          </cell>
          <cell r="R589">
            <v>0</v>
          </cell>
          <cell r="S589">
            <v>0</v>
          </cell>
          <cell r="U589">
            <v>0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SIMARA FREITAS DOS SANTOS</v>
          </cell>
          <cell r="F590" t="str">
            <v>2 - Outros Profissionais da Saúde</v>
          </cell>
          <cell r="G590" t="str">
            <v>2237-10</v>
          </cell>
          <cell r="H590">
            <v>43952</v>
          </cell>
          <cell r="J590">
            <v>311.56501292525599</v>
          </cell>
          <cell r="R590">
            <v>0</v>
          </cell>
          <cell r="S590">
            <v>0</v>
          </cell>
          <cell r="U590">
            <v>0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NAILMA LOUISE MENDONCA DE ARAUJO</v>
          </cell>
          <cell r="F591" t="str">
            <v>2 - Outros Profissionais da Saúde</v>
          </cell>
          <cell r="G591" t="str">
            <v>2237-10</v>
          </cell>
          <cell r="H591">
            <v>43952</v>
          </cell>
          <cell r="J591">
            <v>311.56501292525599</v>
          </cell>
          <cell r="R591">
            <v>179.4</v>
          </cell>
          <cell r="S591">
            <v>179.4</v>
          </cell>
          <cell r="U591">
            <v>0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EDLANNE FIRMINO DA SILVA</v>
          </cell>
          <cell r="F592" t="str">
            <v>2 - Outros Profissionais da Saúde</v>
          </cell>
          <cell r="G592" t="str">
            <v>2237-10</v>
          </cell>
          <cell r="H592">
            <v>43952</v>
          </cell>
          <cell r="J592">
            <v>186.93931420551004</v>
          </cell>
          <cell r="R592">
            <v>0</v>
          </cell>
          <cell r="S592">
            <v>0</v>
          </cell>
          <cell r="U592">
            <v>0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GISELLE DE PAULA DA SILVA</v>
          </cell>
          <cell r="F593" t="str">
            <v>2 - Outros Profissionais da Saúde</v>
          </cell>
          <cell r="G593" t="str">
            <v>2237-10</v>
          </cell>
          <cell r="H593">
            <v>43952</v>
          </cell>
          <cell r="J593">
            <v>297.41466771499159</v>
          </cell>
          <cell r="R593">
            <v>0</v>
          </cell>
          <cell r="S593">
            <v>0</v>
          </cell>
          <cell r="U593">
            <v>0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CONSUELLO MARIA DE SOUZA OLIVEIRA</v>
          </cell>
          <cell r="F594" t="str">
            <v>2 - Outros Profissionais da Saúde</v>
          </cell>
          <cell r="G594" t="str">
            <v>2237-10</v>
          </cell>
          <cell r="H594">
            <v>43952</v>
          </cell>
          <cell r="J594">
            <v>244.30452256008317</v>
          </cell>
          <cell r="R594">
            <v>0</v>
          </cell>
          <cell r="S594">
            <v>0</v>
          </cell>
          <cell r="U594">
            <v>0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FRANCIANE CABRAL DE ARAUJO</v>
          </cell>
          <cell r="F595" t="str">
            <v>2 - Outros Profissionais da Saúde</v>
          </cell>
          <cell r="G595" t="str">
            <v>2237-10</v>
          </cell>
          <cell r="H595">
            <v>43952</v>
          </cell>
          <cell r="J595">
            <v>244.30452256008317</v>
          </cell>
          <cell r="R595">
            <v>0</v>
          </cell>
          <cell r="S595">
            <v>0</v>
          </cell>
          <cell r="U595">
            <v>0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JULIANA MACHADO WANDERLEY CORREA DE OLIVEIRA</v>
          </cell>
          <cell r="F596" t="str">
            <v>2 - Outros Profissionais da Saúde</v>
          </cell>
          <cell r="G596" t="str">
            <v>2237-10</v>
          </cell>
          <cell r="H596">
            <v>43952</v>
          </cell>
          <cell r="J596">
            <v>201.81747901240414</v>
          </cell>
          <cell r="R596">
            <v>0</v>
          </cell>
          <cell r="S596">
            <v>0</v>
          </cell>
          <cell r="U596">
            <v>0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JANAYNA GONCALVES SILVA</v>
          </cell>
          <cell r="F597" t="str">
            <v>2 - Outros Profissionais da Saúde</v>
          </cell>
          <cell r="G597" t="str">
            <v>2237-10</v>
          </cell>
          <cell r="H597">
            <v>43952</v>
          </cell>
          <cell r="J597">
            <v>308.03623707043852</v>
          </cell>
          <cell r="R597">
            <v>0</v>
          </cell>
          <cell r="S597">
            <v>0</v>
          </cell>
          <cell r="U597">
            <v>0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GRAZIELE SILVA SORIANO MOREIRA</v>
          </cell>
          <cell r="F598" t="str">
            <v>2 - Outros Profissionais da Saúde</v>
          </cell>
          <cell r="G598" t="str">
            <v>2237-10</v>
          </cell>
          <cell r="H598">
            <v>43952</v>
          </cell>
          <cell r="J598">
            <v>242.35243378933308</v>
          </cell>
          <cell r="R598">
            <v>0</v>
          </cell>
          <cell r="S598">
            <v>0</v>
          </cell>
          <cell r="U598">
            <v>0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IZABELA DOS SANTOS PEREIRA</v>
          </cell>
          <cell r="F599" t="str">
            <v>2 - Outros Profissionais da Saúde</v>
          </cell>
          <cell r="G599" t="str">
            <v>2237-10</v>
          </cell>
          <cell r="H599">
            <v>43952</v>
          </cell>
          <cell r="J599">
            <v>308.03623707043852</v>
          </cell>
          <cell r="R599">
            <v>0</v>
          </cell>
          <cell r="S599">
            <v>0</v>
          </cell>
          <cell r="U599">
            <v>0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CLAUDIA FELICIANO DA SILVA</v>
          </cell>
          <cell r="F600" t="str">
            <v>2 - Outros Profissionais da Saúde</v>
          </cell>
          <cell r="G600" t="str">
            <v>2237-10</v>
          </cell>
          <cell r="H600">
            <v>43952</v>
          </cell>
          <cell r="J600">
            <v>308.03623707043852</v>
          </cell>
          <cell r="R600">
            <v>0</v>
          </cell>
          <cell r="S600">
            <v>0</v>
          </cell>
          <cell r="U600">
            <v>0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AUREA JULIA BELEM DA COSTA</v>
          </cell>
          <cell r="F601" t="str">
            <v>2 - Outros Profissionais da Saúde</v>
          </cell>
          <cell r="G601" t="str">
            <v>2237-10</v>
          </cell>
          <cell r="H601">
            <v>43952</v>
          </cell>
          <cell r="J601">
            <v>308.03623707043852</v>
          </cell>
          <cell r="R601">
            <v>0</v>
          </cell>
          <cell r="S601">
            <v>0</v>
          </cell>
          <cell r="U601">
            <v>0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LUCICREIDE MARIA VIEIRA DE LIMA</v>
          </cell>
          <cell r="F602" t="str">
            <v>2 - Outros Profissionais da Saúde</v>
          </cell>
          <cell r="G602" t="str">
            <v>2237-10</v>
          </cell>
          <cell r="H602">
            <v>43952</v>
          </cell>
          <cell r="J602">
            <v>95.597954828478592</v>
          </cell>
          <cell r="R602">
            <v>0</v>
          </cell>
          <cell r="S602">
            <v>0</v>
          </cell>
          <cell r="U602">
            <v>0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NAYARA LEITE DAS NEVES MEIRA BARBOSA</v>
          </cell>
          <cell r="F603" t="str">
            <v>2 - Outros Profissionais da Saúde</v>
          </cell>
          <cell r="G603" t="str">
            <v>2237-10</v>
          </cell>
          <cell r="H603">
            <v>43952</v>
          </cell>
          <cell r="J603">
            <v>83.084054521794329</v>
          </cell>
          <cell r="R603">
            <v>0</v>
          </cell>
          <cell r="S603">
            <v>0</v>
          </cell>
          <cell r="U603">
            <v>0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ELIZIANE COSTA DA SILVA</v>
          </cell>
          <cell r="F604" t="str">
            <v>2 - Outros Profissionais da Saúde</v>
          </cell>
          <cell r="G604" t="str">
            <v>2237-10</v>
          </cell>
          <cell r="H604">
            <v>43952</v>
          </cell>
          <cell r="J604">
            <v>180.57280804972785</v>
          </cell>
          <cell r="R604">
            <v>0</v>
          </cell>
          <cell r="S604">
            <v>0</v>
          </cell>
          <cell r="U604">
            <v>0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HAYALE EMANUELE ALVES SILVA DE ANDRADE</v>
          </cell>
          <cell r="F605" t="str">
            <v>2 - Outros Profissionais da Saúde</v>
          </cell>
          <cell r="G605" t="str">
            <v>2237-10</v>
          </cell>
          <cell r="H605">
            <v>43952</v>
          </cell>
          <cell r="J605">
            <v>124.62569871974588</v>
          </cell>
          <cell r="R605">
            <v>0</v>
          </cell>
          <cell r="S605">
            <v>0</v>
          </cell>
          <cell r="U605">
            <v>0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THAIS ADRIANA DA SILVA ARAUJO</v>
          </cell>
          <cell r="F606" t="str">
            <v>2 - Outros Profissionais da Saúde</v>
          </cell>
          <cell r="G606" t="str">
            <v>2237-10</v>
          </cell>
          <cell r="H606">
            <v>43952</v>
          </cell>
          <cell r="J606">
            <v>238.86579485853113</v>
          </cell>
          <cell r="R606">
            <v>0</v>
          </cell>
          <cell r="S606">
            <v>0</v>
          </cell>
          <cell r="U606">
            <v>0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MONIQUE MARIA ALMEIDA VANDERLEI DE SOUZA</v>
          </cell>
          <cell r="F607" t="str">
            <v>2 - Outros Profissionais da Saúde</v>
          </cell>
          <cell r="G607" t="str">
            <v>2237-10</v>
          </cell>
          <cell r="H607">
            <v>43952</v>
          </cell>
          <cell r="J607">
            <v>297.41466771499159</v>
          </cell>
          <cell r="R607">
            <v>0</v>
          </cell>
          <cell r="S607">
            <v>0</v>
          </cell>
          <cell r="U607">
            <v>0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GABRIELLA YANDRA FERNANDES SOUZA</v>
          </cell>
          <cell r="F608" t="str">
            <v>2 - Outros Profissionais da Saúde</v>
          </cell>
          <cell r="G608" t="str">
            <v>2237-10</v>
          </cell>
          <cell r="H608">
            <v>43952</v>
          </cell>
          <cell r="J608">
            <v>218.09535582250092</v>
          </cell>
          <cell r="R608">
            <v>0</v>
          </cell>
          <cell r="S608">
            <v>0</v>
          </cell>
          <cell r="U608">
            <v>0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NATHALY MARIA FERREIRA NOVAES</v>
          </cell>
          <cell r="F609" t="str">
            <v>2 - Outros Profissionais da Saúde</v>
          </cell>
          <cell r="G609" t="str">
            <v>2515-10</v>
          </cell>
          <cell r="H609">
            <v>43952</v>
          </cell>
          <cell r="J609">
            <v>200.17413897580334</v>
          </cell>
          <cell r="R609">
            <v>0</v>
          </cell>
          <cell r="S609">
            <v>0</v>
          </cell>
          <cell r="U609">
            <v>0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PABLO CRISTIANO RODRIGUES DA SILVA</v>
          </cell>
          <cell r="F610" t="str">
            <v>2 - Outros Profissionais da Saúde</v>
          </cell>
          <cell r="G610" t="str">
            <v>2515-10</v>
          </cell>
          <cell r="H610">
            <v>43952</v>
          </cell>
          <cell r="J610">
            <v>200.17413897580334</v>
          </cell>
          <cell r="R610">
            <v>0</v>
          </cell>
          <cell r="S610">
            <v>0</v>
          </cell>
          <cell r="U610">
            <v>0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BRENDA LORRENNE DUNGA DE OLIVEIRA</v>
          </cell>
          <cell r="F611" t="str">
            <v>2 - Outros Profissionais da Saúde</v>
          </cell>
          <cell r="G611" t="str">
            <v>2515-10</v>
          </cell>
          <cell r="H611">
            <v>43952</v>
          </cell>
          <cell r="J611">
            <v>171.00312954288367</v>
          </cell>
          <cell r="R611">
            <v>0</v>
          </cell>
          <cell r="S611">
            <v>0</v>
          </cell>
          <cell r="U611">
            <v>0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BIANCA FALCAO TAMMAN</v>
          </cell>
          <cell r="F612" t="str">
            <v>2 - Outros Profissionais da Saúde</v>
          </cell>
          <cell r="G612" t="str">
            <v>2515-10</v>
          </cell>
          <cell r="H612">
            <v>43952</v>
          </cell>
          <cell r="J612">
            <v>200.17413897580334</v>
          </cell>
          <cell r="R612">
            <v>0</v>
          </cell>
          <cell r="S612">
            <v>0</v>
          </cell>
          <cell r="U612">
            <v>0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RENATA PRISCYLLA DE OLIVEIRA ALBUQUERQUE SILVA</v>
          </cell>
          <cell r="F613" t="str">
            <v>2 - Outros Profissionais da Saúde</v>
          </cell>
          <cell r="G613" t="str">
            <v>2515-10</v>
          </cell>
          <cell r="H613">
            <v>43952</v>
          </cell>
          <cell r="J613">
            <v>200.17413897580334</v>
          </cell>
          <cell r="R613">
            <v>0</v>
          </cell>
          <cell r="S613">
            <v>0</v>
          </cell>
          <cell r="U613">
            <v>0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JAKELINE MARIA DA SILVA</v>
          </cell>
          <cell r="F614" t="str">
            <v>2 - Outros Profissionais da Saúde</v>
          </cell>
          <cell r="G614" t="str">
            <v>2515-10</v>
          </cell>
          <cell r="H614">
            <v>43952</v>
          </cell>
          <cell r="J614">
            <v>200.17413897580334</v>
          </cell>
          <cell r="R614">
            <v>0</v>
          </cell>
          <cell r="S614">
            <v>0</v>
          </cell>
          <cell r="U614">
            <v>0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DANIELLY BARBOSA DA ROCHA</v>
          </cell>
          <cell r="F615" t="str">
            <v>3 - Administrativo</v>
          </cell>
          <cell r="G615" t="str">
            <v>2523-05</v>
          </cell>
          <cell r="H615">
            <v>43952</v>
          </cell>
          <cell r="J615">
            <v>141.2054291309712</v>
          </cell>
          <cell r="R615">
            <v>0</v>
          </cell>
          <cell r="S615">
            <v>0</v>
          </cell>
          <cell r="U615">
            <v>0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GABRIELA MARANHAO CAMARA CAMPOS</v>
          </cell>
          <cell r="F616" t="str">
            <v>3 - Administrativo</v>
          </cell>
          <cell r="G616" t="str">
            <v>4101-05</v>
          </cell>
          <cell r="H616">
            <v>43952</v>
          </cell>
          <cell r="J616">
            <v>260.63066530132488</v>
          </cell>
          <cell r="R616">
            <v>0</v>
          </cell>
          <cell r="S616">
            <v>0</v>
          </cell>
          <cell r="U616">
            <v>0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ANA CAROLINE DA SILVA MAGALHAES</v>
          </cell>
          <cell r="F617" t="str">
            <v>3 - Administrativo</v>
          </cell>
          <cell r="G617" t="str">
            <v>2143-05</v>
          </cell>
          <cell r="H617">
            <v>43952</v>
          </cell>
          <cell r="J617">
            <v>549.92516469560223</v>
          </cell>
          <cell r="R617">
            <v>0</v>
          </cell>
          <cell r="S617">
            <v>0</v>
          </cell>
          <cell r="U617">
            <v>0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ANA PAULA DE ALMEIDA SILVA PAIVA</v>
          </cell>
          <cell r="F618" t="str">
            <v>3 - Administrativo</v>
          </cell>
          <cell r="G618" t="str">
            <v>4131-15</v>
          </cell>
          <cell r="H618">
            <v>43952</v>
          </cell>
          <cell r="J618">
            <v>549.92516469560223</v>
          </cell>
          <cell r="R618">
            <v>0</v>
          </cell>
          <cell r="S618">
            <v>0</v>
          </cell>
          <cell r="U618">
            <v>0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PEDRO JORGE MACEDO CORREIA DA SILVA</v>
          </cell>
          <cell r="F619" t="str">
            <v>3 - Administrativo</v>
          </cell>
          <cell r="G619" t="str">
            <v>4102-40</v>
          </cell>
          <cell r="H619">
            <v>43952</v>
          </cell>
          <cell r="J619">
            <v>970.52827895846872</v>
          </cell>
          <cell r="R619">
            <v>0</v>
          </cell>
          <cell r="S619">
            <v>0</v>
          </cell>
          <cell r="U619">
            <v>0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ELAINE CRISTINA DE JESUS SANTOS</v>
          </cell>
          <cell r="F620" t="str">
            <v>3 - Administrativo</v>
          </cell>
          <cell r="G620" t="str">
            <v>3241-15</v>
          </cell>
          <cell r="H620">
            <v>43952</v>
          </cell>
          <cell r="J620">
            <v>163.39090268802786</v>
          </cell>
          <cell r="R620">
            <v>0</v>
          </cell>
          <cell r="S620">
            <v>0</v>
          </cell>
          <cell r="U620">
            <v>0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ALEXANDRE FERREIRA DE ALMEIDA</v>
          </cell>
          <cell r="F621" t="str">
            <v>3 - Administrativo</v>
          </cell>
          <cell r="G621" t="str">
            <v>4102-40</v>
          </cell>
          <cell r="H621">
            <v>43952</v>
          </cell>
          <cell r="J621">
            <v>65.356667525567616</v>
          </cell>
          <cell r="R621">
            <v>0</v>
          </cell>
          <cell r="S621">
            <v>0</v>
          </cell>
          <cell r="U621">
            <v>0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LEONARDO GONCALVES TRINDADE</v>
          </cell>
          <cell r="F622" t="str">
            <v>3 - Administrativo</v>
          </cell>
          <cell r="G622" t="str">
            <v>1425-15</v>
          </cell>
          <cell r="H622">
            <v>43952</v>
          </cell>
          <cell r="J622">
            <v>549.92516469560223</v>
          </cell>
          <cell r="R622">
            <v>0</v>
          </cell>
          <cell r="S622">
            <v>0</v>
          </cell>
          <cell r="U622">
            <v>0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FABIOLA CLECIA DE ANDRADE LOPES AGUIAR</v>
          </cell>
          <cell r="F623" t="str">
            <v>3 - Administrativo</v>
          </cell>
          <cell r="G623" t="str">
            <v>3516-05</v>
          </cell>
          <cell r="H623">
            <v>43952</v>
          </cell>
          <cell r="J623">
            <v>114.44235337405915</v>
          </cell>
          <cell r="R623">
            <v>138</v>
          </cell>
          <cell r="S623">
            <v>71.7</v>
          </cell>
          <cell r="U623">
            <v>0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ARTHUR FAJARDO DE VASCONCELOS</v>
          </cell>
          <cell r="F624" t="str">
            <v>3 - Administrativo</v>
          </cell>
          <cell r="G624" t="str">
            <v>3516-05</v>
          </cell>
          <cell r="H624">
            <v>43952</v>
          </cell>
          <cell r="J624">
            <v>114.44235337405915</v>
          </cell>
          <cell r="R624">
            <v>0</v>
          </cell>
          <cell r="S624">
            <v>0</v>
          </cell>
          <cell r="U624">
            <v>0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THIAGO FAUSTINO DE SOUSA</v>
          </cell>
          <cell r="F625" t="str">
            <v>3 - Administrativo</v>
          </cell>
          <cell r="G625" t="str">
            <v>3516-05</v>
          </cell>
          <cell r="H625">
            <v>43952</v>
          </cell>
          <cell r="J625">
            <v>118.25689418629017</v>
          </cell>
          <cell r="R625">
            <v>0</v>
          </cell>
          <cell r="S625">
            <v>0</v>
          </cell>
          <cell r="U625">
            <v>0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JEFFERSON TAVARES DA SILVA</v>
          </cell>
          <cell r="F626" t="str">
            <v>2 - Outros Profissionais da Saúde</v>
          </cell>
          <cell r="G626" t="str">
            <v>3222-05</v>
          </cell>
          <cell r="H626">
            <v>43952</v>
          </cell>
          <cell r="J626">
            <v>70.550234941939138</v>
          </cell>
          <cell r="R626">
            <v>0</v>
          </cell>
          <cell r="S626">
            <v>0</v>
          </cell>
          <cell r="U626">
            <v>0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FRANCIDAISY DO NASCIMENTO CARDOSO</v>
          </cell>
          <cell r="F627" t="str">
            <v>2 - Outros Profissionais da Saúde</v>
          </cell>
          <cell r="G627" t="str">
            <v>3222-05</v>
          </cell>
          <cell r="H627">
            <v>43952</v>
          </cell>
          <cell r="J627">
            <v>59.410764484048293</v>
          </cell>
          <cell r="R627">
            <v>0</v>
          </cell>
          <cell r="S627">
            <v>0</v>
          </cell>
          <cell r="U627">
            <v>0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MARIA JOSE DE MOURA MELO</v>
          </cell>
          <cell r="F628" t="str">
            <v>2 - Outros Profissionais da Saúde</v>
          </cell>
          <cell r="G628" t="str">
            <v>3222-05</v>
          </cell>
          <cell r="H628">
            <v>43952</v>
          </cell>
          <cell r="J628">
            <v>66.836822747345124</v>
          </cell>
          <cell r="R628">
            <v>0</v>
          </cell>
          <cell r="S628">
            <v>0</v>
          </cell>
          <cell r="U628">
            <v>0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ANA CLAUDIA DE VASCONCELOS DIAS</v>
          </cell>
          <cell r="F629" t="str">
            <v>2 - Outros Profissionais da Saúde</v>
          </cell>
          <cell r="G629" t="str">
            <v>3222-05</v>
          </cell>
          <cell r="H629">
            <v>43952</v>
          </cell>
          <cell r="J629">
            <v>63.12341055275111</v>
          </cell>
          <cell r="R629">
            <v>124.2</v>
          </cell>
          <cell r="S629">
            <v>35.53</v>
          </cell>
          <cell r="U629">
            <v>0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VALERIA CRISTINA DA SILVA MORAIS</v>
          </cell>
          <cell r="F630" t="str">
            <v>2 - Outros Profissionais da Saúde</v>
          </cell>
          <cell r="G630" t="str">
            <v>3222-05</v>
          </cell>
          <cell r="H630">
            <v>43952</v>
          </cell>
          <cell r="J630">
            <v>116.29791028251938</v>
          </cell>
          <cell r="R630">
            <v>0</v>
          </cell>
          <cell r="S630">
            <v>0</v>
          </cell>
          <cell r="U630">
            <v>64</v>
          </cell>
          <cell r="X630" t="str">
            <v>Auxílio creche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MOZEANE VERA CRUZ LAURENTINO</v>
          </cell>
          <cell r="F631" t="str">
            <v>2 - Outros Profissionais da Saúde</v>
          </cell>
          <cell r="G631" t="str">
            <v>3222-05</v>
          </cell>
          <cell r="H631">
            <v>43952</v>
          </cell>
          <cell r="J631">
            <v>116.28565226826036</v>
          </cell>
          <cell r="R631">
            <v>0</v>
          </cell>
          <cell r="S631">
            <v>0</v>
          </cell>
          <cell r="U631">
            <v>0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JOANA D ARC ARAUJO DOS SANTOS</v>
          </cell>
          <cell r="F632" t="str">
            <v>2 - Outros Profissionais da Saúde</v>
          </cell>
          <cell r="G632" t="str">
            <v>3222-05</v>
          </cell>
          <cell r="H632">
            <v>43952</v>
          </cell>
          <cell r="J632">
            <v>111.39470457890856</v>
          </cell>
          <cell r="R632">
            <v>0</v>
          </cell>
          <cell r="S632">
            <v>0</v>
          </cell>
          <cell r="U632">
            <v>0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EMERSON JOSE SALES DA SILVA</v>
          </cell>
          <cell r="F633" t="str">
            <v>2 - Outros Profissionais da Saúde</v>
          </cell>
          <cell r="G633" t="str">
            <v>3222-05</v>
          </cell>
          <cell r="H633">
            <v>43952</v>
          </cell>
          <cell r="J633">
            <v>116.28565226826036</v>
          </cell>
          <cell r="R633">
            <v>0</v>
          </cell>
          <cell r="S633">
            <v>0</v>
          </cell>
          <cell r="U633">
            <v>0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DEBORA MARIA DE OLIVEIRA PINTO DOS SANTOS</v>
          </cell>
          <cell r="F634" t="str">
            <v>2 - Outros Profissionais da Saúde</v>
          </cell>
          <cell r="G634" t="str">
            <v>3222-05</v>
          </cell>
          <cell r="H634">
            <v>43952</v>
          </cell>
          <cell r="J634">
            <v>121.1888579718712</v>
          </cell>
          <cell r="R634">
            <v>0</v>
          </cell>
          <cell r="S634">
            <v>0</v>
          </cell>
          <cell r="U634">
            <v>64</v>
          </cell>
          <cell r="X634" t="str">
            <v>Auxílio creche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RAFAELA BATISTA DE OLIVEIRA</v>
          </cell>
          <cell r="F635" t="str">
            <v>2 - Outros Profissionais da Saúde</v>
          </cell>
          <cell r="G635" t="str">
            <v>3222-05</v>
          </cell>
          <cell r="H635">
            <v>43952</v>
          </cell>
          <cell r="J635">
            <v>121.1888579718712</v>
          </cell>
          <cell r="R635">
            <v>0</v>
          </cell>
          <cell r="S635">
            <v>0</v>
          </cell>
          <cell r="U635">
            <v>64</v>
          </cell>
          <cell r="X635" t="str">
            <v>Auxílio creche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ALEXSANDRA MARIA DA SILVA PAZ</v>
          </cell>
          <cell r="F636" t="str">
            <v>2 - Outros Profissionais da Saúde</v>
          </cell>
          <cell r="G636" t="str">
            <v>3222-05</v>
          </cell>
          <cell r="H636">
            <v>43952</v>
          </cell>
          <cell r="J636">
            <v>111.39470457890856</v>
          </cell>
          <cell r="R636">
            <v>0</v>
          </cell>
          <cell r="S636">
            <v>0</v>
          </cell>
          <cell r="U636">
            <v>0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LARIZA ELIZABETE RODRIGUES LOPES</v>
          </cell>
          <cell r="F637" t="str">
            <v>2 - Outros Profissionais da Saúde</v>
          </cell>
          <cell r="G637" t="str">
            <v>3222-05</v>
          </cell>
          <cell r="H637">
            <v>43952</v>
          </cell>
          <cell r="J637">
            <v>111.39470457890856</v>
          </cell>
          <cell r="R637">
            <v>0</v>
          </cell>
          <cell r="S637">
            <v>0</v>
          </cell>
          <cell r="U637">
            <v>0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VANIA MELANIA DE LIMA SILVA</v>
          </cell>
          <cell r="F638" t="str">
            <v>2 - Outros Profissionais da Saúde</v>
          </cell>
          <cell r="G638" t="str">
            <v>3222-05</v>
          </cell>
          <cell r="H638">
            <v>43952</v>
          </cell>
          <cell r="J638">
            <v>112.42131327310206</v>
          </cell>
          <cell r="R638">
            <v>0</v>
          </cell>
          <cell r="S638">
            <v>0</v>
          </cell>
          <cell r="U638">
            <v>61.87</v>
          </cell>
          <cell r="X638" t="str">
            <v>Auxílio creche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IZIS GONCALVES RIBEIRO</v>
          </cell>
          <cell r="F639" t="str">
            <v>2 - Outros Profissionais da Saúde</v>
          </cell>
          <cell r="G639" t="str">
            <v>3222-05</v>
          </cell>
          <cell r="H639">
            <v>43952</v>
          </cell>
          <cell r="J639">
            <v>63.12341055275111</v>
          </cell>
          <cell r="R639">
            <v>62.1</v>
          </cell>
          <cell r="S639">
            <v>35.53</v>
          </cell>
          <cell r="U639">
            <v>0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EMANUEL GONCALVES FERREIRA DA SILVA</v>
          </cell>
          <cell r="F640" t="str">
            <v>2 - Outros Profissionais da Saúde</v>
          </cell>
          <cell r="G640" t="str">
            <v>3222-05</v>
          </cell>
          <cell r="H640">
            <v>43952</v>
          </cell>
          <cell r="J640">
            <v>40.844469636969407</v>
          </cell>
          <cell r="R640">
            <v>0</v>
          </cell>
          <cell r="S640">
            <v>0</v>
          </cell>
          <cell r="U640">
            <v>0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ANGELA MARIA DE BARROS SOUZA</v>
          </cell>
          <cell r="F641" t="str">
            <v>2 - Outros Profissionais da Saúde</v>
          </cell>
          <cell r="G641" t="str">
            <v>3222-05</v>
          </cell>
          <cell r="H641">
            <v>43952</v>
          </cell>
          <cell r="J641">
            <v>103.96864631561174</v>
          </cell>
          <cell r="R641">
            <v>0</v>
          </cell>
          <cell r="S641">
            <v>0</v>
          </cell>
          <cell r="U641">
            <v>0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LUCICLEIDE BORBA DE LIMA</v>
          </cell>
          <cell r="F642" t="str">
            <v>2 - Outros Profissionais da Saúde</v>
          </cell>
          <cell r="G642" t="str">
            <v>3222-05</v>
          </cell>
          <cell r="H642">
            <v>43952</v>
          </cell>
          <cell r="J642">
            <v>115.47049432003507</v>
          </cell>
          <cell r="R642">
            <v>0</v>
          </cell>
          <cell r="S642">
            <v>0</v>
          </cell>
          <cell r="U642">
            <v>0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JOSE EDSON GOMES DA SILVA</v>
          </cell>
          <cell r="F643" t="str">
            <v>2 - Outros Profissionais da Saúde</v>
          </cell>
          <cell r="G643" t="str">
            <v>3222-05</v>
          </cell>
          <cell r="H643">
            <v>43952</v>
          </cell>
          <cell r="J643">
            <v>114.65533637180975</v>
          </cell>
          <cell r="R643">
            <v>207</v>
          </cell>
          <cell r="S643">
            <v>62.7</v>
          </cell>
          <cell r="U643">
            <v>0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MARIA EMILIA ALMEIDA SILVA</v>
          </cell>
          <cell r="F644" t="str">
            <v>2 - Outros Profissionais da Saúde</v>
          </cell>
          <cell r="G644" t="str">
            <v>3222-05</v>
          </cell>
          <cell r="H644">
            <v>43952</v>
          </cell>
          <cell r="J644">
            <v>113.84017842358445</v>
          </cell>
          <cell r="R644">
            <v>220.8</v>
          </cell>
          <cell r="S644">
            <v>62.7</v>
          </cell>
          <cell r="U644">
            <v>0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JOSEMARY RODRIGUES DA SILVA</v>
          </cell>
          <cell r="F645" t="str">
            <v>2 - Outros Profissionais da Saúde</v>
          </cell>
          <cell r="G645" t="str">
            <v>3222-05</v>
          </cell>
          <cell r="H645">
            <v>43952</v>
          </cell>
          <cell r="J645">
            <v>255.50298471159562</v>
          </cell>
          <cell r="R645">
            <v>103.5</v>
          </cell>
          <cell r="S645">
            <v>62.7</v>
          </cell>
          <cell r="U645">
            <v>0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ZULENILDA MARIA DA SILVA</v>
          </cell>
          <cell r="F646" t="str">
            <v>2 - Outros Profissionais da Saúde</v>
          </cell>
          <cell r="G646" t="str">
            <v>3222-05</v>
          </cell>
          <cell r="H646">
            <v>43952</v>
          </cell>
          <cell r="J646">
            <v>115.47049432003506</v>
          </cell>
          <cell r="R646">
            <v>0</v>
          </cell>
          <cell r="S646">
            <v>0</v>
          </cell>
          <cell r="U646">
            <v>0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LADJANE MARIA DE LIMA</v>
          </cell>
          <cell r="F647" t="str">
            <v>2 - Outros Profissionais da Saúde</v>
          </cell>
          <cell r="G647" t="str">
            <v>3222-05</v>
          </cell>
          <cell r="H647">
            <v>43952</v>
          </cell>
          <cell r="J647">
            <v>115.47049432003506</v>
          </cell>
          <cell r="R647">
            <v>110.4</v>
          </cell>
          <cell r="S647">
            <v>62.7</v>
          </cell>
          <cell r="U647">
            <v>0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LUIZ FERREIRA DA SILVA FILHO</v>
          </cell>
          <cell r="F648" t="str">
            <v>2 - Outros Profissionais da Saúde</v>
          </cell>
          <cell r="G648" t="str">
            <v>3222-05</v>
          </cell>
          <cell r="H648">
            <v>43952</v>
          </cell>
          <cell r="J648">
            <v>111.39470457890856</v>
          </cell>
          <cell r="R648">
            <v>0</v>
          </cell>
          <cell r="S648">
            <v>0</v>
          </cell>
          <cell r="U648">
            <v>0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JOELMA LOPES RAMOS BARBOSA</v>
          </cell>
          <cell r="F649" t="str">
            <v>2 - Outros Profissionais da Saúde</v>
          </cell>
          <cell r="G649" t="str">
            <v>3222-05</v>
          </cell>
          <cell r="H649">
            <v>43952</v>
          </cell>
          <cell r="J649">
            <v>113.84017842358445</v>
          </cell>
          <cell r="R649">
            <v>207</v>
          </cell>
          <cell r="S649">
            <v>62.7</v>
          </cell>
          <cell r="U649">
            <v>0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SUTANE JUANA EUDOXIO DE MELO</v>
          </cell>
          <cell r="F650" t="str">
            <v>2 - Outros Profissionais da Saúde</v>
          </cell>
          <cell r="G650" t="str">
            <v>3222-05</v>
          </cell>
          <cell r="H650">
            <v>43952</v>
          </cell>
          <cell r="J650">
            <v>111.39470457890856</v>
          </cell>
          <cell r="R650">
            <v>0</v>
          </cell>
          <cell r="S650">
            <v>0</v>
          </cell>
          <cell r="U650">
            <v>0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JOSELIA FERNANDES DA SILVA</v>
          </cell>
          <cell r="F651" t="str">
            <v>2 - Outros Profissionais da Saúde</v>
          </cell>
          <cell r="G651" t="str">
            <v>3222-05</v>
          </cell>
          <cell r="H651">
            <v>43952</v>
          </cell>
          <cell r="J651">
            <v>113.84017842358445</v>
          </cell>
          <cell r="R651">
            <v>0</v>
          </cell>
          <cell r="S651">
            <v>0</v>
          </cell>
          <cell r="U651">
            <v>0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MARIA GEOVANA CARVALHO MOREIRA</v>
          </cell>
          <cell r="F652" t="str">
            <v>2 - Outros Profissionais da Saúde</v>
          </cell>
          <cell r="G652" t="str">
            <v>3222-05</v>
          </cell>
          <cell r="H652">
            <v>43952</v>
          </cell>
          <cell r="J652">
            <v>114.65533637180975</v>
          </cell>
          <cell r="R652">
            <v>221.25</v>
          </cell>
          <cell r="S652">
            <v>62.7</v>
          </cell>
          <cell r="U652">
            <v>0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TAINAN BRUNA GOMES DA SILVA</v>
          </cell>
          <cell r="F653" t="str">
            <v>2 - Outros Profissionais da Saúde</v>
          </cell>
          <cell r="G653" t="str">
            <v>3222-05</v>
          </cell>
          <cell r="H653">
            <v>43952</v>
          </cell>
          <cell r="J653">
            <v>111.39470457890856</v>
          </cell>
          <cell r="R653">
            <v>0</v>
          </cell>
          <cell r="S653">
            <v>0</v>
          </cell>
          <cell r="U653">
            <v>0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IRENE BARBARA DE SOUZA NASCIMENTO</v>
          </cell>
          <cell r="F654" t="str">
            <v>2 - Outros Profissionais da Saúde</v>
          </cell>
          <cell r="G654" t="str">
            <v>3222-05</v>
          </cell>
          <cell r="H654">
            <v>43952</v>
          </cell>
          <cell r="J654">
            <v>116.28565226826036</v>
          </cell>
          <cell r="R654">
            <v>0</v>
          </cell>
          <cell r="S654">
            <v>0</v>
          </cell>
          <cell r="U654">
            <v>0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HELIO NASCIMENTO DE SANTANA</v>
          </cell>
          <cell r="F655" t="str">
            <v>2 - Outros Profissionais da Saúde</v>
          </cell>
          <cell r="G655" t="str">
            <v>3222-05</v>
          </cell>
          <cell r="H655">
            <v>43952</v>
          </cell>
          <cell r="J655">
            <v>114.65533637180975</v>
          </cell>
          <cell r="R655">
            <v>0</v>
          </cell>
          <cell r="S655">
            <v>0</v>
          </cell>
          <cell r="U655">
            <v>0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SIMONE LEDO DE SANTANA PRADO</v>
          </cell>
          <cell r="F656" t="str">
            <v>2 - Outros Profissionais da Saúde</v>
          </cell>
          <cell r="G656" t="str">
            <v>3222-05</v>
          </cell>
          <cell r="H656">
            <v>43952</v>
          </cell>
          <cell r="J656">
            <v>111.39470457890856</v>
          </cell>
          <cell r="R656">
            <v>0</v>
          </cell>
          <cell r="S656">
            <v>0</v>
          </cell>
          <cell r="U656">
            <v>0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GABRIELLY FRYSON NOVAES LIMA</v>
          </cell>
          <cell r="F657" t="str">
            <v>2 - Outros Profissionais da Saúde</v>
          </cell>
          <cell r="G657" t="str">
            <v>3222-05</v>
          </cell>
          <cell r="H657">
            <v>43952</v>
          </cell>
          <cell r="J657">
            <v>111.39470457890856</v>
          </cell>
          <cell r="R657">
            <v>207</v>
          </cell>
          <cell r="S657">
            <v>33.44</v>
          </cell>
          <cell r="U657">
            <v>0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JOSENILDA OLINDINA SANTANA DE SOUZA</v>
          </cell>
          <cell r="F658" t="str">
            <v>2 - Outros Profissionais da Saúde</v>
          </cell>
          <cell r="G658" t="str">
            <v>3222-05</v>
          </cell>
          <cell r="H658">
            <v>43952</v>
          </cell>
          <cell r="J658">
            <v>111.39470457890856</v>
          </cell>
          <cell r="R658">
            <v>207</v>
          </cell>
          <cell r="S658">
            <v>62.7</v>
          </cell>
          <cell r="U658">
            <v>0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CASSIO HENRIQUE VASCONCELOS PEREIRA</v>
          </cell>
          <cell r="F659" t="str">
            <v>2 - Outros Profissionais da Saúde</v>
          </cell>
          <cell r="G659" t="str">
            <v>3222-05</v>
          </cell>
          <cell r="H659">
            <v>43952</v>
          </cell>
          <cell r="J659">
            <v>111.39470457890856</v>
          </cell>
          <cell r="R659">
            <v>0</v>
          </cell>
          <cell r="S659">
            <v>0</v>
          </cell>
          <cell r="U659">
            <v>0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PAULA ROBERTA FERREIRA DA SILVA COSTA</v>
          </cell>
          <cell r="F660" t="str">
            <v>2 - Outros Profissionais da Saúde</v>
          </cell>
          <cell r="G660" t="str">
            <v>3222-05</v>
          </cell>
          <cell r="H660">
            <v>43952</v>
          </cell>
          <cell r="J660">
            <v>115.47049432003506</v>
          </cell>
          <cell r="R660">
            <v>0</v>
          </cell>
          <cell r="S660">
            <v>0</v>
          </cell>
          <cell r="U660">
            <v>0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MARIA CICERA DE LIMA</v>
          </cell>
          <cell r="F661" t="str">
            <v>2 - Outros Profissionais da Saúde</v>
          </cell>
          <cell r="G661" t="str">
            <v>3222-05</v>
          </cell>
          <cell r="H661">
            <v>43952</v>
          </cell>
          <cell r="J661">
            <v>111.39470457890856</v>
          </cell>
          <cell r="R661">
            <v>0</v>
          </cell>
          <cell r="S661">
            <v>0</v>
          </cell>
          <cell r="U661">
            <v>0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KARLA GAUDENCIO DA SILVA</v>
          </cell>
          <cell r="F662" t="str">
            <v>2 - Outros Profissionais da Saúde</v>
          </cell>
          <cell r="G662" t="str">
            <v>3222-05</v>
          </cell>
          <cell r="H662">
            <v>43952</v>
          </cell>
          <cell r="J662">
            <v>114.65533637180975</v>
          </cell>
          <cell r="R662">
            <v>207</v>
          </cell>
          <cell r="S662">
            <v>62.7</v>
          </cell>
          <cell r="U662">
            <v>0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MARIA DIVANIA BATISTA GENEROSO</v>
          </cell>
          <cell r="F663" t="str">
            <v>2 - Outros Profissionais da Saúde</v>
          </cell>
          <cell r="G663" t="str">
            <v>3222-05</v>
          </cell>
          <cell r="H663">
            <v>43952</v>
          </cell>
          <cell r="J663">
            <v>111.39470457890856</v>
          </cell>
          <cell r="R663">
            <v>0</v>
          </cell>
          <cell r="S663">
            <v>0</v>
          </cell>
          <cell r="U663">
            <v>0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ROSANGELA ALVES DA SILVA</v>
          </cell>
          <cell r="F664" t="str">
            <v>2 - Outros Profissionais da Saúde</v>
          </cell>
          <cell r="G664" t="str">
            <v>3222-05</v>
          </cell>
          <cell r="H664">
            <v>43952</v>
          </cell>
          <cell r="J664">
            <v>113.84017842358445</v>
          </cell>
          <cell r="R664">
            <v>110.4</v>
          </cell>
          <cell r="S664">
            <v>62.7</v>
          </cell>
          <cell r="U664">
            <v>0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JUSCEMIR PABLO DIAS QUINTINO</v>
          </cell>
          <cell r="F665" t="str">
            <v>2 - Outros Profissionais da Saúde</v>
          </cell>
          <cell r="G665" t="str">
            <v>3222-05</v>
          </cell>
          <cell r="H665">
            <v>43952</v>
          </cell>
          <cell r="J665">
            <v>111.39470457890856</v>
          </cell>
          <cell r="R665">
            <v>207</v>
          </cell>
          <cell r="S665">
            <v>62.7</v>
          </cell>
          <cell r="U665">
            <v>0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LUCIVANIA DE LIMA</v>
          </cell>
          <cell r="F666" t="str">
            <v>2 - Outros Profissionais da Saúde</v>
          </cell>
          <cell r="G666" t="str">
            <v>3222-05</v>
          </cell>
          <cell r="H666">
            <v>43952</v>
          </cell>
          <cell r="J666">
            <v>111.39470457890856</v>
          </cell>
          <cell r="R666">
            <v>0</v>
          </cell>
          <cell r="S666">
            <v>0</v>
          </cell>
          <cell r="U666">
            <v>0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IONE AGEU DE LIMA</v>
          </cell>
          <cell r="F667" t="str">
            <v>2 - Outros Profissionais da Saúde</v>
          </cell>
          <cell r="G667" t="str">
            <v>3222-05</v>
          </cell>
          <cell r="H667">
            <v>43952</v>
          </cell>
          <cell r="J667">
            <v>114.65533637180975</v>
          </cell>
          <cell r="R667">
            <v>0</v>
          </cell>
          <cell r="S667">
            <v>0</v>
          </cell>
          <cell r="U667">
            <v>0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ROSIANE DOS SANTOS LIMA</v>
          </cell>
          <cell r="F668" t="str">
            <v>2 - Outros Profissionais da Saúde</v>
          </cell>
          <cell r="G668" t="str">
            <v>3222-05</v>
          </cell>
          <cell r="H668">
            <v>43952</v>
          </cell>
          <cell r="J668">
            <v>113.84017842358445</v>
          </cell>
          <cell r="R668">
            <v>0</v>
          </cell>
          <cell r="S668">
            <v>0</v>
          </cell>
          <cell r="U668">
            <v>0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DYNAIRAN SOARES DA SILVA</v>
          </cell>
          <cell r="F669" t="str">
            <v>2 - Outros Profissionais da Saúde</v>
          </cell>
          <cell r="G669" t="str">
            <v>3222-05</v>
          </cell>
          <cell r="H669">
            <v>43952</v>
          </cell>
          <cell r="J669">
            <v>111.39470457890856</v>
          </cell>
          <cell r="R669">
            <v>0</v>
          </cell>
          <cell r="S669">
            <v>0</v>
          </cell>
          <cell r="U669">
            <v>0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MARIA DA CONCEICAO RODRIGUES PEREIRA</v>
          </cell>
          <cell r="F670" t="str">
            <v>2 - Outros Profissionais da Saúde</v>
          </cell>
          <cell r="G670" t="str">
            <v>3222-05</v>
          </cell>
          <cell r="H670">
            <v>43952</v>
          </cell>
          <cell r="J670">
            <v>115.47049432003506</v>
          </cell>
          <cell r="R670">
            <v>0</v>
          </cell>
          <cell r="S670">
            <v>0</v>
          </cell>
          <cell r="U670">
            <v>0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JOSEANE NUNES DOS SANTOS</v>
          </cell>
          <cell r="F671" t="str">
            <v>2 - Outros Profissionais da Saúde</v>
          </cell>
          <cell r="G671" t="str">
            <v>3222-05</v>
          </cell>
          <cell r="H671">
            <v>43952</v>
          </cell>
          <cell r="J671">
            <v>113.02502047535914</v>
          </cell>
          <cell r="R671">
            <v>0</v>
          </cell>
          <cell r="S671">
            <v>0</v>
          </cell>
          <cell r="U671">
            <v>0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GIZELLI OLIVEIRA LIRA</v>
          </cell>
          <cell r="F672" t="str">
            <v>2 - Outros Profissionais da Saúde</v>
          </cell>
          <cell r="G672" t="str">
            <v>3222-05</v>
          </cell>
          <cell r="H672">
            <v>43952</v>
          </cell>
          <cell r="J672">
            <v>119.99906446285439</v>
          </cell>
          <cell r="R672">
            <v>0</v>
          </cell>
          <cell r="S672">
            <v>0</v>
          </cell>
          <cell r="U672">
            <v>0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GISLAYNE BARROS DA SILVA VIEIRA</v>
          </cell>
          <cell r="F673" t="str">
            <v>2 - Outros Profissionais da Saúde</v>
          </cell>
          <cell r="G673" t="str">
            <v>3222-05</v>
          </cell>
          <cell r="H673">
            <v>43952</v>
          </cell>
          <cell r="J673">
            <v>113.84017842358445</v>
          </cell>
          <cell r="R673">
            <v>0</v>
          </cell>
          <cell r="S673">
            <v>0</v>
          </cell>
          <cell r="U673">
            <v>0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NAARA REJANE DA SILVA</v>
          </cell>
          <cell r="F674" t="str">
            <v>2 - Outros Profissionais da Saúde</v>
          </cell>
          <cell r="G674" t="str">
            <v>3222-05</v>
          </cell>
          <cell r="H674">
            <v>43952</v>
          </cell>
          <cell r="J674">
            <v>113.84017842358445</v>
          </cell>
          <cell r="R674">
            <v>0</v>
          </cell>
          <cell r="S674">
            <v>0</v>
          </cell>
          <cell r="U674">
            <v>0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MONICA DANTAS DE OLIVEIRA ROCHA</v>
          </cell>
          <cell r="F675" t="str">
            <v>2 - Outros Profissionais da Saúde</v>
          </cell>
          <cell r="G675" t="str">
            <v>3222-05</v>
          </cell>
          <cell r="H675">
            <v>43952</v>
          </cell>
          <cell r="J675">
            <v>113.84017842358445</v>
          </cell>
          <cell r="R675">
            <v>103.5</v>
          </cell>
          <cell r="S675">
            <v>62.7</v>
          </cell>
          <cell r="U675">
            <v>0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FERNANDA SILVESTRE DA SILVA</v>
          </cell>
          <cell r="F676" t="str">
            <v>2 - Outros Profissionais da Saúde</v>
          </cell>
          <cell r="G676" t="str">
            <v>3222-05</v>
          </cell>
          <cell r="H676">
            <v>43952</v>
          </cell>
          <cell r="J676">
            <v>111.39470457890856</v>
          </cell>
          <cell r="R676">
            <v>0</v>
          </cell>
          <cell r="S676">
            <v>0</v>
          </cell>
          <cell r="U676">
            <v>0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HERICA SHIRLLY DE LIMA</v>
          </cell>
          <cell r="F677" t="str">
            <v>2 - Outros Profissionais da Saúde</v>
          </cell>
          <cell r="G677" t="str">
            <v>3222-05</v>
          </cell>
          <cell r="H677">
            <v>43952</v>
          </cell>
          <cell r="J677">
            <v>113.02502047535914</v>
          </cell>
          <cell r="R677">
            <v>0</v>
          </cell>
          <cell r="S677">
            <v>0</v>
          </cell>
          <cell r="U677">
            <v>0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EDJANE NASCIMENTO DA SILVA</v>
          </cell>
          <cell r="F678" t="str">
            <v>2 - Outros Profissionais da Saúde</v>
          </cell>
          <cell r="G678" t="str">
            <v>3222-05</v>
          </cell>
          <cell r="H678">
            <v>43952</v>
          </cell>
          <cell r="J678">
            <v>113.84017842358445</v>
          </cell>
          <cell r="R678">
            <v>235.5</v>
          </cell>
          <cell r="S678">
            <v>62.7</v>
          </cell>
          <cell r="U678">
            <v>0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ERICA CRISTINA PESSOA DA SILVA</v>
          </cell>
          <cell r="F679" t="str">
            <v>2 - Outros Profissionais da Saúde</v>
          </cell>
          <cell r="G679" t="str">
            <v>3222-05</v>
          </cell>
          <cell r="H679">
            <v>43952</v>
          </cell>
          <cell r="J679">
            <v>111.39470457890856</v>
          </cell>
          <cell r="R679">
            <v>110.4</v>
          </cell>
          <cell r="S679">
            <v>62.7</v>
          </cell>
          <cell r="U679">
            <v>0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ADRYELLI FERNANDA COSTA DA SILVA</v>
          </cell>
          <cell r="F680" t="str">
            <v>2 - Outros Profissionais da Saúde</v>
          </cell>
          <cell r="G680" t="str">
            <v>3222-05</v>
          </cell>
          <cell r="H680">
            <v>43952</v>
          </cell>
          <cell r="J680">
            <v>114.65533637180975</v>
          </cell>
          <cell r="R680">
            <v>69</v>
          </cell>
          <cell r="S680">
            <v>62.7</v>
          </cell>
          <cell r="U680">
            <v>0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RAYANE THAYSYS CRISTINA DA SILVA</v>
          </cell>
          <cell r="F681" t="str">
            <v>2 - Outros Profissionais da Saúde</v>
          </cell>
          <cell r="G681" t="str">
            <v>3222-05</v>
          </cell>
          <cell r="H681">
            <v>43952</v>
          </cell>
          <cell r="J681">
            <v>116.28565226826036</v>
          </cell>
          <cell r="R681">
            <v>0</v>
          </cell>
          <cell r="S681">
            <v>0</v>
          </cell>
          <cell r="U681">
            <v>0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ANA LUCIA DE SOUZA</v>
          </cell>
          <cell r="F682" t="str">
            <v>2 - Outros Profissionais da Saúde</v>
          </cell>
          <cell r="G682" t="str">
            <v>3222-05</v>
          </cell>
          <cell r="H682">
            <v>43952</v>
          </cell>
          <cell r="J682">
            <v>116.28565226826036</v>
          </cell>
          <cell r="R682">
            <v>0</v>
          </cell>
          <cell r="S682">
            <v>0</v>
          </cell>
          <cell r="U682">
            <v>0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ANDREZA FRANCE DOS SANTOS ALVES DA SILVA</v>
          </cell>
          <cell r="F683" t="str">
            <v>2 - Outros Profissionais da Saúde</v>
          </cell>
          <cell r="G683" t="str">
            <v>3222-05</v>
          </cell>
          <cell r="H683">
            <v>43952</v>
          </cell>
          <cell r="J683">
            <v>114.65533637180975</v>
          </cell>
          <cell r="R683">
            <v>207</v>
          </cell>
          <cell r="S683">
            <v>62.7</v>
          </cell>
          <cell r="U683">
            <v>0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ANA PAULA DE LIMA ALVES</v>
          </cell>
          <cell r="F684" t="str">
            <v>2 - Outros Profissionais da Saúde</v>
          </cell>
          <cell r="G684" t="str">
            <v>3222-05</v>
          </cell>
          <cell r="H684">
            <v>43952</v>
          </cell>
          <cell r="J684">
            <v>116.28565226826036</v>
          </cell>
          <cell r="R684">
            <v>0</v>
          </cell>
          <cell r="S684">
            <v>0</v>
          </cell>
          <cell r="U684">
            <v>0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AMARO AVELINO DOS SANTOS JUNIOR</v>
          </cell>
          <cell r="F685" t="str">
            <v>2 - Outros Profissionais da Saúde</v>
          </cell>
          <cell r="G685" t="str">
            <v>3222-05</v>
          </cell>
          <cell r="H685">
            <v>43952</v>
          </cell>
          <cell r="J685">
            <v>111.39470457890856</v>
          </cell>
          <cell r="R685">
            <v>220.8</v>
          </cell>
          <cell r="S685">
            <v>62.7</v>
          </cell>
          <cell r="U685">
            <v>0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ARIELA REGINA DA CONCEICAO SILVA</v>
          </cell>
          <cell r="F686" t="str">
            <v>2 - Outros Profissionais da Saúde</v>
          </cell>
          <cell r="G686" t="str">
            <v>3222-05</v>
          </cell>
          <cell r="H686">
            <v>43952</v>
          </cell>
          <cell r="J686">
            <v>113.02502047535914</v>
          </cell>
          <cell r="R686">
            <v>0</v>
          </cell>
          <cell r="S686">
            <v>0</v>
          </cell>
          <cell r="U686">
            <v>0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CAMILA SILVA BOMFIM</v>
          </cell>
          <cell r="F687" t="str">
            <v>2 - Outros Profissionais da Saúde</v>
          </cell>
          <cell r="G687" t="str">
            <v>3222-05</v>
          </cell>
          <cell r="H687">
            <v>43952</v>
          </cell>
          <cell r="J687">
            <v>111.39470457890856</v>
          </cell>
          <cell r="R687">
            <v>235.5</v>
          </cell>
          <cell r="S687">
            <v>43.89</v>
          </cell>
          <cell r="U687">
            <v>0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EDVANE MARCIA DE LIMA</v>
          </cell>
          <cell r="F688" t="str">
            <v>2 - Outros Profissionais da Saúde</v>
          </cell>
          <cell r="G688" t="str">
            <v>3222-05</v>
          </cell>
          <cell r="H688">
            <v>43952</v>
          </cell>
          <cell r="J688">
            <v>111.39470457890856</v>
          </cell>
          <cell r="R688">
            <v>0</v>
          </cell>
          <cell r="S688">
            <v>0</v>
          </cell>
          <cell r="U688">
            <v>0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HERBERT TEIXEIRA DE ALBUQUERQUE</v>
          </cell>
          <cell r="F689" t="str">
            <v>2 - Outros Profissionais da Saúde</v>
          </cell>
          <cell r="G689" t="str">
            <v>3222-05</v>
          </cell>
          <cell r="H689">
            <v>43952</v>
          </cell>
          <cell r="J689">
            <v>113.84017842358445</v>
          </cell>
          <cell r="R689">
            <v>0</v>
          </cell>
          <cell r="S689">
            <v>0</v>
          </cell>
          <cell r="U689">
            <v>0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MARIA FLAVIA DA SILVA MARTINS</v>
          </cell>
          <cell r="F690" t="str">
            <v>2 - Outros Profissionais da Saúde</v>
          </cell>
          <cell r="G690" t="str">
            <v>3222-05</v>
          </cell>
          <cell r="H690">
            <v>43952</v>
          </cell>
          <cell r="J690">
            <v>111.39470457890856</v>
          </cell>
          <cell r="R690">
            <v>103.5</v>
          </cell>
          <cell r="S690">
            <v>62.7</v>
          </cell>
          <cell r="U690">
            <v>0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ALEXANDRE HENRIQUE CARVALHEIRO DE MENDONCA</v>
          </cell>
          <cell r="F691" t="str">
            <v>2 - Outros Profissionais da Saúde</v>
          </cell>
          <cell r="G691" t="str">
            <v>3222-05</v>
          </cell>
          <cell r="H691">
            <v>43952</v>
          </cell>
          <cell r="J691">
            <v>111.39470457890856</v>
          </cell>
          <cell r="R691">
            <v>220.8</v>
          </cell>
          <cell r="S691">
            <v>62.7</v>
          </cell>
          <cell r="U691">
            <v>0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ANDREZA KELLY GOMES DA SILVA</v>
          </cell>
          <cell r="F692" t="str">
            <v>2 - Outros Profissionais da Saúde</v>
          </cell>
          <cell r="G692" t="str">
            <v>3222-05</v>
          </cell>
          <cell r="H692">
            <v>43952</v>
          </cell>
          <cell r="J692">
            <v>113.02502047535917</v>
          </cell>
          <cell r="R692">
            <v>0</v>
          </cell>
          <cell r="S692">
            <v>0</v>
          </cell>
          <cell r="U692">
            <v>0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KEZIA GUIMARAES DE ASSIS</v>
          </cell>
          <cell r="F693" t="str">
            <v>2 - Outros Profissionais da Saúde</v>
          </cell>
          <cell r="G693" t="str">
            <v>3222-05</v>
          </cell>
          <cell r="H693">
            <v>43952</v>
          </cell>
          <cell r="J693">
            <v>113.84017842358445</v>
          </cell>
          <cell r="R693">
            <v>0</v>
          </cell>
          <cell r="S693">
            <v>0</v>
          </cell>
          <cell r="U693">
            <v>0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SIMONE SIQUEIRA DA SILVA SANTOS</v>
          </cell>
          <cell r="F694" t="str">
            <v>2 - Outros Profissionais da Saúde</v>
          </cell>
          <cell r="G694" t="str">
            <v>3222-05</v>
          </cell>
          <cell r="H694">
            <v>43952</v>
          </cell>
          <cell r="J694">
            <v>111.39470457890856</v>
          </cell>
          <cell r="R694">
            <v>0</v>
          </cell>
          <cell r="S694">
            <v>0</v>
          </cell>
          <cell r="U694">
            <v>0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SAYRUSKA CARLA DA SILVA</v>
          </cell>
          <cell r="F695" t="str">
            <v>2 - Outros Profissionais da Saúde</v>
          </cell>
          <cell r="G695" t="str">
            <v>3222-05</v>
          </cell>
          <cell r="H695">
            <v>43952</v>
          </cell>
          <cell r="J695">
            <v>113.84017842358445</v>
          </cell>
          <cell r="R695">
            <v>0</v>
          </cell>
          <cell r="S695">
            <v>0</v>
          </cell>
          <cell r="U695">
            <v>0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SERGIO NEVES ALVES DE LUCENA</v>
          </cell>
          <cell r="F696" t="str">
            <v>2 - Outros Profissionais da Saúde</v>
          </cell>
          <cell r="G696" t="str">
            <v>3222-05</v>
          </cell>
          <cell r="H696">
            <v>43952</v>
          </cell>
          <cell r="J696">
            <v>113.84017842358445</v>
          </cell>
          <cell r="R696">
            <v>0</v>
          </cell>
          <cell r="S696">
            <v>0</v>
          </cell>
          <cell r="U696">
            <v>0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JOSE VITOR PAZ VARELA</v>
          </cell>
          <cell r="F697" t="str">
            <v>2 - Outros Profissionais da Saúde</v>
          </cell>
          <cell r="G697" t="str">
            <v>3222-05</v>
          </cell>
          <cell r="H697">
            <v>43952</v>
          </cell>
          <cell r="J697">
            <v>113.02502047535914</v>
          </cell>
          <cell r="R697">
            <v>221.25</v>
          </cell>
          <cell r="S697">
            <v>62.7</v>
          </cell>
          <cell r="U697">
            <v>0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KATARINA FREITAS DA SILVA</v>
          </cell>
          <cell r="F698" t="str">
            <v>2 - Outros Profissionais da Saúde</v>
          </cell>
          <cell r="G698" t="str">
            <v>3222-05</v>
          </cell>
          <cell r="H698">
            <v>43952</v>
          </cell>
          <cell r="J698">
            <v>111.39470457890856</v>
          </cell>
          <cell r="R698">
            <v>207</v>
          </cell>
          <cell r="S698">
            <v>62.7</v>
          </cell>
          <cell r="U698">
            <v>0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KIVYA CONCEICAO CORDEIRO DA SILVA</v>
          </cell>
          <cell r="F699" t="str">
            <v>2 - Outros Profissionais da Saúde</v>
          </cell>
          <cell r="G699" t="str">
            <v>3222-05</v>
          </cell>
          <cell r="H699">
            <v>43952</v>
          </cell>
          <cell r="J699">
            <v>111.39470457890856</v>
          </cell>
          <cell r="R699">
            <v>220.8</v>
          </cell>
          <cell r="S699">
            <v>62.7</v>
          </cell>
          <cell r="U699">
            <v>0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ADRIANA DA PAIXAO OLIVEIRA</v>
          </cell>
          <cell r="F700" t="str">
            <v>2 - Outros Profissionais da Saúde</v>
          </cell>
          <cell r="G700" t="str">
            <v>3222-05</v>
          </cell>
          <cell r="H700">
            <v>43952</v>
          </cell>
          <cell r="J700">
            <v>111.39470457890856</v>
          </cell>
          <cell r="R700">
            <v>221.25</v>
          </cell>
          <cell r="S700">
            <v>62.7</v>
          </cell>
          <cell r="U700">
            <v>0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KEZIA NUNES DA SILVA</v>
          </cell>
          <cell r="F701" t="str">
            <v>2 - Outros Profissionais da Saúde</v>
          </cell>
          <cell r="G701" t="str">
            <v>3222-05</v>
          </cell>
          <cell r="H701">
            <v>43952</v>
          </cell>
          <cell r="J701">
            <v>113.84017842358445</v>
          </cell>
          <cell r="R701">
            <v>0</v>
          </cell>
          <cell r="S701">
            <v>0</v>
          </cell>
          <cell r="U701">
            <v>0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FERNANDA GALVAO DE SANTANA</v>
          </cell>
          <cell r="F702" t="str">
            <v>2 - Outros Profissionais da Saúde</v>
          </cell>
          <cell r="G702" t="str">
            <v>3222-05</v>
          </cell>
          <cell r="H702">
            <v>43952</v>
          </cell>
          <cell r="J702">
            <v>111.39470457890856</v>
          </cell>
          <cell r="R702">
            <v>0</v>
          </cell>
          <cell r="S702">
            <v>0</v>
          </cell>
          <cell r="U702">
            <v>0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AGEU PAIVA DE MELO BARROS</v>
          </cell>
          <cell r="F703" t="str">
            <v>2 - Outros Profissionais da Saúde</v>
          </cell>
          <cell r="G703" t="str">
            <v>3222-05</v>
          </cell>
          <cell r="H703">
            <v>43952</v>
          </cell>
          <cell r="J703">
            <v>111.39470457890856</v>
          </cell>
          <cell r="R703">
            <v>140.80000000000001</v>
          </cell>
          <cell r="S703">
            <v>62.7</v>
          </cell>
          <cell r="U703">
            <v>0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GUVANIA CABRAL DE ARRUDA MATIAS</v>
          </cell>
          <cell r="F704" t="str">
            <v>2 - Outros Profissionais da Saúde</v>
          </cell>
          <cell r="G704" t="str">
            <v>3222-05</v>
          </cell>
          <cell r="H704">
            <v>43952</v>
          </cell>
          <cell r="J704">
            <v>114.65533637180975</v>
          </cell>
          <cell r="R704">
            <v>0</v>
          </cell>
          <cell r="S704">
            <v>0</v>
          </cell>
          <cell r="U704">
            <v>0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SOLANGE PINTO DA SILVA</v>
          </cell>
          <cell r="F705" t="str">
            <v>2 - Outros Profissionais da Saúde</v>
          </cell>
          <cell r="G705" t="str">
            <v>3222-05</v>
          </cell>
          <cell r="H705">
            <v>43952</v>
          </cell>
          <cell r="J705">
            <v>111.39470457890856</v>
          </cell>
          <cell r="R705">
            <v>0</v>
          </cell>
          <cell r="S705">
            <v>0</v>
          </cell>
          <cell r="U705">
            <v>0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FERNANDA RODRIGUES DO NASCIMENTO</v>
          </cell>
          <cell r="F706" t="str">
            <v>2 - Outros Profissionais da Saúde</v>
          </cell>
          <cell r="G706" t="str">
            <v>3222-05</v>
          </cell>
          <cell r="H706">
            <v>43952</v>
          </cell>
          <cell r="J706">
            <v>114.65533637180975</v>
          </cell>
          <cell r="R706">
            <v>220.8</v>
          </cell>
          <cell r="S706">
            <v>62.7</v>
          </cell>
          <cell r="U706">
            <v>0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AMANDA VIVIAN CAMPOS FERREIRA ARAUJO</v>
          </cell>
          <cell r="F707" t="str">
            <v>2 - Outros Profissionais da Saúde</v>
          </cell>
          <cell r="G707" t="str">
            <v>3222-05</v>
          </cell>
          <cell r="H707">
            <v>43952</v>
          </cell>
          <cell r="J707">
            <v>111.39470457890856</v>
          </cell>
          <cell r="R707">
            <v>0</v>
          </cell>
          <cell r="S707">
            <v>0</v>
          </cell>
          <cell r="U707">
            <v>0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DANILLO GERALDO DO NASCIMENTO</v>
          </cell>
          <cell r="F708" t="str">
            <v>2 - Outros Profissionais da Saúde</v>
          </cell>
          <cell r="G708" t="str">
            <v>3222-05</v>
          </cell>
          <cell r="H708">
            <v>43952</v>
          </cell>
          <cell r="J708">
            <v>111.39470457890856</v>
          </cell>
          <cell r="R708">
            <v>0</v>
          </cell>
          <cell r="S708">
            <v>0</v>
          </cell>
          <cell r="U708">
            <v>0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JULIANE ALEXANDRE EPIFANIO</v>
          </cell>
          <cell r="F709" t="str">
            <v>2 - Outros Profissionais da Saúde</v>
          </cell>
          <cell r="G709" t="str">
            <v>3222-05</v>
          </cell>
          <cell r="H709">
            <v>43952</v>
          </cell>
          <cell r="J709">
            <v>66.836822747345124</v>
          </cell>
          <cell r="R709">
            <v>0</v>
          </cell>
          <cell r="S709">
            <v>0</v>
          </cell>
          <cell r="U709">
            <v>0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LAURA ALVES DOS SANTOS</v>
          </cell>
          <cell r="F710" t="str">
            <v>2 - Outros Profissionais da Saúde</v>
          </cell>
          <cell r="G710" t="str">
            <v>3222-05</v>
          </cell>
          <cell r="H710">
            <v>43952</v>
          </cell>
          <cell r="J710">
            <v>70.550234941939138</v>
          </cell>
          <cell r="R710">
            <v>0</v>
          </cell>
          <cell r="S710">
            <v>0</v>
          </cell>
          <cell r="U710">
            <v>0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ISADORA CAROLINE OLIVEIRA DE SANTANA</v>
          </cell>
          <cell r="F711" t="str">
            <v>2 - Outros Profissionais da Saúde</v>
          </cell>
          <cell r="G711" t="str">
            <v>3222-05</v>
          </cell>
          <cell r="H711">
            <v>43952</v>
          </cell>
          <cell r="J711">
            <v>70.550234941939138</v>
          </cell>
          <cell r="R711">
            <v>138</v>
          </cell>
          <cell r="S711">
            <v>39.71</v>
          </cell>
          <cell r="U711">
            <v>0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ELIANE SILVA DOS SANTOS</v>
          </cell>
          <cell r="F712" t="str">
            <v>2 - Outros Profissionais da Saúde</v>
          </cell>
          <cell r="G712" t="str">
            <v>3222-05</v>
          </cell>
          <cell r="H712">
            <v>43952</v>
          </cell>
          <cell r="J712">
            <v>66.836822747345124</v>
          </cell>
          <cell r="R712">
            <v>0</v>
          </cell>
          <cell r="S712">
            <v>0</v>
          </cell>
          <cell r="U712">
            <v>0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MARIA DO CARMO DO NASCIMENTO FERREIRA DE LIMA</v>
          </cell>
          <cell r="F713" t="str">
            <v>2 - Outros Profissionais da Saúde</v>
          </cell>
          <cell r="G713" t="str">
            <v>3222-05</v>
          </cell>
          <cell r="H713">
            <v>43952</v>
          </cell>
          <cell r="J713">
            <v>70.550234941939138</v>
          </cell>
          <cell r="R713">
            <v>0</v>
          </cell>
          <cell r="S713">
            <v>0</v>
          </cell>
          <cell r="U713">
            <v>0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BRAULIO DIDIER DE MORAES NETO</v>
          </cell>
          <cell r="F714" t="str">
            <v>2 - Outros Profissionais da Saúde</v>
          </cell>
          <cell r="G714" t="str">
            <v>3222-05</v>
          </cell>
          <cell r="H714">
            <v>43952</v>
          </cell>
          <cell r="J714">
            <v>103.96864631561174</v>
          </cell>
          <cell r="R714">
            <v>0</v>
          </cell>
          <cell r="S714">
            <v>0</v>
          </cell>
          <cell r="U714">
            <v>0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ANA BRUNA VIEIRA ALVIM</v>
          </cell>
          <cell r="F715" t="str">
            <v>2 - Outros Profissionais da Saúde</v>
          </cell>
          <cell r="G715" t="str">
            <v>3222-05</v>
          </cell>
          <cell r="H715">
            <v>43952</v>
          </cell>
          <cell r="J715">
            <v>107.68205851020572</v>
          </cell>
          <cell r="R715">
            <v>0</v>
          </cell>
          <cell r="S715">
            <v>0</v>
          </cell>
          <cell r="U715">
            <v>0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JOANA D ARC PORCINO TAVARES FARIAS</v>
          </cell>
          <cell r="F716" t="str">
            <v>2 - Outros Profissionais da Saúde</v>
          </cell>
          <cell r="G716" t="str">
            <v>3222-05</v>
          </cell>
          <cell r="H716">
            <v>43952</v>
          </cell>
          <cell r="J716">
            <v>103.96864631561174</v>
          </cell>
          <cell r="R716">
            <v>103.5</v>
          </cell>
          <cell r="S716">
            <v>58.52</v>
          </cell>
          <cell r="U716">
            <v>0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ADRIELE COSTA SOUZA DA SILVA</v>
          </cell>
          <cell r="F717" t="str">
            <v>2 - Outros Profissionais da Saúde</v>
          </cell>
          <cell r="G717" t="str">
            <v>3222-05</v>
          </cell>
          <cell r="H717">
            <v>43952</v>
          </cell>
          <cell r="J717">
            <v>103.96864631561174</v>
          </cell>
          <cell r="R717">
            <v>0</v>
          </cell>
          <cell r="S717">
            <v>0</v>
          </cell>
          <cell r="U717">
            <v>0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IZAURA CARNEIRO DOS SANTOS</v>
          </cell>
          <cell r="F718" t="str">
            <v>2 - Outros Profissionais da Saúde</v>
          </cell>
          <cell r="G718" t="str">
            <v>3222-05</v>
          </cell>
          <cell r="H718">
            <v>43952</v>
          </cell>
          <cell r="J718">
            <v>107.68129238431453</v>
          </cell>
          <cell r="R718">
            <v>0</v>
          </cell>
          <cell r="S718">
            <v>0</v>
          </cell>
          <cell r="U718">
            <v>0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ABDENIS XAVIER DA SILVA</v>
          </cell>
          <cell r="F719" t="str">
            <v>2 - Outros Profissionais da Saúde</v>
          </cell>
          <cell r="G719" t="str">
            <v>3222-05</v>
          </cell>
          <cell r="H719">
            <v>43952</v>
          </cell>
          <cell r="J719">
            <v>70.550234941939138</v>
          </cell>
          <cell r="R719">
            <v>0</v>
          </cell>
          <cell r="S719">
            <v>0</v>
          </cell>
          <cell r="U719">
            <v>0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FERNANDA CLARA DE PAIVA MELO ALBUQUERQUE</v>
          </cell>
          <cell r="F720" t="str">
            <v>2 - Outros Profissionais da Saúde</v>
          </cell>
          <cell r="G720" t="str">
            <v>3222-05</v>
          </cell>
          <cell r="H720">
            <v>43952</v>
          </cell>
          <cell r="J720">
            <v>107.68129238431453</v>
          </cell>
          <cell r="R720">
            <v>0</v>
          </cell>
          <cell r="S720">
            <v>0</v>
          </cell>
          <cell r="U720">
            <v>0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DIEGO JOSE LINS DA HORA</v>
          </cell>
          <cell r="F721" t="str">
            <v>2 - Outros Profissionais da Saúde</v>
          </cell>
          <cell r="G721" t="str">
            <v>3222-05</v>
          </cell>
          <cell r="H721">
            <v>43952</v>
          </cell>
          <cell r="J721">
            <v>103.96864631561174</v>
          </cell>
          <cell r="R721">
            <v>0</v>
          </cell>
          <cell r="S721">
            <v>0</v>
          </cell>
          <cell r="U721">
            <v>0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NATALIA ADALGISA SEVERO</v>
          </cell>
          <cell r="F722" t="str">
            <v>2 - Outros Profissionais da Saúde</v>
          </cell>
          <cell r="G722" t="str">
            <v>3222-05</v>
          </cell>
          <cell r="H722">
            <v>43952</v>
          </cell>
          <cell r="J722">
            <v>107.68129238431453</v>
          </cell>
          <cell r="R722">
            <v>0</v>
          </cell>
          <cell r="S722">
            <v>0</v>
          </cell>
          <cell r="U722">
            <v>0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MERYDYANNE AMELIA GOMES DE MOURA</v>
          </cell>
          <cell r="F723" t="str">
            <v>2 - Outros Profissionais da Saúde</v>
          </cell>
          <cell r="G723" t="str">
            <v>3222-05</v>
          </cell>
          <cell r="H723">
            <v>43952</v>
          </cell>
          <cell r="J723">
            <v>70.550234941939138</v>
          </cell>
          <cell r="R723">
            <v>0</v>
          </cell>
          <cell r="S723">
            <v>0</v>
          </cell>
          <cell r="U723">
            <v>0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JANE CLEIDE NUNES DA SILVA</v>
          </cell>
          <cell r="F724" t="str">
            <v>2 - Outros Profissionais da Saúde</v>
          </cell>
          <cell r="G724" t="str">
            <v>3222-05</v>
          </cell>
          <cell r="H724">
            <v>43952</v>
          </cell>
          <cell r="J724">
            <v>66.836822747345124</v>
          </cell>
          <cell r="R724">
            <v>0</v>
          </cell>
          <cell r="S724">
            <v>0</v>
          </cell>
          <cell r="U724">
            <v>0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RAFAELA GOMES DA SILVA</v>
          </cell>
          <cell r="F725" t="str">
            <v>2 - Outros Profissionais da Saúde</v>
          </cell>
          <cell r="G725" t="str">
            <v>3222-05</v>
          </cell>
          <cell r="H725">
            <v>43952</v>
          </cell>
          <cell r="J725">
            <v>107.68129238431453</v>
          </cell>
          <cell r="R725">
            <v>207</v>
          </cell>
          <cell r="S725">
            <v>60.61</v>
          </cell>
          <cell r="U725">
            <v>0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ALISSON CAVALCANTI DE CARVALHO</v>
          </cell>
          <cell r="F726" t="str">
            <v>2 - Outros Profissionais da Saúde</v>
          </cell>
          <cell r="G726" t="str">
            <v>3222-05</v>
          </cell>
          <cell r="H726">
            <v>43952</v>
          </cell>
          <cell r="J726">
            <v>66.836822747345124</v>
          </cell>
          <cell r="R726">
            <v>132.75</v>
          </cell>
          <cell r="S726">
            <v>37.619999999999997</v>
          </cell>
          <cell r="U726">
            <v>0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ANA CELIA ALCANTARA GUIMARAES</v>
          </cell>
          <cell r="F727" t="str">
            <v>2 - Outros Profissionais da Saúde</v>
          </cell>
          <cell r="G727" t="str">
            <v>3222-05</v>
          </cell>
          <cell r="H727">
            <v>43952</v>
          </cell>
          <cell r="J727">
            <v>70.550234941939138</v>
          </cell>
          <cell r="R727">
            <v>0</v>
          </cell>
          <cell r="S727">
            <v>0</v>
          </cell>
          <cell r="U727">
            <v>0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VALDERICE HENRIQUE DO NASCIMENTO</v>
          </cell>
          <cell r="F728" t="str">
            <v>2 - Outros Profissionais da Saúde</v>
          </cell>
          <cell r="G728" t="str">
            <v>3222-05</v>
          </cell>
          <cell r="H728">
            <v>43952</v>
          </cell>
          <cell r="J728">
            <v>103.96864631561174</v>
          </cell>
          <cell r="R728">
            <v>0</v>
          </cell>
          <cell r="S728">
            <v>0</v>
          </cell>
          <cell r="U728">
            <v>0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WILIELDA DE LIMA BEZERRA</v>
          </cell>
          <cell r="F729" t="str">
            <v>2 - Outros Profissionais da Saúde</v>
          </cell>
          <cell r="G729" t="str">
            <v>3222-05</v>
          </cell>
          <cell r="H729">
            <v>43952</v>
          </cell>
          <cell r="J729">
            <v>70.550234941939138</v>
          </cell>
          <cell r="R729">
            <v>0</v>
          </cell>
          <cell r="S729">
            <v>0</v>
          </cell>
          <cell r="U729">
            <v>0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LENIRA FARIAS FERREIRA GOMES</v>
          </cell>
          <cell r="F730" t="str">
            <v>2 - Outros Profissionais da Saúde</v>
          </cell>
          <cell r="G730" t="str">
            <v>3222-05</v>
          </cell>
          <cell r="H730">
            <v>43952</v>
          </cell>
          <cell r="J730">
            <v>70.550234941939138</v>
          </cell>
          <cell r="R730">
            <v>0</v>
          </cell>
          <cell r="S730">
            <v>0</v>
          </cell>
          <cell r="U730">
            <v>0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THAYNAN PAULINA DE JESUS SILVA</v>
          </cell>
          <cell r="F731" t="str">
            <v>2 - Outros Profissionais da Saúde</v>
          </cell>
          <cell r="G731" t="str">
            <v>3222-05</v>
          </cell>
          <cell r="H731">
            <v>43952</v>
          </cell>
          <cell r="J731">
            <v>103.96864631561174</v>
          </cell>
          <cell r="R731">
            <v>0</v>
          </cell>
          <cell r="S731">
            <v>0</v>
          </cell>
          <cell r="U731">
            <v>0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TATIANE VANESSA SILVA FLORENCIO</v>
          </cell>
          <cell r="F732" t="str">
            <v>2 - Outros Profissionais da Saúde</v>
          </cell>
          <cell r="G732" t="str">
            <v>3222-05</v>
          </cell>
          <cell r="H732">
            <v>43952</v>
          </cell>
          <cell r="J732">
            <v>103.96864631561174</v>
          </cell>
          <cell r="R732">
            <v>117.75</v>
          </cell>
          <cell r="S732">
            <v>58.52</v>
          </cell>
          <cell r="U732">
            <v>0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ANA FERNANDA DE ANDRADE SILVA</v>
          </cell>
          <cell r="F733" t="str">
            <v>2 - Outros Profissionais da Saúde</v>
          </cell>
          <cell r="G733" t="str">
            <v>3222-05</v>
          </cell>
          <cell r="H733">
            <v>43952</v>
          </cell>
          <cell r="J733">
            <v>70.550234941939138</v>
          </cell>
          <cell r="R733">
            <v>0</v>
          </cell>
          <cell r="S733">
            <v>0</v>
          </cell>
          <cell r="U733">
            <v>0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VITORIA ROSANA MARINS DE ARAUJO</v>
          </cell>
          <cell r="F734" t="str">
            <v>2 - Outros Profissionais da Saúde</v>
          </cell>
          <cell r="G734" t="str">
            <v>3222-05</v>
          </cell>
          <cell r="H734">
            <v>43952</v>
          </cell>
          <cell r="J734">
            <v>107.68205851020572</v>
          </cell>
          <cell r="R734">
            <v>0</v>
          </cell>
          <cell r="S734">
            <v>0</v>
          </cell>
          <cell r="U734">
            <v>0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LAIS FERNANDA DA SILVA</v>
          </cell>
          <cell r="F735" t="str">
            <v>2 - Outros Profissionais da Saúde</v>
          </cell>
          <cell r="G735" t="str">
            <v>3222-05</v>
          </cell>
          <cell r="H735">
            <v>43952</v>
          </cell>
          <cell r="J735">
            <v>66.836822747345124</v>
          </cell>
          <cell r="R735">
            <v>0</v>
          </cell>
          <cell r="S735">
            <v>0</v>
          </cell>
          <cell r="U735">
            <v>0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AMADEO TATO COTA FILHO</v>
          </cell>
          <cell r="F736" t="str">
            <v>2 - Outros Profissionais da Saúde</v>
          </cell>
          <cell r="G736" t="str">
            <v>3222-05</v>
          </cell>
          <cell r="H736">
            <v>43952</v>
          </cell>
          <cell r="J736">
            <v>66.836822747345124</v>
          </cell>
          <cell r="R736">
            <v>0</v>
          </cell>
          <cell r="S736">
            <v>0</v>
          </cell>
          <cell r="U736">
            <v>0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ADRIELY MARIA SILVA DOS SANTOS</v>
          </cell>
          <cell r="F737" t="str">
            <v>2 - Outros Profissionais da Saúde</v>
          </cell>
          <cell r="G737" t="str">
            <v>3222-05</v>
          </cell>
          <cell r="H737">
            <v>43952</v>
          </cell>
          <cell r="J737">
            <v>66.836822747345124</v>
          </cell>
          <cell r="R737">
            <v>141.30000000000001</v>
          </cell>
          <cell r="S737">
            <v>37.619999999999997</v>
          </cell>
          <cell r="U737">
            <v>0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DIVALDO JOSE MOTA DA SILVA</v>
          </cell>
          <cell r="F738" t="str">
            <v>2 - Outros Profissionais da Saúde</v>
          </cell>
          <cell r="G738" t="str">
            <v>3222-05</v>
          </cell>
          <cell r="H738">
            <v>43952</v>
          </cell>
          <cell r="J738">
            <v>107.68129238431453</v>
          </cell>
          <cell r="R738">
            <v>0</v>
          </cell>
          <cell r="S738">
            <v>0</v>
          </cell>
          <cell r="U738">
            <v>0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DANILO RODRIGUES MONTEIRO</v>
          </cell>
          <cell r="F739" t="str">
            <v>2 - Outros Profissionais da Saúde</v>
          </cell>
          <cell r="G739" t="str">
            <v>3222-05</v>
          </cell>
          <cell r="H739">
            <v>43952</v>
          </cell>
          <cell r="J739">
            <v>107.68129238431453</v>
          </cell>
          <cell r="R739">
            <v>0</v>
          </cell>
          <cell r="S739">
            <v>0</v>
          </cell>
          <cell r="U739">
            <v>0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JACQUELINE DA CONCEICAO DOS ANJOS</v>
          </cell>
          <cell r="F740" t="str">
            <v>2 - Outros Profissionais da Saúde</v>
          </cell>
          <cell r="G740" t="str">
            <v>3222-05</v>
          </cell>
          <cell r="H740">
            <v>43952</v>
          </cell>
          <cell r="J740">
            <v>66.836822747345124</v>
          </cell>
          <cell r="R740">
            <v>0</v>
          </cell>
          <cell r="S740">
            <v>0</v>
          </cell>
          <cell r="U740">
            <v>0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RUTH KESIA DA COSTA SANTOS</v>
          </cell>
          <cell r="F741" t="str">
            <v>2 - Outros Profissionais da Saúde</v>
          </cell>
          <cell r="G741" t="str">
            <v>3222-05</v>
          </cell>
          <cell r="H741">
            <v>43952</v>
          </cell>
          <cell r="J741">
            <v>70.550234941939138</v>
          </cell>
          <cell r="R741">
            <v>0</v>
          </cell>
          <cell r="S741">
            <v>0</v>
          </cell>
          <cell r="U741">
            <v>0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TATIANA CONCEICAO FERREIRA</v>
          </cell>
          <cell r="F742" t="str">
            <v>2 - Outros Profissionais da Saúde</v>
          </cell>
          <cell r="G742" t="str">
            <v>3222-05</v>
          </cell>
          <cell r="H742">
            <v>43952</v>
          </cell>
          <cell r="J742">
            <v>107.68129238431453</v>
          </cell>
          <cell r="R742">
            <v>0</v>
          </cell>
          <cell r="S742">
            <v>0</v>
          </cell>
          <cell r="U742">
            <v>0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ROSEMERI FORTUNATO DE LIMA TEIXEIRA</v>
          </cell>
          <cell r="F743" t="str">
            <v>2 - Outros Profissionais da Saúde</v>
          </cell>
          <cell r="G743" t="str">
            <v>3222-05</v>
          </cell>
          <cell r="H743">
            <v>43952</v>
          </cell>
          <cell r="J743">
            <v>107.68129238431453</v>
          </cell>
          <cell r="R743">
            <v>207</v>
          </cell>
          <cell r="S743">
            <v>60.61</v>
          </cell>
          <cell r="U743">
            <v>0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MARINA MONTEIRO LOPES DA COSTA</v>
          </cell>
          <cell r="F744" t="str">
            <v>2 - Outros Profissionais da Saúde</v>
          </cell>
          <cell r="G744" t="str">
            <v>3222-05</v>
          </cell>
          <cell r="H744">
            <v>43952</v>
          </cell>
          <cell r="J744">
            <v>103.96864631561174</v>
          </cell>
          <cell r="R744">
            <v>0</v>
          </cell>
          <cell r="S744">
            <v>0</v>
          </cell>
          <cell r="U744">
            <v>0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ANNE SABRINA SILVA CABRAL DE SOUZA</v>
          </cell>
          <cell r="F745" t="str">
            <v>2 - Outros Profissionais da Saúde</v>
          </cell>
          <cell r="G745" t="str">
            <v>3222-05</v>
          </cell>
          <cell r="H745">
            <v>43952</v>
          </cell>
          <cell r="J745">
            <v>74.262881010641976</v>
          </cell>
          <cell r="R745">
            <v>0</v>
          </cell>
          <cell r="S745">
            <v>0</v>
          </cell>
          <cell r="U745">
            <v>0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ANA PAULA SANTOS DE MELO</v>
          </cell>
          <cell r="F746" t="str">
            <v>2 - Outros Profissionais da Saúde</v>
          </cell>
          <cell r="G746" t="str">
            <v>3222-05</v>
          </cell>
          <cell r="H746">
            <v>43952</v>
          </cell>
          <cell r="J746">
            <v>92.82917585772087</v>
          </cell>
          <cell r="R746">
            <v>0</v>
          </cell>
          <cell r="S746">
            <v>0</v>
          </cell>
          <cell r="U746">
            <v>0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ELISANGELA QUINTINO ALVES</v>
          </cell>
          <cell r="F747" t="str">
            <v>2 - Outros Profissionais da Saúde</v>
          </cell>
          <cell r="G747" t="str">
            <v>3222-05</v>
          </cell>
          <cell r="H747">
            <v>43952</v>
          </cell>
          <cell r="J747">
            <v>103.96864631561174</v>
          </cell>
          <cell r="R747">
            <v>0</v>
          </cell>
          <cell r="S747">
            <v>0</v>
          </cell>
          <cell r="U747">
            <v>0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ADALGISA MARINHO DE SOUZA</v>
          </cell>
          <cell r="F748" t="str">
            <v>2 - Outros Profissionais da Saúde</v>
          </cell>
          <cell r="G748" t="str">
            <v>3222-05</v>
          </cell>
          <cell r="H748">
            <v>43952</v>
          </cell>
          <cell r="J748">
            <v>89.115763663126842</v>
          </cell>
          <cell r="R748">
            <v>41.4</v>
          </cell>
          <cell r="S748">
            <v>25.08</v>
          </cell>
          <cell r="U748">
            <v>0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CARLA REGINA DE MORAIS CAVALCANTI DE ALBUQUERQUE</v>
          </cell>
          <cell r="F749" t="str">
            <v>2 - Outros Profissionais da Saúde</v>
          </cell>
          <cell r="G749" t="str">
            <v>3222-05</v>
          </cell>
          <cell r="H749">
            <v>43952</v>
          </cell>
          <cell r="J749">
            <v>89.115763663126842</v>
          </cell>
          <cell r="R749">
            <v>0</v>
          </cell>
          <cell r="S749">
            <v>0</v>
          </cell>
          <cell r="U749">
            <v>0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NAILSON ERITON ANDRADE DA SILVA</v>
          </cell>
          <cell r="F750" t="str">
            <v>2 - Outros Profissionais da Saúde</v>
          </cell>
          <cell r="G750" t="str">
            <v>3222-05</v>
          </cell>
          <cell r="H750">
            <v>43952</v>
          </cell>
          <cell r="J750">
            <v>89.115763663126842</v>
          </cell>
          <cell r="R750">
            <v>0</v>
          </cell>
          <cell r="S750">
            <v>0</v>
          </cell>
          <cell r="U750">
            <v>0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ELIZAMA BELARMINO DE SOUZA</v>
          </cell>
          <cell r="F751" t="str">
            <v>2 - Outros Profissionais da Saúde</v>
          </cell>
          <cell r="G751" t="str">
            <v>3222-05</v>
          </cell>
          <cell r="H751">
            <v>43952</v>
          </cell>
          <cell r="J751">
            <v>89.115763663126842</v>
          </cell>
          <cell r="R751">
            <v>82.8</v>
          </cell>
          <cell r="S751">
            <v>50.16</v>
          </cell>
          <cell r="U751">
            <v>0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CLARICE BOMFIM MARQUES LOURENCO</v>
          </cell>
          <cell r="F752" t="str">
            <v>2 - Outros Profissionais da Saúde</v>
          </cell>
          <cell r="G752" t="str">
            <v>3222-05</v>
          </cell>
          <cell r="H752">
            <v>43952</v>
          </cell>
          <cell r="J752">
            <v>95.933517968819473</v>
          </cell>
          <cell r="R752">
            <v>0</v>
          </cell>
          <cell r="S752">
            <v>0</v>
          </cell>
          <cell r="U752">
            <v>0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EDLA ARAUJO GONCALVES</v>
          </cell>
          <cell r="F753" t="str">
            <v>2 - Outros Profissionais da Saúde</v>
          </cell>
          <cell r="G753" t="str">
            <v>3222-05</v>
          </cell>
          <cell r="H753">
            <v>43952</v>
          </cell>
          <cell r="J753">
            <v>92.82917585772087</v>
          </cell>
          <cell r="R753">
            <v>179.4</v>
          </cell>
          <cell r="S753">
            <v>52.25</v>
          </cell>
          <cell r="U753">
            <v>0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BRUNO EDUARDO SALVADOR CANDEIAS</v>
          </cell>
          <cell r="F754" t="str">
            <v>2 - Outros Profissionais da Saúde</v>
          </cell>
          <cell r="G754" t="str">
            <v>3222-05</v>
          </cell>
          <cell r="H754">
            <v>43952</v>
          </cell>
          <cell r="J754">
            <v>85.402351468532828</v>
          </cell>
          <cell r="R754">
            <v>0</v>
          </cell>
          <cell r="S754">
            <v>0</v>
          </cell>
          <cell r="U754">
            <v>0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FABIOLA LIMA DOS SANTOS</v>
          </cell>
          <cell r="F755" t="str">
            <v>2 - Outros Profissionais da Saúde</v>
          </cell>
          <cell r="G755" t="str">
            <v>3222-05</v>
          </cell>
          <cell r="H755">
            <v>43952</v>
          </cell>
          <cell r="J755">
            <v>89.115763663126842</v>
          </cell>
          <cell r="R755">
            <v>0</v>
          </cell>
          <cell r="S755">
            <v>0</v>
          </cell>
          <cell r="U755">
            <v>0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ROSANGELA LIMA DE SANTANA</v>
          </cell>
          <cell r="F756" t="str">
            <v>2 - Outros Profissionais da Saúde</v>
          </cell>
          <cell r="G756" t="str">
            <v>3222-05</v>
          </cell>
          <cell r="H756">
            <v>43952</v>
          </cell>
          <cell r="J756">
            <v>89.115763663126842</v>
          </cell>
          <cell r="R756">
            <v>0</v>
          </cell>
          <cell r="S756">
            <v>0</v>
          </cell>
          <cell r="U756">
            <v>0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 xml:space="preserve">ISAAC MANOEL DA SILVA </v>
          </cell>
          <cell r="F757" t="str">
            <v>2 - Outros Profissionais da Saúde</v>
          </cell>
          <cell r="G757" t="str">
            <v>3222-05</v>
          </cell>
          <cell r="H757">
            <v>43952</v>
          </cell>
          <cell r="J757">
            <v>92.82917585772087</v>
          </cell>
          <cell r="R757">
            <v>0</v>
          </cell>
          <cell r="S757">
            <v>0</v>
          </cell>
          <cell r="U757">
            <v>0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PATRICIA VIEIRA DA SILVA</v>
          </cell>
          <cell r="F758" t="str">
            <v>2 - Outros Profissionais da Saúde</v>
          </cell>
          <cell r="G758" t="str">
            <v>3222-05</v>
          </cell>
          <cell r="H758">
            <v>43952</v>
          </cell>
          <cell r="J758">
            <v>85.402351468532828</v>
          </cell>
          <cell r="R758">
            <v>0</v>
          </cell>
          <cell r="S758">
            <v>0</v>
          </cell>
          <cell r="U758">
            <v>0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ELIZANGELA ALVES DE SOUZA</v>
          </cell>
          <cell r="F759" t="str">
            <v>2 - Outros Profissionais da Saúde</v>
          </cell>
          <cell r="G759" t="str">
            <v>3222-05</v>
          </cell>
          <cell r="H759">
            <v>43952</v>
          </cell>
          <cell r="J759">
            <v>85.402351468532828</v>
          </cell>
          <cell r="R759">
            <v>0</v>
          </cell>
          <cell r="S759">
            <v>0</v>
          </cell>
          <cell r="U759">
            <v>0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LUCILEIDE MARIA DA SILVA</v>
          </cell>
          <cell r="F760" t="str">
            <v>2 - Outros Profissionais da Saúde</v>
          </cell>
          <cell r="G760" t="str">
            <v>3222-05</v>
          </cell>
          <cell r="H760">
            <v>43952</v>
          </cell>
          <cell r="J760">
            <v>74.262881010641976</v>
          </cell>
          <cell r="R760">
            <v>96.8</v>
          </cell>
          <cell r="S760">
            <v>41.8</v>
          </cell>
          <cell r="U760">
            <v>0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KETINY MAGNA VASCONCELOS SANTOS</v>
          </cell>
          <cell r="F761" t="str">
            <v>2 - Outros Profissionais da Saúde</v>
          </cell>
          <cell r="G761" t="str">
            <v>3222-05</v>
          </cell>
          <cell r="H761">
            <v>43952</v>
          </cell>
          <cell r="J761">
            <v>63.12341055275111</v>
          </cell>
          <cell r="R761">
            <v>0</v>
          </cell>
          <cell r="S761">
            <v>0</v>
          </cell>
          <cell r="U761">
            <v>0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KLENIA ALVES FERREIRA TAVARES DE NOVAES</v>
          </cell>
          <cell r="F762" t="str">
            <v>2 - Outros Profissionais da Saúde</v>
          </cell>
          <cell r="G762" t="str">
            <v>3222-05</v>
          </cell>
          <cell r="H762">
            <v>43952</v>
          </cell>
          <cell r="J762">
            <v>66.836822747345124</v>
          </cell>
          <cell r="R762">
            <v>0</v>
          </cell>
          <cell r="S762">
            <v>0</v>
          </cell>
          <cell r="U762">
            <v>0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FERNANDA GABRIELLY MENDONCA DA SILVA FERREIRA</v>
          </cell>
          <cell r="F763" t="str">
            <v>2 - Outros Profissionais da Saúde</v>
          </cell>
          <cell r="G763" t="str">
            <v>3222-05</v>
          </cell>
          <cell r="H763">
            <v>43952</v>
          </cell>
          <cell r="J763">
            <v>37.131823568266583</v>
          </cell>
          <cell r="R763">
            <v>0</v>
          </cell>
          <cell r="S763">
            <v>0</v>
          </cell>
          <cell r="U763">
            <v>0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ANGELA MARIA DO BOM PARTO DE FREITAS SILVA</v>
          </cell>
          <cell r="F764" t="str">
            <v>2 - Outros Profissionais da Saúde</v>
          </cell>
          <cell r="G764" t="str">
            <v>3222-05</v>
          </cell>
          <cell r="H764">
            <v>43952</v>
          </cell>
          <cell r="J764">
            <v>63.12341055275111</v>
          </cell>
          <cell r="R764">
            <v>62.1</v>
          </cell>
          <cell r="S764">
            <v>35.53</v>
          </cell>
          <cell r="U764">
            <v>0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TACIANA DE LIMA CORREIA</v>
          </cell>
          <cell r="F765" t="str">
            <v>2 - Outros Profissionais da Saúde</v>
          </cell>
          <cell r="G765" t="str">
            <v>3222-05</v>
          </cell>
          <cell r="H765">
            <v>43952</v>
          </cell>
          <cell r="J765">
            <v>63.12341055275111</v>
          </cell>
          <cell r="R765">
            <v>0</v>
          </cell>
          <cell r="S765">
            <v>0</v>
          </cell>
          <cell r="U765">
            <v>0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KATIA REGINA FERREIRA DOS SANTOS</v>
          </cell>
          <cell r="F766" t="str">
            <v>2 - Outros Profissionais da Saúde</v>
          </cell>
          <cell r="G766" t="str">
            <v>3222-05</v>
          </cell>
          <cell r="H766">
            <v>43952</v>
          </cell>
          <cell r="J766">
            <v>59.410764484048293</v>
          </cell>
          <cell r="R766">
            <v>0</v>
          </cell>
          <cell r="S766">
            <v>0</v>
          </cell>
          <cell r="U766">
            <v>0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IVANEIDE BATISTA DOS SANTOS SOUZA</v>
          </cell>
          <cell r="F767" t="str">
            <v>2 - Outros Profissionais da Saúde</v>
          </cell>
          <cell r="G767" t="str">
            <v>3222-05</v>
          </cell>
          <cell r="H767">
            <v>43952</v>
          </cell>
          <cell r="J767">
            <v>63.12341055275111</v>
          </cell>
          <cell r="R767">
            <v>0</v>
          </cell>
          <cell r="S767">
            <v>0</v>
          </cell>
          <cell r="U767">
            <v>0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ELIANE DA SILVA ROQUE</v>
          </cell>
          <cell r="F768" t="str">
            <v>2 - Outros Profissionais da Saúde</v>
          </cell>
          <cell r="G768" t="str">
            <v>3222-05</v>
          </cell>
          <cell r="H768">
            <v>43952</v>
          </cell>
          <cell r="J768">
            <v>61.397328919901867</v>
          </cell>
          <cell r="R768">
            <v>55.2</v>
          </cell>
          <cell r="S768">
            <v>33.44</v>
          </cell>
          <cell r="U768">
            <v>0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QUESIA BORGES RIBEIRO ANDRADE</v>
          </cell>
          <cell r="F769" t="str">
            <v>2 - Outros Profissionais da Saúde</v>
          </cell>
          <cell r="G769" t="str">
            <v>3222-05</v>
          </cell>
          <cell r="H769">
            <v>43952</v>
          </cell>
          <cell r="J769">
            <v>92.017848538951483</v>
          </cell>
          <cell r="R769">
            <v>0</v>
          </cell>
          <cell r="S769">
            <v>0</v>
          </cell>
          <cell r="U769">
            <v>49.07</v>
          </cell>
          <cell r="X769" t="str">
            <v>Auxílio creche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FABIOLA REGINA FIRMINO</v>
          </cell>
          <cell r="F770" t="str">
            <v>2 - Outros Profissionais da Saúde</v>
          </cell>
          <cell r="G770" t="str">
            <v>3222-05</v>
          </cell>
          <cell r="H770">
            <v>43952</v>
          </cell>
          <cell r="J770">
            <v>85.403117594424018</v>
          </cell>
          <cell r="R770">
            <v>0</v>
          </cell>
          <cell r="S770">
            <v>0</v>
          </cell>
          <cell r="U770">
            <v>0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KATIANE FERREIRA DA SILVA RIBEIRO</v>
          </cell>
          <cell r="F771" t="str">
            <v>2 - Outros Profissionais da Saúde</v>
          </cell>
          <cell r="G771" t="str">
            <v>3222-05</v>
          </cell>
          <cell r="H771">
            <v>43952</v>
          </cell>
          <cell r="J771">
            <v>89.115763663126842</v>
          </cell>
          <cell r="R771">
            <v>0</v>
          </cell>
          <cell r="S771">
            <v>0</v>
          </cell>
          <cell r="U771">
            <v>0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LUCIANA DA SILVA BARROS</v>
          </cell>
          <cell r="F772" t="str">
            <v>2 - Outros Profissionais da Saúde</v>
          </cell>
          <cell r="G772" t="str">
            <v>3222-05</v>
          </cell>
          <cell r="H772">
            <v>43952</v>
          </cell>
          <cell r="J772">
            <v>63.12341055275111</v>
          </cell>
          <cell r="R772">
            <v>0</v>
          </cell>
          <cell r="S772">
            <v>0</v>
          </cell>
          <cell r="U772">
            <v>0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FLAVIA FERNANDES</v>
          </cell>
          <cell r="F773" t="str">
            <v>2 - Outros Profissionais da Saúde</v>
          </cell>
          <cell r="G773" t="str">
            <v>3222-05</v>
          </cell>
          <cell r="H773">
            <v>43952</v>
          </cell>
          <cell r="J773">
            <v>63.12341055275111</v>
          </cell>
          <cell r="R773">
            <v>0</v>
          </cell>
          <cell r="S773">
            <v>0</v>
          </cell>
          <cell r="U773">
            <v>0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ADRIANA FERREIRA DE FREITAS</v>
          </cell>
          <cell r="F774" t="str">
            <v>2 - Outros Profissionais da Saúde</v>
          </cell>
          <cell r="G774" t="str">
            <v>3222-05</v>
          </cell>
          <cell r="H774">
            <v>43952</v>
          </cell>
          <cell r="J774">
            <v>40.844469636969407</v>
          </cell>
          <cell r="R774">
            <v>0</v>
          </cell>
          <cell r="S774">
            <v>0</v>
          </cell>
          <cell r="U774">
            <v>0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JOELMA TOMAZ DE AQUINO</v>
          </cell>
          <cell r="F775" t="str">
            <v>2 - Outros Profissionais da Saúde</v>
          </cell>
          <cell r="G775" t="str">
            <v>3222-05</v>
          </cell>
          <cell r="H775">
            <v>43952</v>
          </cell>
          <cell r="J775">
            <v>89.115763663126842</v>
          </cell>
          <cell r="R775">
            <v>0</v>
          </cell>
          <cell r="S775">
            <v>0</v>
          </cell>
          <cell r="U775">
            <v>0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ALECSANDRO INACIO DA SILVA</v>
          </cell>
          <cell r="F776" t="str">
            <v>2 - Outros Profissionais da Saúde</v>
          </cell>
          <cell r="G776" t="str">
            <v>3222-05</v>
          </cell>
          <cell r="H776">
            <v>43952</v>
          </cell>
          <cell r="J776">
            <v>37.131823568266583</v>
          </cell>
          <cell r="R776">
            <v>0</v>
          </cell>
          <cell r="S776">
            <v>0</v>
          </cell>
          <cell r="U776">
            <v>0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ISABELA STEPHANE RODRIGUES DE FRANCA</v>
          </cell>
          <cell r="F777" t="str">
            <v>2 - Outros Profissionais da Saúde</v>
          </cell>
          <cell r="G777" t="str">
            <v>3222-05</v>
          </cell>
          <cell r="H777">
            <v>43952</v>
          </cell>
          <cell r="J777">
            <v>46.0479966899264</v>
          </cell>
          <cell r="R777">
            <v>0</v>
          </cell>
          <cell r="S777">
            <v>0</v>
          </cell>
          <cell r="U777">
            <v>0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 xml:space="preserve">VERONICA MARIA MARCULINO CRUZ </v>
          </cell>
          <cell r="F778" t="str">
            <v>2 - Outros Profissionais da Saúde</v>
          </cell>
          <cell r="G778" t="str">
            <v>3222-05</v>
          </cell>
          <cell r="H778">
            <v>43952</v>
          </cell>
          <cell r="J778">
            <v>37.131823568266583</v>
          </cell>
          <cell r="R778">
            <v>0</v>
          </cell>
          <cell r="S778">
            <v>0</v>
          </cell>
          <cell r="U778">
            <v>0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DAIANA CORREIA SOARES DOS SANTOS</v>
          </cell>
          <cell r="F779" t="str">
            <v>2 - Outros Profissionais da Saúde</v>
          </cell>
          <cell r="G779" t="str">
            <v>3222-05</v>
          </cell>
          <cell r="H779">
            <v>43952</v>
          </cell>
          <cell r="J779">
            <v>40.844469636969407</v>
          </cell>
          <cell r="R779">
            <v>0</v>
          </cell>
          <cell r="S779">
            <v>0</v>
          </cell>
          <cell r="U779">
            <v>0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CINTIA DE SOUZA MELO</v>
          </cell>
          <cell r="F780" t="str">
            <v>2 - Outros Profissionais da Saúde</v>
          </cell>
          <cell r="G780" t="str">
            <v>3222-05</v>
          </cell>
          <cell r="H780">
            <v>43952</v>
          </cell>
          <cell r="J780">
            <v>40.844469636969407</v>
          </cell>
          <cell r="R780">
            <v>0</v>
          </cell>
          <cell r="S780">
            <v>0</v>
          </cell>
          <cell r="U780">
            <v>0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JAIENE ROBERTA CORREIA DA SILVA</v>
          </cell>
          <cell r="F781" t="str">
            <v>2 - Outros Profissionais da Saúde</v>
          </cell>
          <cell r="G781" t="str">
            <v>3222-05</v>
          </cell>
          <cell r="H781">
            <v>43952</v>
          </cell>
          <cell r="J781">
            <v>46.0479966899264</v>
          </cell>
          <cell r="R781">
            <v>0</v>
          </cell>
          <cell r="S781">
            <v>0</v>
          </cell>
          <cell r="U781">
            <v>0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KESIA MARIA DA HORA</v>
          </cell>
          <cell r="F782" t="str">
            <v>2 - Outros Profissionais da Saúde</v>
          </cell>
          <cell r="G782" t="str">
            <v>3222-05</v>
          </cell>
          <cell r="H782">
            <v>43952</v>
          </cell>
          <cell r="J782">
            <v>37.131823568266583</v>
          </cell>
          <cell r="R782">
            <v>0</v>
          </cell>
          <cell r="S782">
            <v>0</v>
          </cell>
          <cell r="U782">
            <v>0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MICAELA SILVESTRE DE FIGUEIREDO</v>
          </cell>
          <cell r="F783" t="str">
            <v>2 - Outros Profissionais da Saúde</v>
          </cell>
          <cell r="G783" t="str">
            <v>3222-05</v>
          </cell>
          <cell r="H783">
            <v>43952</v>
          </cell>
          <cell r="J783">
            <v>37.131823568266583</v>
          </cell>
          <cell r="R783">
            <v>0</v>
          </cell>
          <cell r="S783">
            <v>0</v>
          </cell>
          <cell r="U783">
            <v>0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ROSANA CARNEIRO DE MOURA</v>
          </cell>
          <cell r="F784" t="str">
            <v>2 - Outros Profissionais da Saúde</v>
          </cell>
          <cell r="G784" t="str">
            <v>3222-05</v>
          </cell>
          <cell r="H784">
            <v>43952</v>
          </cell>
          <cell r="J784">
            <v>40.844469636969407</v>
          </cell>
          <cell r="R784">
            <v>0</v>
          </cell>
          <cell r="S784">
            <v>0</v>
          </cell>
          <cell r="U784">
            <v>0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LUANA DA SILVA MENEZES</v>
          </cell>
          <cell r="F785" t="str">
            <v>2 - Outros Profissionais da Saúde</v>
          </cell>
          <cell r="G785" t="str">
            <v>3222-05</v>
          </cell>
          <cell r="H785">
            <v>43952</v>
          </cell>
          <cell r="J785">
            <v>63.12341055275111</v>
          </cell>
          <cell r="R785">
            <v>62.1</v>
          </cell>
          <cell r="S785">
            <v>35.53</v>
          </cell>
          <cell r="U785">
            <v>0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LINALDA MARIA DA SILVA</v>
          </cell>
          <cell r="F786" t="str">
            <v>2 - Outros Profissionais da Saúde</v>
          </cell>
          <cell r="G786" t="str">
            <v>3222-05</v>
          </cell>
          <cell r="H786">
            <v>43952</v>
          </cell>
          <cell r="J786">
            <v>40.844469636969407</v>
          </cell>
          <cell r="R786">
            <v>0</v>
          </cell>
          <cell r="S786">
            <v>0</v>
          </cell>
          <cell r="U786">
            <v>0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GABRIELLE PEREIRA LUCAS</v>
          </cell>
          <cell r="F787" t="str">
            <v>2 - Outros Profissionais da Saúde</v>
          </cell>
          <cell r="G787" t="str">
            <v>3222-05</v>
          </cell>
          <cell r="H787">
            <v>43952</v>
          </cell>
          <cell r="J787">
            <v>37.131823568266583</v>
          </cell>
          <cell r="R787">
            <v>0</v>
          </cell>
          <cell r="S787">
            <v>0</v>
          </cell>
          <cell r="U787">
            <v>0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JOSELDA FLORENCIO DA SILVA</v>
          </cell>
          <cell r="F788" t="str">
            <v>2 - Outros Profissionais da Saúde</v>
          </cell>
          <cell r="G788" t="str">
            <v>3222-05</v>
          </cell>
          <cell r="H788">
            <v>43952</v>
          </cell>
          <cell r="J788">
            <v>37.131823568266583</v>
          </cell>
          <cell r="R788">
            <v>0</v>
          </cell>
          <cell r="S788">
            <v>0</v>
          </cell>
          <cell r="U788">
            <v>0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AVANISE DE FRANCA BEZERRA</v>
          </cell>
          <cell r="F789" t="str">
            <v>2 - Outros Profissionais da Saúde</v>
          </cell>
          <cell r="G789" t="str">
            <v>3222-05</v>
          </cell>
          <cell r="H789">
            <v>43952</v>
          </cell>
          <cell r="J789">
            <v>40.844469636969407</v>
          </cell>
          <cell r="R789">
            <v>82.8</v>
          </cell>
          <cell r="S789">
            <v>22.99</v>
          </cell>
          <cell r="U789">
            <v>0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ALZENIRA DE OLIVEIRA SILVA</v>
          </cell>
          <cell r="F790" t="str">
            <v>2 - Outros Profissionais da Saúde</v>
          </cell>
          <cell r="G790" t="str">
            <v>3222-05</v>
          </cell>
          <cell r="H790">
            <v>43952</v>
          </cell>
          <cell r="J790">
            <v>33.418411373672562</v>
          </cell>
          <cell r="R790">
            <v>69</v>
          </cell>
          <cell r="S790">
            <v>18.809999999999999</v>
          </cell>
          <cell r="U790">
            <v>0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NATALI TEODORO FELIPE DE LIMA</v>
          </cell>
          <cell r="F791" t="str">
            <v>2 - Outros Profissionais da Saúde</v>
          </cell>
          <cell r="G791" t="str">
            <v>3222-05</v>
          </cell>
          <cell r="H791">
            <v>43952</v>
          </cell>
          <cell r="J791">
            <v>37.131823568266583</v>
          </cell>
          <cell r="R791">
            <v>0</v>
          </cell>
          <cell r="S791">
            <v>0</v>
          </cell>
          <cell r="U791">
            <v>0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ARMANDA OLIVEIRA DE ARAUJO</v>
          </cell>
          <cell r="F792" t="str">
            <v>2 - Outros Profissionais da Saúde</v>
          </cell>
          <cell r="G792" t="str">
            <v>3222-05</v>
          </cell>
          <cell r="H792">
            <v>43952</v>
          </cell>
          <cell r="J792">
            <v>42.210472100959741</v>
          </cell>
          <cell r="R792">
            <v>0</v>
          </cell>
          <cell r="S792">
            <v>0</v>
          </cell>
          <cell r="U792">
            <v>0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JOSE GEORGE FERREIRA DE ALBUQUERQUE</v>
          </cell>
          <cell r="F793" t="str">
            <v>2 - Outros Profissionais da Saúde</v>
          </cell>
          <cell r="G793" t="str">
            <v>3222-05</v>
          </cell>
          <cell r="H793">
            <v>43952</v>
          </cell>
          <cell r="J793">
            <v>37.131823568266583</v>
          </cell>
          <cell r="R793">
            <v>0</v>
          </cell>
          <cell r="S793">
            <v>0</v>
          </cell>
          <cell r="U793">
            <v>0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ROSELIA PEREIRA DE MELO</v>
          </cell>
          <cell r="F794" t="str">
            <v>2 - Outros Profissionais da Saúde</v>
          </cell>
          <cell r="G794" t="str">
            <v>3222-05</v>
          </cell>
          <cell r="H794">
            <v>43952</v>
          </cell>
          <cell r="J794">
            <v>33.418411373672562</v>
          </cell>
          <cell r="R794">
            <v>0</v>
          </cell>
          <cell r="S794">
            <v>0</v>
          </cell>
          <cell r="U794">
            <v>0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FABIOLA ALBUQUERQUE LOPES DASILVA</v>
          </cell>
          <cell r="F795" t="str">
            <v>2 - Outros Profissionais da Saúde</v>
          </cell>
          <cell r="G795" t="str">
            <v>3222-05</v>
          </cell>
          <cell r="H795">
            <v>43952</v>
          </cell>
          <cell r="J795">
            <v>37.131823568266583</v>
          </cell>
          <cell r="R795">
            <v>0</v>
          </cell>
          <cell r="S795">
            <v>0</v>
          </cell>
          <cell r="U795">
            <v>0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JOELMA LOPES DA SILVA</v>
          </cell>
          <cell r="F796" t="str">
            <v>2 - Outros Profissionais da Saúde</v>
          </cell>
          <cell r="G796" t="str">
            <v>3222-05</v>
          </cell>
          <cell r="H796">
            <v>43952</v>
          </cell>
          <cell r="J796">
            <v>44.557881831563421</v>
          </cell>
          <cell r="R796">
            <v>0</v>
          </cell>
          <cell r="S796">
            <v>0</v>
          </cell>
          <cell r="U796">
            <v>0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VIVIANE ROBERTA DA SILVA</v>
          </cell>
          <cell r="F797" t="str">
            <v>2 - Outros Profissionais da Saúde</v>
          </cell>
          <cell r="G797" t="str">
            <v>3222-05</v>
          </cell>
          <cell r="H797">
            <v>43952</v>
          </cell>
          <cell r="J797">
            <v>63.12341055275111</v>
          </cell>
          <cell r="R797">
            <v>124.2</v>
          </cell>
          <cell r="S797">
            <v>35.53</v>
          </cell>
          <cell r="U797">
            <v>0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AURISTELA DE SOUZA SOTERO</v>
          </cell>
          <cell r="F798" t="str">
            <v>2 - Outros Profissionais da Saúde</v>
          </cell>
          <cell r="G798" t="str">
            <v>3222-05</v>
          </cell>
          <cell r="H798">
            <v>43952</v>
          </cell>
          <cell r="J798">
            <v>33.418411373672562</v>
          </cell>
          <cell r="R798">
            <v>69</v>
          </cell>
          <cell r="S798">
            <v>18.809999999999999</v>
          </cell>
          <cell r="U798">
            <v>0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ELISANGELA CAVALCANTI DE ARAUJO</v>
          </cell>
          <cell r="F799" t="str">
            <v>2 - Outros Profissionais da Saúde</v>
          </cell>
          <cell r="G799" t="str">
            <v>3222-05</v>
          </cell>
          <cell r="H799">
            <v>43952</v>
          </cell>
          <cell r="J799">
            <v>107.68129238431453</v>
          </cell>
          <cell r="R799">
            <v>0</v>
          </cell>
          <cell r="S799">
            <v>0</v>
          </cell>
          <cell r="U799">
            <v>0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THAMIRES MENDES DA SILVA SANTOS</v>
          </cell>
          <cell r="F800" t="str">
            <v>2 - Outros Profissionais da Saúde</v>
          </cell>
          <cell r="G800" t="str">
            <v>3222-05</v>
          </cell>
          <cell r="H800">
            <v>43952</v>
          </cell>
          <cell r="J800">
            <v>63.12341055275111</v>
          </cell>
          <cell r="R800">
            <v>0</v>
          </cell>
          <cell r="S800">
            <v>0</v>
          </cell>
          <cell r="U800">
            <v>0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AMANDA MARIA TAUMATURGO DO NASCIMENTO</v>
          </cell>
          <cell r="F801" t="str">
            <v>2 - Outros Profissionais da Saúde</v>
          </cell>
          <cell r="G801" t="str">
            <v>3222-05</v>
          </cell>
          <cell r="H801">
            <v>43952</v>
          </cell>
          <cell r="J801">
            <v>40.844469636969407</v>
          </cell>
          <cell r="R801">
            <v>0</v>
          </cell>
          <cell r="S801">
            <v>0</v>
          </cell>
          <cell r="U801">
            <v>0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ANA FABIOLA RAMOS RODRIGUES DE ALMEIDA</v>
          </cell>
          <cell r="F802" t="str">
            <v>2 - Outros Profissionais da Saúde</v>
          </cell>
          <cell r="G802" t="str">
            <v>3222-05</v>
          </cell>
          <cell r="H802">
            <v>43952</v>
          </cell>
          <cell r="J802">
            <v>37.131823568266583</v>
          </cell>
          <cell r="R802">
            <v>0</v>
          </cell>
          <cell r="S802">
            <v>0</v>
          </cell>
          <cell r="U802">
            <v>0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ALEXSANDRA DE OLIVEIRA SANTOS</v>
          </cell>
          <cell r="F803" t="str">
            <v>2 - Outros Profissionais da Saúde</v>
          </cell>
          <cell r="G803" t="str">
            <v>3222-05</v>
          </cell>
          <cell r="H803">
            <v>43952</v>
          </cell>
          <cell r="J803">
            <v>44.557881831563421</v>
          </cell>
          <cell r="R803">
            <v>0</v>
          </cell>
          <cell r="S803">
            <v>0</v>
          </cell>
          <cell r="U803">
            <v>0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ANA BEATRIZ ROSA DE OLIVEIRA</v>
          </cell>
          <cell r="F804" t="str">
            <v>2 - Outros Profissionais da Saúde</v>
          </cell>
          <cell r="G804" t="str">
            <v>3222-05</v>
          </cell>
          <cell r="H804">
            <v>43952</v>
          </cell>
          <cell r="J804">
            <v>33.418411373672562</v>
          </cell>
          <cell r="R804">
            <v>73.75</v>
          </cell>
          <cell r="S804">
            <v>18.809999999999999</v>
          </cell>
          <cell r="U804">
            <v>0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SHEYLA MARTINS GOMES DOS SANTOS</v>
          </cell>
          <cell r="F805" t="str">
            <v>2 - Outros Profissionais da Saúde</v>
          </cell>
          <cell r="G805" t="str">
            <v>3222-05</v>
          </cell>
          <cell r="H805">
            <v>43952</v>
          </cell>
          <cell r="J805">
            <v>107.68129238431453</v>
          </cell>
          <cell r="R805">
            <v>0</v>
          </cell>
          <cell r="S805">
            <v>0</v>
          </cell>
          <cell r="U805">
            <v>0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NATHANA CARLA DA SILVA CARVALHO</v>
          </cell>
          <cell r="F806" t="str">
            <v>2 - Outros Profissionais da Saúde</v>
          </cell>
          <cell r="G806" t="str">
            <v>3222-05</v>
          </cell>
          <cell r="H806">
            <v>43952</v>
          </cell>
          <cell r="J806">
            <v>37.131823568266583</v>
          </cell>
          <cell r="R806">
            <v>88.5</v>
          </cell>
          <cell r="S806">
            <v>20.9</v>
          </cell>
          <cell r="U806">
            <v>0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MESSIAS FRANCISCO DA SILVA</v>
          </cell>
          <cell r="F807" t="str">
            <v>2 - Outros Profissionais da Saúde</v>
          </cell>
          <cell r="G807" t="str">
            <v>3222-05</v>
          </cell>
          <cell r="H807">
            <v>43952</v>
          </cell>
          <cell r="J807">
            <v>63.12341055275111</v>
          </cell>
          <cell r="R807">
            <v>141.30000000000001</v>
          </cell>
          <cell r="S807">
            <v>35.53</v>
          </cell>
          <cell r="U807">
            <v>0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ELIZABETH DA SILVA ARAUJO</v>
          </cell>
          <cell r="F808" t="str">
            <v>2 - Outros Profissionais da Saúde</v>
          </cell>
          <cell r="G808" t="str">
            <v>3222-05</v>
          </cell>
          <cell r="H808">
            <v>43952</v>
          </cell>
          <cell r="J808">
            <v>59.410764484048293</v>
          </cell>
          <cell r="R808">
            <v>0</v>
          </cell>
          <cell r="S808">
            <v>0</v>
          </cell>
          <cell r="U808">
            <v>0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ANA CRISTINA PINTO SILVESTRE DA SILVA</v>
          </cell>
          <cell r="F809" t="str">
            <v>2 - Outros Profissionais da Saúde</v>
          </cell>
          <cell r="G809" t="str">
            <v>3222-05</v>
          </cell>
          <cell r="H809">
            <v>43952</v>
          </cell>
          <cell r="J809">
            <v>66.836822747345124</v>
          </cell>
          <cell r="R809">
            <v>0</v>
          </cell>
          <cell r="S809">
            <v>0</v>
          </cell>
          <cell r="U809">
            <v>0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DIANA DE LIRA LUNA DA SILVA</v>
          </cell>
          <cell r="F810" t="str">
            <v>2 - Outros Profissionais da Saúde</v>
          </cell>
          <cell r="G810" t="str">
            <v>3222-05</v>
          </cell>
          <cell r="H810">
            <v>43952</v>
          </cell>
          <cell r="J810">
            <v>43.575708439058886</v>
          </cell>
          <cell r="R810">
            <v>0</v>
          </cell>
          <cell r="S810">
            <v>0</v>
          </cell>
          <cell r="U810">
            <v>0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ANDERSON KLEITON LIMA DE BARROS</v>
          </cell>
          <cell r="F811" t="str">
            <v>2 - Outros Profissionais da Saúde</v>
          </cell>
          <cell r="G811" t="str">
            <v>3222-05</v>
          </cell>
          <cell r="H811">
            <v>43952</v>
          </cell>
          <cell r="J811">
            <v>66.836822747345124</v>
          </cell>
          <cell r="R811">
            <v>0</v>
          </cell>
          <cell r="S811">
            <v>0</v>
          </cell>
          <cell r="U811">
            <v>0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MARIA ELIZABTE DE OLIVEIRA</v>
          </cell>
          <cell r="F812" t="str">
            <v>2 - Outros Profissionais da Saúde</v>
          </cell>
          <cell r="G812" t="str">
            <v>3222-05</v>
          </cell>
          <cell r="H812">
            <v>43952</v>
          </cell>
          <cell r="J812">
            <v>37.131823568266583</v>
          </cell>
          <cell r="R812">
            <v>0</v>
          </cell>
          <cell r="S812">
            <v>0</v>
          </cell>
          <cell r="U812">
            <v>0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ELENILDA JOSEFA DA SILVA</v>
          </cell>
          <cell r="F813" t="str">
            <v>2 - Outros Profissionais da Saúde</v>
          </cell>
          <cell r="G813" t="str">
            <v>3222-05</v>
          </cell>
          <cell r="H813">
            <v>43952</v>
          </cell>
          <cell r="J813">
            <v>63.12341055275111</v>
          </cell>
          <cell r="R813">
            <v>62.1</v>
          </cell>
          <cell r="S813">
            <v>35.53</v>
          </cell>
          <cell r="U813">
            <v>0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JANAINA CRISTINA LIBERATO DA CRUZ</v>
          </cell>
          <cell r="F814" t="str">
            <v>2 - Outros Profissionais da Saúde</v>
          </cell>
          <cell r="G814" t="str">
            <v>3222-05</v>
          </cell>
          <cell r="H814">
            <v>43952</v>
          </cell>
          <cell r="J814">
            <v>40.844469636969407</v>
          </cell>
          <cell r="R814">
            <v>0</v>
          </cell>
          <cell r="S814">
            <v>0</v>
          </cell>
          <cell r="U814">
            <v>0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JAILMA DOS SANTOS SOUZA</v>
          </cell>
          <cell r="F815" t="str">
            <v>2 - Outros Profissionais da Saúde</v>
          </cell>
          <cell r="G815" t="str">
            <v>3222-05</v>
          </cell>
          <cell r="H815">
            <v>43952</v>
          </cell>
          <cell r="J815">
            <v>33.418411373672562</v>
          </cell>
          <cell r="R815">
            <v>27.6</v>
          </cell>
          <cell r="S815">
            <v>18.809999999999999</v>
          </cell>
          <cell r="U815">
            <v>0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FABIOLA TAVARES DA SILVA CAETANO</v>
          </cell>
          <cell r="F816" t="str">
            <v>2 - Outros Profissionais da Saúde</v>
          </cell>
          <cell r="G816" t="str">
            <v>3222-05</v>
          </cell>
          <cell r="H816">
            <v>43952</v>
          </cell>
          <cell r="J816">
            <v>18.565528721187693</v>
          </cell>
          <cell r="R816">
            <v>0</v>
          </cell>
          <cell r="S816">
            <v>0</v>
          </cell>
          <cell r="U816">
            <v>0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ELISANGELA PEREIRA DA SILVA</v>
          </cell>
          <cell r="F817" t="str">
            <v>2 - Outros Profissionais da Saúde</v>
          </cell>
          <cell r="G817" t="str">
            <v>3222-05</v>
          </cell>
          <cell r="H817">
            <v>43952</v>
          </cell>
          <cell r="J817">
            <v>29.704999179078555</v>
          </cell>
          <cell r="R817">
            <v>0</v>
          </cell>
          <cell r="S817">
            <v>0</v>
          </cell>
          <cell r="U817">
            <v>0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MONICA FELIX DA SILVA</v>
          </cell>
          <cell r="F818" t="str">
            <v>2 - Outros Profissionais da Saúde</v>
          </cell>
          <cell r="G818" t="str">
            <v>3222-05</v>
          </cell>
          <cell r="H818">
            <v>43952</v>
          </cell>
          <cell r="J818">
            <v>44.557881831563421</v>
          </cell>
          <cell r="R818">
            <v>0</v>
          </cell>
          <cell r="S818">
            <v>0</v>
          </cell>
          <cell r="U818">
            <v>0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LUANA KETHRYN ALVES PAPADOPOULOS</v>
          </cell>
          <cell r="F819" t="str">
            <v>2 - Outros Profissionais da Saúde</v>
          </cell>
          <cell r="G819" t="str">
            <v>3222-05</v>
          </cell>
          <cell r="H819">
            <v>43952</v>
          </cell>
          <cell r="J819">
            <v>40.844469636969407</v>
          </cell>
          <cell r="R819">
            <v>0</v>
          </cell>
          <cell r="S819">
            <v>0</v>
          </cell>
          <cell r="U819">
            <v>0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CASSIA RENATA CELESTINO DA SILVA</v>
          </cell>
          <cell r="F820" t="str">
            <v>2 - Outros Profissionais da Saúde</v>
          </cell>
          <cell r="G820" t="str">
            <v>3222-05</v>
          </cell>
          <cell r="H820">
            <v>43952</v>
          </cell>
          <cell r="J820">
            <v>40.844469636969407</v>
          </cell>
          <cell r="R820">
            <v>0</v>
          </cell>
          <cell r="S820">
            <v>0</v>
          </cell>
          <cell r="U820">
            <v>0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CLAUDIA FRANCINETE LIRA ALVES</v>
          </cell>
          <cell r="F821" t="str">
            <v>2 - Outros Profissionais da Saúde</v>
          </cell>
          <cell r="G821" t="str">
            <v>3222-05</v>
          </cell>
          <cell r="H821">
            <v>43952</v>
          </cell>
          <cell r="J821">
            <v>40.844469636969407</v>
          </cell>
          <cell r="R821">
            <v>0</v>
          </cell>
          <cell r="S821">
            <v>0</v>
          </cell>
          <cell r="U821">
            <v>0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LUCIENE BEZERRA DE JESUS</v>
          </cell>
          <cell r="F822" t="str">
            <v>2 - Outros Profissionais da Saúde</v>
          </cell>
          <cell r="G822" t="str">
            <v>3222-05</v>
          </cell>
          <cell r="H822">
            <v>43952</v>
          </cell>
          <cell r="J822">
            <v>29.704999179078555</v>
          </cell>
          <cell r="R822">
            <v>0</v>
          </cell>
          <cell r="S822">
            <v>0</v>
          </cell>
          <cell r="U822">
            <v>0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ALEXSANDRA GOMES DA SILVA</v>
          </cell>
          <cell r="F823" t="str">
            <v>2 - Outros Profissionais da Saúde</v>
          </cell>
          <cell r="G823" t="str">
            <v>3222-05</v>
          </cell>
          <cell r="H823">
            <v>43952</v>
          </cell>
          <cell r="J823">
            <v>24.004256422739772</v>
          </cell>
          <cell r="R823">
            <v>0</v>
          </cell>
          <cell r="S823">
            <v>0</v>
          </cell>
          <cell r="U823">
            <v>12.8</v>
          </cell>
          <cell r="X823" t="str">
            <v>Auxílio creche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JESSICA MARCELINO DO NASCIMENTO NOGUEIRA</v>
          </cell>
          <cell r="F824" t="str">
            <v>2 - Outros Profissionais da Saúde</v>
          </cell>
          <cell r="G824" t="str">
            <v>3222-05</v>
          </cell>
          <cell r="H824">
            <v>43952</v>
          </cell>
          <cell r="J824">
            <v>20.003547018949806</v>
          </cell>
          <cell r="R824">
            <v>0</v>
          </cell>
          <cell r="S824">
            <v>0</v>
          </cell>
          <cell r="U824">
            <v>10.67</v>
          </cell>
          <cell r="X824" t="str">
            <v>Auxílio creche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BENEDITO FERNANDO CASTRO DANTAS</v>
          </cell>
          <cell r="F825" t="str">
            <v>2 - Outros Profissionais da Saúde</v>
          </cell>
          <cell r="G825" t="str">
            <v>3222-05</v>
          </cell>
          <cell r="H825">
            <v>43952</v>
          </cell>
          <cell r="J825">
            <v>29.704999179078555</v>
          </cell>
          <cell r="R825">
            <v>0</v>
          </cell>
          <cell r="S825">
            <v>0</v>
          </cell>
          <cell r="U825">
            <v>0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JOAO VINICIUS DA SILVA</v>
          </cell>
          <cell r="F826" t="str">
            <v>2 - Outros Profissionais da Saúde</v>
          </cell>
          <cell r="G826" t="str">
            <v>3222-05</v>
          </cell>
          <cell r="H826">
            <v>43952</v>
          </cell>
          <cell r="J826">
            <v>18.565528721187693</v>
          </cell>
          <cell r="R826">
            <v>0</v>
          </cell>
          <cell r="S826">
            <v>0</v>
          </cell>
          <cell r="U826">
            <v>0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CECYLLYA PATRICIA DE LIMA</v>
          </cell>
          <cell r="F827" t="str">
            <v>2 - Outros Profissionais da Saúde</v>
          </cell>
          <cell r="G827" t="str">
            <v>3222-05</v>
          </cell>
          <cell r="H827">
            <v>43952</v>
          </cell>
          <cell r="J827">
            <v>66.836822747345124</v>
          </cell>
          <cell r="R827">
            <v>0</v>
          </cell>
          <cell r="S827">
            <v>0</v>
          </cell>
          <cell r="U827">
            <v>0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AIRLEY DE ARAUJO JUSTINO DO NASCIMENTO</v>
          </cell>
          <cell r="F828" t="str">
            <v>2 - Outros Profissionais da Saúde</v>
          </cell>
          <cell r="G828" t="str">
            <v>3222-05</v>
          </cell>
          <cell r="H828">
            <v>43952</v>
          </cell>
          <cell r="J828">
            <v>29.704999179078555</v>
          </cell>
          <cell r="R828">
            <v>0</v>
          </cell>
          <cell r="S828">
            <v>0</v>
          </cell>
          <cell r="U828">
            <v>0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RAISA DOS SANTOS LIRA</v>
          </cell>
          <cell r="F829" t="str">
            <v>2 - Outros Profissionais da Saúde</v>
          </cell>
          <cell r="G829" t="str">
            <v>3222-05</v>
          </cell>
          <cell r="H829">
            <v>43952</v>
          </cell>
          <cell r="J829">
            <v>29.704999179078555</v>
          </cell>
          <cell r="R829">
            <v>0</v>
          </cell>
          <cell r="S829">
            <v>0</v>
          </cell>
          <cell r="U829">
            <v>0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MACICLEIDE GOMES DA SILVA</v>
          </cell>
          <cell r="F830" t="str">
            <v>2 - Outros Profissionais da Saúde</v>
          </cell>
          <cell r="G830" t="str">
            <v>3222-05</v>
          </cell>
          <cell r="H830">
            <v>43952</v>
          </cell>
          <cell r="J830">
            <v>40.844469636969407</v>
          </cell>
          <cell r="R830">
            <v>0</v>
          </cell>
          <cell r="S830">
            <v>0</v>
          </cell>
          <cell r="U830">
            <v>0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BRENO GONCALVES DA SILVA CAITANO</v>
          </cell>
          <cell r="F831" t="str">
            <v>2 - Outros Profissionais da Saúde</v>
          </cell>
          <cell r="G831" t="str">
            <v>3222-05</v>
          </cell>
          <cell r="H831">
            <v>43952</v>
          </cell>
          <cell r="J831">
            <v>63.12341055275111</v>
          </cell>
          <cell r="R831">
            <v>0</v>
          </cell>
          <cell r="S831">
            <v>0</v>
          </cell>
          <cell r="U831">
            <v>0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DEBORA BARBOSA DA SILVA</v>
          </cell>
          <cell r="F832" t="str">
            <v>2 - Outros Profissionais da Saúde</v>
          </cell>
          <cell r="G832" t="str">
            <v>3222-05</v>
          </cell>
          <cell r="H832">
            <v>43952</v>
          </cell>
          <cell r="J832">
            <v>59.410764484048293</v>
          </cell>
          <cell r="R832">
            <v>125.6</v>
          </cell>
          <cell r="S832">
            <v>33.44</v>
          </cell>
          <cell r="U832">
            <v>0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IRANI VICENTE DA SILVA</v>
          </cell>
          <cell r="F833" t="str">
            <v>2 - Outros Profissionais da Saúde</v>
          </cell>
          <cell r="G833" t="str">
            <v>3222-05</v>
          </cell>
          <cell r="H833">
            <v>43952</v>
          </cell>
          <cell r="J833">
            <v>38.373713637884265</v>
          </cell>
          <cell r="R833">
            <v>0</v>
          </cell>
          <cell r="S833">
            <v>0</v>
          </cell>
          <cell r="U833">
            <v>0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IZABELA FRANCISCA ALVES DE FRANCA</v>
          </cell>
          <cell r="F834" t="str">
            <v>2 - Outros Profissionais da Saúde</v>
          </cell>
          <cell r="G834" t="str">
            <v>3222-05</v>
          </cell>
          <cell r="H834">
            <v>43952</v>
          </cell>
          <cell r="J834">
            <v>40.844469636969407</v>
          </cell>
          <cell r="R834">
            <v>88.5</v>
          </cell>
          <cell r="S834">
            <v>22.99</v>
          </cell>
          <cell r="U834">
            <v>0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NATALY MARIA DA COSTA</v>
          </cell>
          <cell r="F835" t="str">
            <v>2 - Outros Profissionais da Saúde</v>
          </cell>
          <cell r="G835" t="str">
            <v>3222-05</v>
          </cell>
          <cell r="H835">
            <v>43952</v>
          </cell>
          <cell r="J835">
            <v>29.704999179078555</v>
          </cell>
          <cell r="R835">
            <v>0</v>
          </cell>
          <cell r="S835">
            <v>0</v>
          </cell>
          <cell r="U835">
            <v>0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LAUDILENE MARIA DA SILVA</v>
          </cell>
          <cell r="F836" t="str">
            <v>2 - Outros Profissionais da Saúde</v>
          </cell>
          <cell r="G836" t="str">
            <v>3222-05</v>
          </cell>
          <cell r="H836">
            <v>43952</v>
          </cell>
          <cell r="J836">
            <v>107.68129238431453</v>
          </cell>
          <cell r="R836">
            <v>0</v>
          </cell>
          <cell r="S836">
            <v>0</v>
          </cell>
          <cell r="U836">
            <v>0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JOYCE FRANCA ROCHA</v>
          </cell>
          <cell r="F837" t="str">
            <v>2 - Outros Profissionais da Saúde</v>
          </cell>
          <cell r="G837" t="str">
            <v>3222-05</v>
          </cell>
          <cell r="H837">
            <v>43952</v>
          </cell>
          <cell r="J837">
            <v>40.844469636969407</v>
          </cell>
          <cell r="R837">
            <v>0</v>
          </cell>
          <cell r="S837">
            <v>0</v>
          </cell>
          <cell r="U837">
            <v>0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JOANITA ANTONIA DE MOURA CARVALHO</v>
          </cell>
          <cell r="F838" t="str">
            <v>2 - Outros Profissionais da Saúde</v>
          </cell>
          <cell r="G838" t="str">
            <v>3222-05</v>
          </cell>
          <cell r="H838">
            <v>43952</v>
          </cell>
          <cell r="J838">
            <v>34.536189048917599</v>
          </cell>
          <cell r="R838">
            <v>0</v>
          </cell>
          <cell r="S838">
            <v>0</v>
          </cell>
          <cell r="U838">
            <v>0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WILMA JOSE DA SILVA</v>
          </cell>
          <cell r="F839" t="str">
            <v>2 - Outros Profissionais da Saúde</v>
          </cell>
          <cell r="G839" t="str">
            <v>3222-05</v>
          </cell>
          <cell r="H839">
            <v>43952</v>
          </cell>
          <cell r="J839">
            <v>34.536189048917599</v>
          </cell>
          <cell r="R839">
            <v>69</v>
          </cell>
          <cell r="S839">
            <v>18.809999999999999</v>
          </cell>
          <cell r="U839">
            <v>0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RAFAELA DOS SANTOS</v>
          </cell>
          <cell r="F840" t="str">
            <v>2 - Outros Profissionais da Saúde</v>
          </cell>
          <cell r="G840" t="str">
            <v>3222-05</v>
          </cell>
          <cell r="H840">
            <v>43952</v>
          </cell>
          <cell r="J840">
            <v>22.27894091578171</v>
          </cell>
          <cell r="R840">
            <v>0</v>
          </cell>
          <cell r="S840">
            <v>0</v>
          </cell>
          <cell r="U840">
            <v>0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ANA CARLA DOS SANTOS</v>
          </cell>
          <cell r="F841" t="str">
            <v>2 - Outros Profissionais da Saúde</v>
          </cell>
          <cell r="G841" t="str">
            <v>3222-05</v>
          </cell>
          <cell r="H841">
            <v>43952</v>
          </cell>
          <cell r="J841">
            <v>22.27894091578171</v>
          </cell>
          <cell r="R841">
            <v>0</v>
          </cell>
          <cell r="S841">
            <v>0</v>
          </cell>
          <cell r="U841">
            <v>0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SILVANIA MARIA DA SILVA</v>
          </cell>
          <cell r="F842" t="str">
            <v>2 - Outros Profissionais da Saúde</v>
          </cell>
          <cell r="G842" t="str">
            <v>3222-05</v>
          </cell>
          <cell r="H842">
            <v>43952</v>
          </cell>
          <cell r="J842">
            <v>25.992353110375728</v>
          </cell>
          <cell r="R842">
            <v>0</v>
          </cell>
          <cell r="S842">
            <v>0</v>
          </cell>
          <cell r="U842">
            <v>0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MANUELY SILVA DOS SANTOS</v>
          </cell>
          <cell r="F843" t="str">
            <v>2 - Outros Profissionais da Saúde</v>
          </cell>
          <cell r="G843" t="str">
            <v>3222-05</v>
          </cell>
          <cell r="H843">
            <v>43952</v>
          </cell>
          <cell r="J843">
            <v>37.131823568266583</v>
          </cell>
          <cell r="R843">
            <v>0</v>
          </cell>
          <cell r="S843">
            <v>0</v>
          </cell>
          <cell r="U843">
            <v>0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GLEICY KELLY GUIMARAES DO AMARAL</v>
          </cell>
          <cell r="F844" t="str">
            <v>2 - Outros Profissionais da Saúde</v>
          </cell>
          <cell r="G844" t="str">
            <v>3222-05</v>
          </cell>
          <cell r="H844">
            <v>43952</v>
          </cell>
          <cell r="J844">
            <v>29.704999179078555</v>
          </cell>
          <cell r="R844">
            <v>0</v>
          </cell>
          <cell r="S844">
            <v>0</v>
          </cell>
          <cell r="U844">
            <v>0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JUCILEIDE VIEIRA DE SOUZA</v>
          </cell>
          <cell r="F845" t="str">
            <v>2 - Outros Profissionais da Saúde</v>
          </cell>
          <cell r="G845" t="str">
            <v>3222-05</v>
          </cell>
          <cell r="H845">
            <v>43952</v>
          </cell>
          <cell r="J845">
            <v>27.730692757484007</v>
          </cell>
          <cell r="R845">
            <v>0</v>
          </cell>
          <cell r="S845">
            <v>0</v>
          </cell>
          <cell r="U845">
            <v>0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MARIA APARECIDA DA SILVA</v>
          </cell>
          <cell r="F846" t="str">
            <v>2 - Outros Profissionais da Saúde</v>
          </cell>
          <cell r="G846" t="str">
            <v>3222-05</v>
          </cell>
          <cell r="H846">
            <v>43952</v>
          </cell>
          <cell r="J846">
            <v>25.992353110375728</v>
          </cell>
          <cell r="R846">
            <v>0</v>
          </cell>
          <cell r="S846">
            <v>0</v>
          </cell>
          <cell r="U846">
            <v>0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SIMONE SOARES DA CONCEICAO DE SOUZA</v>
          </cell>
          <cell r="F847" t="str">
            <v>2 - Outros Profissionais da Saúde</v>
          </cell>
          <cell r="G847" t="str">
            <v>3222-05</v>
          </cell>
          <cell r="H847">
            <v>43952</v>
          </cell>
          <cell r="J847">
            <v>29.704999179078555</v>
          </cell>
          <cell r="R847">
            <v>69</v>
          </cell>
          <cell r="S847">
            <v>16.72</v>
          </cell>
          <cell r="U847">
            <v>0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ELIETE MOISES DE SOUZA FARIAS</v>
          </cell>
          <cell r="F848" t="str">
            <v>2 - Outros Profissionais da Saúde</v>
          </cell>
          <cell r="G848" t="str">
            <v>3222-05</v>
          </cell>
          <cell r="H848">
            <v>43952</v>
          </cell>
          <cell r="J848">
            <v>33.418411373672562</v>
          </cell>
          <cell r="R848">
            <v>34.5</v>
          </cell>
          <cell r="S848">
            <v>18.809999999999999</v>
          </cell>
          <cell r="U848">
            <v>0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VITORIA BARBOZA DE LIMA</v>
          </cell>
          <cell r="F849" t="str">
            <v>2 - Outros Profissionais da Saúde</v>
          </cell>
          <cell r="G849" t="str">
            <v>3222-05</v>
          </cell>
          <cell r="H849">
            <v>43952</v>
          </cell>
          <cell r="J849">
            <v>37.131823568266583</v>
          </cell>
          <cell r="R849">
            <v>0</v>
          </cell>
          <cell r="S849">
            <v>0</v>
          </cell>
          <cell r="U849">
            <v>0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IVANEIDE HENRIQUE MEDEIROS DE MELO</v>
          </cell>
          <cell r="F850" t="str">
            <v>2 - Outros Profissionais da Saúde</v>
          </cell>
          <cell r="G850" t="str">
            <v>3222-05</v>
          </cell>
          <cell r="H850">
            <v>43952</v>
          </cell>
          <cell r="J850">
            <v>25.992353110375728</v>
          </cell>
          <cell r="R850">
            <v>0</v>
          </cell>
          <cell r="S850">
            <v>0</v>
          </cell>
          <cell r="U850">
            <v>0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SIMONE BEZERRA DOS SANTOS SILVA</v>
          </cell>
          <cell r="F851" t="str">
            <v>2 - Outros Profissionais da Saúde</v>
          </cell>
          <cell r="G851" t="str">
            <v>3222-05</v>
          </cell>
          <cell r="H851">
            <v>43952</v>
          </cell>
          <cell r="J851">
            <v>23.023615282017602</v>
          </cell>
          <cell r="R851">
            <v>0</v>
          </cell>
          <cell r="S851">
            <v>0</v>
          </cell>
          <cell r="U851">
            <v>0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MICAELA RIGUEIRA DA PAIXAO</v>
          </cell>
          <cell r="F852" t="str">
            <v>2 - Outros Profissionais da Saúde</v>
          </cell>
          <cell r="G852" t="str">
            <v>3222-05</v>
          </cell>
          <cell r="H852">
            <v>43952</v>
          </cell>
          <cell r="J852">
            <v>28.004965826529734</v>
          </cell>
          <cell r="R852">
            <v>0</v>
          </cell>
          <cell r="S852">
            <v>0</v>
          </cell>
          <cell r="U852">
            <v>14.93</v>
          </cell>
          <cell r="X852" t="str">
            <v>Auxílio creche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JOAO RODRIGO DOS SANTOS GALVAO</v>
          </cell>
          <cell r="F853" t="str">
            <v>2 - Outros Profissionais da Saúde</v>
          </cell>
          <cell r="G853" t="str">
            <v>3222-05</v>
          </cell>
          <cell r="H853">
            <v>43952</v>
          </cell>
          <cell r="J853">
            <v>40.844469636969407</v>
          </cell>
          <cell r="R853">
            <v>0</v>
          </cell>
          <cell r="S853">
            <v>0</v>
          </cell>
          <cell r="U853">
            <v>0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EDIVANIA DE ALBUQUERQUE MIRANDA</v>
          </cell>
          <cell r="F854" t="str">
            <v>2 - Outros Profissionais da Saúde</v>
          </cell>
          <cell r="G854" t="str">
            <v>3222-05</v>
          </cell>
          <cell r="H854">
            <v>43952</v>
          </cell>
          <cell r="J854">
            <v>25.992353110375728</v>
          </cell>
          <cell r="R854">
            <v>27.6</v>
          </cell>
          <cell r="S854">
            <v>14.63</v>
          </cell>
          <cell r="U854">
            <v>0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ERICA JANETE DA SILVA</v>
          </cell>
          <cell r="F855" t="str">
            <v>2 - Outros Profissionais da Saúde</v>
          </cell>
          <cell r="G855" t="str">
            <v>3222-05</v>
          </cell>
          <cell r="H855">
            <v>43952</v>
          </cell>
          <cell r="J855">
            <v>29.704999179078555</v>
          </cell>
          <cell r="R855">
            <v>0</v>
          </cell>
          <cell r="S855">
            <v>0</v>
          </cell>
          <cell r="U855">
            <v>0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AMANDA MARIA FREIRE DA SILVA</v>
          </cell>
          <cell r="F856" t="str">
            <v>2 - Outros Profissionais da Saúde</v>
          </cell>
          <cell r="G856" t="str">
            <v>3222-05</v>
          </cell>
          <cell r="H856">
            <v>43952</v>
          </cell>
          <cell r="J856">
            <v>18.565528721187693</v>
          </cell>
          <cell r="R856">
            <v>0</v>
          </cell>
          <cell r="S856">
            <v>0</v>
          </cell>
          <cell r="U856">
            <v>0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CASSIA MARIA DA SILVA OLIVEIRA</v>
          </cell>
          <cell r="F857" t="str">
            <v>2 - Outros Profissionais da Saúde</v>
          </cell>
          <cell r="G857" t="str">
            <v>3222-05</v>
          </cell>
          <cell r="H857">
            <v>43952</v>
          </cell>
          <cell r="J857">
            <v>18.565528721187693</v>
          </cell>
          <cell r="R857">
            <v>0</v>
          </cell>
          <cell r="S857">
            <v>0</v>
          </cell>
          <cell r="U857">
            <v>0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VANESKA KELLY AVELINO DA SILVA</v>
          </cell>
          <cell r="F858" t="str">
            <v>2 - Outros Profissionais da Saúde</v>
          </cell>
          <cell r="G858" t="str">
            <v>3222-05</v>
          </cell>
          <cell r="H858">
            <v>43952</v>
          </cell>
          <cell r="J858">
            <v>33.418411373672562</v>
          </cell>
          <cell r="R858">
            <v>0</v>
          </cell>
          <cell r="S858">
            <v>0</v>
          </cell>
          <cell r="U858">
            <v>0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MATHEUS LIRA DOS SANTOS NASCIMENTO</v>
          </cell>
          <cell r="F859" t="str">
            <v>2 - Outros Profissionais da Saúde</v>
          </cell>
          <cell r="G859" t="str">
            <v>3222-05</v>
          </cell>
          <cell r="H859">
            <v>43952</v>
          </cell>
          <cell r="J859">
            <v>111.39470457890856</v>
          </cell>
          <cell r="R859">
            <v>0</v>
          </cell>
          <cell r="S859">
            <v>0</v>
          </cell>
          <cell r="U859">
            <v>0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CINTIA MARIA MORAIS</v>
          </cell>
          <cell r="F860" t="str">
            <v>2 - Outros Profissionais da Saúde</v>
          </cell>
          <cell r="G860" t="str">
            <v>3222-05</v>
          </cell>
          <cell r="H860">
            <v>43952</v>
          </cell>
          <cell r="J860">
            <v>37.131823568266583</v>
          </cell>
          <cell r="R860">
            <v>34.5</v>
          </cell>
          <cell r="S860">
            <v>20.9</v>
          </cell>
          <cell r="U860">
            <v>0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WALKIRIA MARIA DA SILVA</v>
          </cell>
          <cell r="F861" t="str">
            <v>2 - Outros Profissionais da Saúde</v>
          </cell>
          <cell r="G861" t="str">
            <v>3222-05</v>
          </cell>
          <cell r="H861">
            <v>43952</v>
          </cell>
          <cell r="J861">
            <v>111.39470457890856</v>
          </cell>
          <cell r="R861">
            <v>0</v>
          </cell>
          <cell r="S861">
            <v>0</v>
          </cell>
          <cell r="U861">
            <v>0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VALERIA ARANTES COELHO</v>
          </cell>
          <cell r="F862" t="str">
            <v>2 - Outros Profissionais da Saúde</v>
          </cell>
          <cell r="G862" t="str">
            <v>3222-05</v>
          </cell>
          <cell r="H862">
            <v>43952</v>
          </cell>
          <cell r="J862">
            <v>111.39470457890856</v>
          </cell>
          <cell r="R862">
            <v>0</v>
          </cell>
          <cell r="S862">
            <v>0</v>
          </cell>
          <cell r="U862">
            <v>0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ANNY KATARINA SILVA</v>
          </cell>
          <cell r="F863" t="str">
            <v>2 - Outros Profissionais da Saúde</v>
          </cell>
          <cell r="G863" t="str">
            <v>3222-05</v>
          </cell>
          <cell r="H863">
            <v>43952</v>
          </cell>
          <cell r="J863">
            <v>31.012776075338504</v>
          </cell>
          <cell r="R863">
            <v>0</v>
          </cell>
          <cell r="S863">
            <v>0</v>
          </cell>
          <cell r="U863">
            <v>17.07</v>
          </cell>
          <cell r="X863" t="str">
            <v>Auxílio creche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IZA CARLA LIMA DO NASCIMENTO</v>
          </cell>
          <cell r="F864" t="str">
            <v>2 - Outros Profissionais da Saúde</v>
          </cell>
          <cell r="G864" t="str">
            <v>3222-05</v>
          </cell>
          <cell r="H864">
            <v>43952</v>
          </cell>
          <cell r="J864">
            <v>111.39470457890856</v>
          </cell>
          <cell r="R864">
            <v>103.5</v>
          </cell>
          <cell r="S864">
            <v>62.7</v>
          </cell>
          <cell r="U864">
            <v>0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DEBORA BLENDA LOPES DOS SANTOS</v>
          </cell>
          <cell r="F865" t="str">
            <v>2 - Outros Profissionais da Saúde</v>
          </cell>
          <cell r="G865" t="str">
            <v>3222-05</v>
          </cell>
          <cell r="H865">
            <v>43952</v>
          </cell>
          <cell r="J865">
            <v>26.861139870984271</v>
          </cell>
          <cell r="R865">
            <v>0</v>
          </cell>
          <cell r="S865">
            <v>0</v>
          </cell>
          <cell r="U865">
            <v>0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JESSICA CORREIA DA SILVA</v>
          </cell>
          <cell r="F866" t="str">
            <v>2 - Outros Profissionais da Saúde</v>
          </cell>
          <cell r="G866" t="str">
            <v>3222-05</v>
          </cell>
          <cell r="H866">
            <v>43952</v>
          </cell>
          <cell r="J866">
            <v>115.10735064761138</v>
          </cell>
          <cell r="R866">
            <v>55.2</v>
          </cell>
          <cell r="S866">
            <v>35.53</v>
          </cell>
          <cell r="U866">
            <v>0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SEVERINO FELIPE SANTIAGO DE LIMA</v>
          </cell>
          <cell r="F867" t="str">
            <v>2 - Outros Profissionais da Saúde</v>
          </cell>
          <cell r="G867" t="str">
            <v>3222-05</v>
          </cell>
          <cell r="H867">
            <v>43952</v>
          </cell>
          <cell r="J867">
            <v>111.39470457890856</v>
          </cell>
          <cell r="R867">
            <v>0</v>
          </cell>
          <cell r="S867">
            <v>0</v>
          </cell>
          <cell r="U867">
            <v>0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FLAVIA MARIA NASCIMENTO DA LUZ</v>
          </cell>
          <cell r="F868" t="str">
            <v>2 - Outros Profissionais da Saúde</v>
          </cell>
          <cell r="G868" t="str">
            <v>3222-05</v>
          </cell>
          <cell r="H868">
            <v>43952</v>
          </cell>
          <cell r="J868">
            <v>33.418411373672562</v>
          </cell>
          <cell r="R868">
            <v>0</v>
          </cell>
          <cell r="S868">
            <v>0</v>
          </cell>
          <cell r="U868">
            <v>0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ENNY DE OLIVEIRA NEJAIM</v>
          </cell>
          <cell r="F869" t="str">
            <v>2 - Outros Profissionais da Saúde</v>
          </cell>
          <cell r="G869" t="str">
            <v>3222-05</v>
          </cell>
          <cell r="H869">
            <v>43952</v>
          </cell>
          <cell r="J869">
            <v>107.68129238431453</v>
          </cell>
          <cell r="R869">
            <v>0</v>
          </cell>
          <cell r="S869">
            <v>0</v>
          </cell>
          <cell r="U869">
            <v>0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MARIA TARCIANA BARBOSA LOPES CORDEIRO</v>
          </cell>
          <cell r="F870" t="str">
            <v>2 - Outros Profissionais da Saúde</v>
          </cell>
          <cell r="G870" t="str">
            <v>3222-05</v>
          </cell>
          <cell r="H870">
            <v>43952</v>
          </cell>
          <cell r="J870">
            <v>63.12341055275111</v>
          </cell>
          <cell r="R870">
            <v>0</v>
          </cell>
          <cell r="S870">
            <v>0</v>
          </cell>
          <cell r="U870">
            <v>0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LUCIANA CLAUDINO ALVES DOS SANTOS</v>
          </cell>
          <cell r="F871" t="str">
            <v>2 - Outros Profissionais da Saúde</v>
          </cell>
          <cell r="G871" t="str">
            <v>3222-05</v>
          </cell>
          <cell r="H871">
            <v>43952</v>
          </cell>
          <cell r="J871">
            <v>63.12341055275111</v>
          </cell>
          <cell r="R871">
            <v>0</v>
          </cell>
          <cell r="S871">
            <v>0</v>
          </cell>
          <cell r="U871">
            <v>0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ALICIA THAYS ALEXANDRE DA SILVA</v>
          </cell>
          <cell r="F872" t="str">
            <v>2 - Outros Profissionais da Saúde</v>
          </cell>
          <cell r="G872" t="str">
            <v>3222-05</v>
          </cell>
          <cell r="H872">
            <v>43952</v>
          </cell>
          <cell r="J872">
            <v>29.704999179078555</v>
          </cell>
          <cell r="R872">
            <v>55.2</v>
          </cell>
          <cell r="S872">
            <v>16.72</v>
          </cell>
          <cell r="U872">
            <v>0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JESSE FRANCISCO DA SILVA JUNOR</v>
          </cell>
          <cell r="F873" t="str">
            <v>2 - Outros Profissionais da Saúde</v>
          </cell>
          <cell r="G873" t="str">
            <v>3222-05</v>
          </cell>
          <cell r="H873">
            <v>43952</v>
          </cell>
          <cell r="J873">
            <v>22.27894091578171</v>
          </cell>
          <cell r="R873">
            <v>62.8</v>
          </cell>
          <cell r="S873">
            <v>12.54</v>
          </cell>
          <cell r="U873">
            <v>0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GLEYDSON MAGALHAES DE LIRA</v>
          </cell>
          <cell r="F874" t="str">
            <v>2 - Outros Profissionais da Saúde</v>
          </cell>
          <cell r="G874" t="str">
            <v>3222-05</v>
          </cell>
          <cell r="H874">
            <v>43952</v>
          </cell>
          <cell r="J874">
            <v>111.39470457890856</v>
          </cell>
          <cell r="R874">
            <v>0</v>
          </cell>
          <cell r="S874">
            <v>0</v>
          </cell>
          <cell r="U874">
            <v>0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TACIANA MARIA DE MELO SILVA</v>
          </cell>
          <cell r="F875" t="str">
            <v>2 - Outros Profissionais da Saúde</v>
          </cell>
          <cell r="G875" t="str">
            <v>3222-05</v>
          </cell>
          <cell r="H875">
            <v>43952</v>
          </cell>
          <cell r="J875">
            <v>111.39470457890856</v>
          </cell>
          <cell r="R875">
            <v>0</v>
          </cell>
          <cell r="S875">
            <v>0</v>
          </cell>
          <cell r="U875">
            <v>0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MARIA JOSE DA SILVA ALEXANDRE TAVARES</v>
          </cell>
          <cell r="F876" t="str">
            <v>2 - Outros Profissionais da Saúde</v>
          </cell>
          <cell r="G876" t="str">
            <v>3222-05</v>
          </cell>
          <cell r="H876">
            <v>43952</v>
          </cell>
          <cell r="J876">
            <v>20.003547018949806</v>
          </cell>
          <cell r="R876">
            <v>0</v>
          </cell>
          <cell r="S876">
            <v>0</v>
          </cell>
          <cell r="U876">
            <v>10.67</v>
          </cell>
          <cell r="X876" t="str">
            <v>Auxílio creche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ADRIANA SILVA DE AQUINO</v>
          </cell>
          <cell r="F877" t="str">
            <v>2 - Outros Profissionais da Saúde</v>
          </cell>
          <cell r="G877" t="str">
            <v>3222-05</v>
          </cell>
          <cell r="H877">
            <v>43952</v>
          </cell>
          <cell r="J877">
            <v>111.39470457890856</v>
          </cell>
          <cell r="R877">
            <v>0</v>
          </cell>
          <cell r="S877">
            <v>0</v>
          </cell>
          <cell r="U877">
            <v>0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VIVIANE GOMES DA SILVA</v>
          </cell>
          <cell r="F878" t="str">
            <v>2 - Outros Profissionais da Saúde</v>
          </cell>
          <cell r="G878" t="str">
            <v>3222-05</v>
          </cell>
          <cell r="H878">
            <v>43952</v>
          </cell>
          <cell r="J878">
            <v>111.39470457890856</v>
          </cell>
          <cell r="R878">
            <v>0</v>
          </cell>
          <cell r="S878">
            <v>0</v>
          </cell>
          <cell r="U878">
            <v>0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GLEISY DA SILVA OLIVEIRA</v>
          </cell>
          <cell r="F879" t="str">
            <v>2 - Outros Profissionais da Saúde</v>
          </cell>
          <cell r="G879" t="str">
            <v>3222-05</v>
          </cell>
          <cell r="H879">
            <v>43952</v>
          </cell>
          <cell r="J879">
            <v>111.39470457890856</v>
          </cell>
          <cell r="R879">
            <v>235.5</v>
          </cell>
          <cell r="S879">
            <v>62.7</v>
          </cell>
          <cell r="U879">
            <v>0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PATRICIA MARIA DE FRANCA</v>
          </cell>
          <cell r="F880" t="str">
            <v>2 - Outros Profissionais da Saúde</v>
          </cell>
          <cell r="G880" t="str">
            <v>3222-05</v>
          </cell>
          <cell r="H880">
            <v>43952</v>
          </cell>
          <cell r="J880">
            <v>107.68129238431453</v>
          </cell>
          <cell r="R880">
            <v>0</v>
          </cell>
          <cell r="S880">
            <v>0</v>
          </cell>
          <cell r="U880">
            <v>0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ISABELA FELIX DA SILVA</v>
          </cell>
          <cell r="F881" t="str">
            <v>2 - Outros Profissionais da Saúde</v>
          </cell>
          <cell r="G881" t="str">
            <v>3222-05</v>
          </cell>
          <cell r="H881">
            <v>43952</v>
          </cell>
          <cell r="J881">
            <v>44.557881831563421</v>
          </cell>
          <cell r="R881">
            <v>0</v>
          </cell>
          <cell r="S881">
            <v>0</v>
          </cell>
          <cell r="U881">
            <v>0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VITORIA GONCALVES DE ASSIS</v>
          </cell>
          <cell r="F882" t="str">
            <v>2 - Outros Profissionais da Saúde</v>
          </cell>
          <cell r="G882" t="str">
            <v>3222-05</v>
          </cell>
          <cell r="H882">
            <v>43952</v>
          </cell>
          <cell r="J882">
            <v>117.16056803599839</v>
          </cell>
          <cell r="R882">
            <v>0</v>
          </cell>
          <cell r="S882">
            <v>0</v>
          </cell>
          <cell r="U882">
            <v>123.73</v>
          </cell>
          <cell r="X882" t="str">
            <v>Auxílio creche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GISELLE DA SILVA BATISTA</v>
          </cell>
          <cell r="F883" t="str">
            <v>2 - Outros Profissionais da Saúde</v>
          </cell>
          <cell r="G883" t="str">
            <v>3222-05</v>
          </cell>
          <cell r="H883">
            <v>43952</v>
          </cell>
          <cell r="J883">
            <v>89.115763663126842</v>
          </cell>
          <cell r="R883">
            <v>165.6</v>
          </cell>
          <cell r="S883">
            <v>50.16</v>
          </cell>
          <cell r="U883">
            <v>0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FABIOLA MARIA DA SILVA LIMA</v>
          </cell>
          <cell r="F884" t="str">
            <v>2 - Outros Profissionais da Saúde</v>
          </cell>
          <cell r="G884" t="str">
            <v>3222-05</v>
          </cell>
          <cell r="H884">
            <v>43952</v>
          </cell>
          <cell r="J884">
            <v>111.39470457890856</v>
          </cell>
          <cell r="R884">
            <v>0</v>
          </cell>
          <cell r="S884">
            <v>0</v>
          </cell>
          <cell r="U884">
            <v>0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ELENICE DE SOUZA LIMA</v>
          </cell>
          <cell r="F885" t="str">
            <v>2 - Outros Profissionais da Saúde</v>
          </cell>
          <cell r="G885" t="str">
            <v>3222-05</v>
          </cell>
          <cell r="H885">
            <v>43952</v>
          </cell>
          <cell r="J885">
            <v>111.39470457890856</v>
          </cell>
          <cell r="R885">
            <v>0</v>
          </cell>
          <cell r="S885">
            <v>0</v>
          </cell>
          <cell r="U885">
            <v>0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JACIELE ALVES DOS REIS</v>
          </cell>
          <cell r="F886" t="str">
            <v>2 - Outros Profissionais da Saúde</v>
          </cell>
          <cell r="G886" t="str">
            <v>3222-05</v>
          </cell>
          <cell r="H886">
            <v>43952</v>
          </cell>
          <cell r="J886">
            <v>116.28565226826036</v>
          </cell>
          <cell r="R886">
            <v>0</v>
          </cell>
          <cell r="S886">
            <v>0</v>
          </cell>
          <cell r="U886">
            <v>0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KEMPSON AGUIAR PEREIRA</v>
          </cell>
          <cell r="F887" t="str">
            <v>2 - Outros Profissionais da Saúde</v>
          </cell>
          <cell r="G887" t="str">
            <v>3222-05</v>
          </cell>
          <cell r="H887">
            <v>43952</v>
          </cell>
          <cell r="J887">
            <v>116.28565226826036</v>
          </cell>
          <cell r="R887">
            <v>0</v>
          </cell>
          <cell r="S887">
            <v>0</v>
          </cell>
          <cell r="U887">
            <v>0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GLEICIELLE DA SILVA</v>
          </cell>
          <cell r="F888" t="str">
            <v>2 - Outros Profissionais da Saúde</v>
          </cell>
          <cell r="G888" t="str">
            <v>3222-05</v>
          </cell>
          <cell r="H888">
            <v>43952</v>
          </cell>
          <cell r="J888">
            <v>115.15408432697392</v>
          </cell>
          <cell r="R888">
            <v>0</v>
          </cell>
          <cell r="S888">
            <v>0</v>
          </cell>
          <cell r="U888">
            <v>49.07</v>
          </cell>
          <cell r="X888" t="str">
            <v>Auxílio creche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JACILENE JOSINA DA SILVA</v>
          </cell>
          <cell r="F889" t="str">
            <v>2 - Outros Profissionais da Saúde</v>
          </cell>
          <cell r="G889" t="str">
            <v>3222-05</v>
          </cell>
          <cell r="H889">
            <v>43952</v>
          </cell>
          <cell r="J889">
            <v>113.84017842358445</v>
          </cell>
          <cell r="R889">
            <v>220.8</v>
          </cell>
          <cell r="S889">
            <v>62.7</v>
          </cell>
          <cell r="U889">
            <v>0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ANDREA MARIA DE ALMEIDA GOMES DA COSTA</v>
          </cell>
          <cell r="F890" t="str">
            <v>2 - Outros Profissionais da Saúde</v>
          </cell>
          <cell r="G890" t="str">
            <v>3222-05</v>
          </cell>
          <cell r="H890">
            <v>43952</v>
          </cell>
          <cell r="J890">
            <v>111.39470457890856</v>
          </cell>
          <cell r="R890">
            <v>0</v>
          </cell>
          <cell r="S890">
            <v>0</v>
          </cell>
          <cell r="U890">
            <v>0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EDVANIA FELICIANA SILVA</v>
          </cell>
          <cell r="F891" t="str">
            <v>2 - Outros Profissionais da Saúde</v>
          </cell>
          <cell r="G891" t="str">
            <v>3222-05</v>
          </cell>
          <cell r="H891">
            <v>43952</v>
          </cell>
          <cell r="J891">
            <v>113.84017842358445</v>
          </cell>
          <cell r="R891">
            <v>0</v>
          </cell>
          <cell r="S891">
            <v>0</v>
          </cell>
          <cell r="U891">
            <v>0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ELEDI ALBINO DA SILVA CASTRO</v>
          </cell>
          <cell r="F892" t="str">
            <v>2 - Outros Profissionais da Saúde</v>
          </cell>
          <cell r="G892" t="str">
            <v>3222-05</v>
          </cell>
          <cell r="H892">
            <v>43952</v>
          </cell>
          <cell r="J892">
            <v>113.84017842358445</v>
          </cell>
          <cell r="R892">
            <v>207</v>
          </cell>
          <cell r="S892">
            <v>58.52</v>
          </cell>
          <cell r="U892">
            <v>0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DANIELI VIRGINIA DA SILVA</v>
          </cell>
          <cell r="F893" t="str">
            <v>2 - Outros Profissionais da Saúde</v>
          </cell>
          <cell r="G893" t="str">
            <v>3222-05</v>
          </cell>
          <cell r="H893">
            <v>43952</v>
          </cell>
          <cell r="J893">
            <v>119.55854207542058</v>
          </cell>
          <cell r="R893">
            <v>0</v>
          </cell>
          <cell r="S893">
            <v>0</v>
          </cell>
          <cell r="U893">
            <v>64</v>
          </cell>
          <cell r="X893" t="str">
            <v>Auxílio creche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FABIANA XAVIER VIEIRA</v>
          </cell>
          <cell r="F894" t="str">
            <v>2 - Outros Profissionais da Saúde</v>
          </cell>
          <cell r="G894" t="str">
            <v>3222-05</v>
          </cell>
          <cell r="H894">
            <v>43952</v>
          </cell>
          <cell r="J894">
            <v>115.47049432003506</v>
          </cell>
          <cell r="R894">
            <v>251.2</v>
          </cell>
          <cell r="S894">
            <v>62.7</v>
          </cell>
          <cell r="U894">
            <v>0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ERIKA SANTANA DA SILVA</v>
          </cell>
          <cell r="F895" t="str">
            <v>2 - Outros Profissionais da Saúde</v>
          </cell>
          <cell r="G895" t="str">
            <v>3222-05</v>
          </cell>
          <cell r="H895">
            <v>43952</v>
          </cell>
          <cell r="J895">
            <v>111.39470457890856</v>
          </cell>
          <cell r="R895">
            <v>0</v>
          </cell>
          <cell r="S895">
            <v>0</v>
          </cell>
          <cell r="U895">
            <v>0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EDIANE BEZERRA DOS SANTOS</v>
          </cell>
          <cell r="F896" t="str">
            <v>2 - Outros Profissionais da Saúde</v>
          </cell>
          <cell r="G896" t="str">
            <v>3222-05</v>
          </cell>
          <cell r="H896">
            <v>43952</v>
          </cell>
          <cell r="J896">
            <v>111.39470457890856</v>
          </cell>
          <cell r="R896">
            <v>0</v>
          </cell>
          <cell r="S896">
            <v>0</v>
          </cell>
          <cell r="U896">
            <v>0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ZULEIDE GAMA BARBOSA DA SILVA</v>
          </cell>
          <cell r="F897" t="str">
            <v>2 - Outros Profissionais da Saúde</v>
          </cell>
          <cell r="G897" t="str">
            <v>3222-05</v>
          </cell>
          <cell r="H897">
            <v>43952</v>
          </cell>
          <cell r="J897">
            <v>113.84017842358445</v>
          </cell>
          <cell r="R897">
            <v>132</v>
          </cell>
          <cell r="S897">
            <v>62.7</v>
          </cell>
          <cell r="U897">
            <v>0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MARIA EDUARDA DE MELO DA SILVA</v>
          </cell>
          <cell r="F898" t="str">
            <v>2 - Outros Profissionais da Saúde</v>
          </cell>
          <cell r="G898" t="str">
            <v>3222-05</v>
          </cell>
          <cell r="H898">
            <v>43952</v>
          </cell>
          <cell r="J898">
            <v>111.39470457890856</v>
          </cell>
          <cell r="R898">
            <v>251.2</v>
          </cell>
          <cell r="S898">
            <v>62.7</v>
          </cell>
          <cell r="U898">
            <v>0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JOCELI RIBEIRO DE SANTANA</v>
          </cell>
          <cell r="F899" t="str">
            <v>2 - Outros Profissionais da Saúde</v>
          </cell>
          <cell r="G899" t="str">
            <v>3222-05</v>
          </cell>
          <cell r="H899">
            <v>43952</v>
          </cell>
          <cell r="J899">
            <v>113.84017842358445</v>
          </cell>
          <cell r="R899">
            <v>0</v>
          </cell>
          <cell r="S899">
            <v>0</v>
          </cell>
          <cell r="U899">
            <v>0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ANELIZA FRANCISCA NEPONUCENO</v>
          </cell>
          <cell r="F900" t="str">
            <v>2 - Outros Profissionais da Saúde</v>
          </cell>
          <cell r="G900" t="str">
            <v>3222-05</v>
          </cell>
          <cell r="H900">
            <v>43952</v>
          </cell>
          <cell r="J900">
            <v>111.39470457890856</v>
          </cell>
          <cell r="R900">
            <v>207</v>
          </cell>
          <cell r="S900">
            <v>33.44</v>
          </cell>
          <cell r="U900">
            <v>0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FERNANDA FERREIRA DA SILVA</v>
          </cell>
          <cell r="F901" t="str">
            <v>2 - Outros Profissionais da Saúde</v>
          </cell>
          <cell r="G901" t="str">
            <v>3222-05</v>
          </cell>
          <cell r="H901">
            <v>43952</v>
          </cell>
          <cell r="J901">
            <v>113.84017842358445</v>
          </cell>
          <cell r="R901">
            <v>0</v>
          </cell>
          <cell r="S901">
            <v>0</v>
          </cell>
          <cell r="U901">
            <v>0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LAYENNE MIRELLE DA SILVA LIMA</v>
          </cell>
          <cell r="F902" t="str">
            <v>2 - Outros Profissionais da Saúde</v>
          </cell>
          <cell r="G902" t="str">
            <v>3222-05</v>
          </cell>
          <cell r="H902">
            <v>43952</v>
          </cell>
          <cell r="J902">
            <v>113.84017842358445</v>
          </cell>
          <cell r="R902">
            <v>0</v>
          </cell>
          <cell r="S902">
            <v>0</v>
          </cell>
          <cell r="U902">
            <v>0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MARIA DAS GRACAS DE OLIVEIRA GONCALVES</v>
          </cell>
          <cell r="F903" t="str">
            <v>2 - Outros Profissionais da Saúde</v>
          </cell>
          <cell r="G903" t="str">
            <v>3222-05</v>
          </cell>
          <cell r="H903">
            <v>43952</v>
          </cell>
          <cell r="J903">
            <v>113.84017842358445</v>
          </cell>
          <cell r="R903">
            <v>0</v>
          </cell>
          <cell r="S903">
            <v>0</v>
          </cell>
          <cell r="U903">
            <v>0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CIBELLY MORGANA PONTES DE ARAUJO</v>
          </cell>
          <cell r="F904" t="str">
            <v>2 - Outros Profissionais da Saúde</v>
          </cell>
          <cell r="G904" t="str">
            <v>3222-05</v>
          </cell>
          <cell r="H904">
            <v>43952</v>
          </cell>
          <cell r="J904">
            <v>113.84017842358445</v>
          </cell>
          <cell r="R904">
            <v>0</v>
          </cell>
          <cell r="S904">
            <v>0</v>
          </cell>
          <cell r="U904">
            <v>0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 xml:space="preserve">NAINARA LIMA DA SILVA </v>
          </cell>
          <cell r="F905" t="str">
            <v>2 - Outros Profissionais da Saúde</v>
          </cell>
          <cell r="G905" t="str">
            <v>3222-05</v>
          </cell>
          <cell r="H905">
            <v>43952</v>
          </cell>
          <cell r="J905">
            <v>113.84017842358445</v>
          </cell>
          <cell r="R905">
            <v>0</v>
          </cell>
          <cell r="S905">
            <v>0</v>
          </cell>
          <cell r="U905">
            <v>0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JULIANA DA SILVA GOMES</v>
          </cell>
          <cell r="F906" t="str">
            <v>2 - Outros Profissionais da Saúde</v>
          </cell>
          <cell r="G906" t="str">
            <v>3222-05</v>
          </cell>
          <cell r="H906">
            <v>43952</v>
          </cell>
          <cell r="J906">
            <v>114.65533637180975</v>
          </cell>
          <cell r="R906">
            <v>103.5</v>
          </cell>
          <cell r="S906">
            <v>62.7</v>
          </cell>
          <cell r="U906">
            <v>0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JULIANA FARIAS DE FREITAS</v>
          </cell>
          <cell r="F907" t="str">
            <v>2 - Outros Profissionais da Saúde</v>
          </cell>
          <cell r="G907" t="str">
            <v>3222-05</v>
          </cell>
          <cell r="H907">
            <v>43952</v>
          </cell>
          <cell r="J907">
            <v>111.39470457890856</v>
          </cell>
          <cell r="R907">
            <v>0</v>
          </cell>
          <cell r="S907">
            <v>0</v>
          </cell>
          <cell r="U907">
            <v>0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IVONE LOPES</v>
          </cell>
          <cell r="F908" t="str">
            <v>2 - Outros Profissionais da Saúde</v>
          </cell>
          <cell r="G908" t="str">
            <v>3222-05</v>
          </cell>
          <cell r="H908">
            <v>43952</v>
          </cell>
          <cell r="J908">
            <v>113.84017842358445</v>
          </cell>
          <cell r="R908">
            <v>0</v>
          </cell>
          <cell r="S908">
            <v>0</v>
          </cell>
          <cell r="U908">
            <v>0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BEN HUR TAVARES FRANCO FILHO</v>
          </cell>
          <cell r="F909" t="str">
            <v>2 - Outros Profissionais da Saúde</v>
          </cell>
          <cell r="G909" t="str">
            <v>3222-05</v>
          </cell>
          <cell r="H909">
            <v>43952</v>
          </cell>
          <cell r="J909">
            <v>111.39470457890856</v>
          </cell>
          <cell r="R909">
            <v>207</v>
          </cell>
          <cell r="S909">
            <v>62.7</v>
          </cell>
          <cell r="U909">
            <v>0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SANDRA KAROLINE VANDERLEY GOMES</v>
          </cell>
          <cell r="F910" t="str">
            <v>2 - Outros Profissionais da Saúde</v>
          </cell>
          <cell r="G910" t="str">
            <v>3222-05</v>
          </cell>
          <cell r="H910">
            <v>43952</v>
          </cell>
          <cell r="J910">
            <v>115.47049432003506</v>
          </cell>
          <cell r="R910">
            <v>0</v>
          </cell>
          <cell r="S910">
            <v>0</v>
          </cell>
          <cell r="U910">
            <v>0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KLEYBSON BRUNO GOMES DA SILVA</v>
          </cell>
          <cell r="F911" t="str">
            <v>2 - Outros Profissionais da Saúde</v>
          </cell>
          <cell r="G911" t="str">
            <v>3222-05</v>
          </cell>
          <cell r="H911">
            <v>43952</v>
          </cell>
          <cell r="J911">
            <v>70.550234941939138</v>
          </cell>
          <cell r="R911">
            <v>0</v>
          </cell>
          <cell r="S911">
            <v>0</v>
          </cell>
          <cell r="U911">
            <v>0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DARLLIENY MARIA BARROS LAGES</v>
          </cell>
          <cell r="F912" t="str">
            <v>2 - Outros Profissionais da Saúde</v>
          </cell>
          <cell r="G912" t="str">
            <v>3222-05</v>
          </cell>
          <cell r="H912">
            <v>43952</v>
          </cell>
          <cell r="J912">
            <v>107.68129238431453</v>
          </cell>
          <cell r="R912">
            <v>207</v>
          </cell>
          <cell r="S912">
            <v>60.61</v>
          </cell>
          <cell r="U912">
            <v>0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EDVANIA DE OLIVEIRA BARBOSA RAMOS</v>
          </cell>
          <cell r="F913" t="str">
            <v>2 - Outros Profissionais da Saúde</v>
          </cell>
          <cell r="G913" t="str">
            <v>3222-05</v>
          </cell>
          <cell r="H913">
            <v>43952</v>
          </cell>
          <cell r="J913">
            <v>107.68129238431453</v>
          </cell>
          <cell r="R913">
            <v>179.4</v>
          </cell>
          <cell r="S913">
            <v>60.61</v>
          </cell>
          <cell r="U913">
            <v>0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HADASSA MIBSA DE OLIVEIRA SILVA PEREIRA</v>
          </cell>
          <cell r="F914" t="str">
            <v>2 - Outros Profissionais da Saúde</v>
          </cell>
          <cell r="G914" t="str">
            <v>3222-05</v>
          </cell>
          <cell r="H914">
            <v>43952</v>
          </cell>
          <cell r="J914">
            <v>103.96864631561174</v>
          </cell>
          <cell r="R914">
            <v>0</v>
          </cell>
          <cell r="S914">
            <v>0</v>
          </cell>
          <cell r="U914">
            <v>0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MARIA ADRIANA LOPES DA SILVA</v>
          </cell>
          <cell r="F915" t="str">
            <v>2 - Outros Profissionais da Saúde</v>
          </cell>
          <cell r="G915" t="str">
            <v>3222-05</v>
          </cell>
          <cell r="H915">
            <v>43952</v>
          </cell>
          <cell r="J915">
            <v>107.68129238431453</v>
          </cell>
          <cell r="R915">
            <v>0</v>
          </cell>
          <cell r="S915">
            <v>0</v>
          </cell>
          <cell r="U915">
            <v>0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ROBERTA ROMANA DE QUEIROZ</v>
          </cell>
          <cell r="F916" t="str">
            <v>2 - Outros Profissionais da Saúde</v>
          </cell>
          <cell r="G916" t="str">
            <v>3222-05</v>
          </cell>
          <cell r="H916">
            <v>43952</v>
          </cell>
          <cell r="J916">
            <v>107.68129238431452</v>
          </cell>
          <cell r="R916">
            <v>0</v>
          </cell>
          <cell r="S916">
            <v>0</v>
          </cell>
          <cell r="U916">
            <v>0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MARYMAR CONCEICAO DONATO DAS CHAGAS</v>
          </cell>
          <cell r="F917" t="str">
            <v>2 - Outros Profissionais da Saúde</v>
          </cell>
          <cell r="G917" t="str">
            <v>3222-05</v>
          </cell>
          <cell r="H917">
            <v>43952</v>
          </cell>
          <cell r="J917">
            <v>66.836822747345124</v>
          </cell>
          <cell r="R917">
            <v>48.3</v>
          </cell>
          <cell r="S917">
            <v>22.99</v>
          </cell>
          <cell r="U917">
            <v>0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DIEGO BARBOSA MELQUIADES DA SILVA</v>
          </cell>
          <cell r="F918" t="str">
            <v>2 - Outros Profissionais da Saúde</v>
          </cell>
          <cell r="G918" t="str">
            <v>3222-05</v>
          </cell>
          <cell r="H918">
            <v>43952</v>
          </cell>
          <cell r="J918">
            <v>103.96864631561174</v>
          </cell>
          <cell r="R918">
            <v>0</v>
          </cell>
          <cell r="S918">
            <v>0</v>
          </cell>
          <cell r="U918">
            <v>0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NOEMIA DONATO DE SA DA SILVA</v>
          </cell>
          <cell r="F919" t="str">
            <v>2 - Outros Profissionais da Saúde</v>
          </cell>
          <cell r="G919" t="str">
            <v>3222-05</v>
          </cell>
          <cell r="H919">
            <v>43952</v>
          </cell>
          <cell r="J919">
            <v>70.550234941939138</v>
          </cell>
          <cell r="R919">
            <v>0</v>
          </cell>
          <cell r="S919">
            <v>0</v>
          </cell>
          <cell r="U919">
            <v>0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ANDREIA MARIA DE ANDRADE</v>
          </cell>
          <cell r="F920" t="str">
            <v>2 - Outros Profissionais da Saúde</v>
          </cell>
          <cell r="G920" t="str">
            <v>3222-05</v>
          </cell>
          <cell r="H920">
            <v>43952</v>
          </cell>
          <cell r="J920">
            <v>107.68129238431453</v>
          </cell>
          <cell r="R920">
            <v>0</v>
          </cell>
          <cell r="S920">
            <v>0</v>
          </cell>
          <cell r="U920">
            <v>0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GREYCIANE RIBEIRO DA SILVA</v>
          </cell>
          <cell r="F921" t="str">
            <v>2 - Outros Profissionais da Saúde</v>
          </cell>
          <cell r="G921" t="str">
            <v>3222-05</v>
          </cell>
          <cell r="H921">
            <v>43952</v>
          </cell>
          <cell r="J921">
            <v>107.68129238431453</v>
          </cell>
          <cell r="R921">
            <v>0</v>
          </cell>
          <cell r="S921">
            <v>0</v>
          </cell>
          <cell r="U921">
            <v>0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SANDRA DA CONCEICAO PEREIRA</v>
          </cell>
          <cell r="F922" t="str">
            <v>2 - Outros Profissionais da Saúde</v>
          </cell>
          <cell r="G922" t="str">
            <v>3222-05</v>
          </cell>
          <cell r="H922">
            <v>43952</v>
          </cell>
          <cell r="J922">
            <v>70.550234941939138</v>
          </cell>
          <cell r="R922">
            <v>138</v>
          </cell>
          <cell r="S922">
            <v>39.71</v>
          </cell>
          <cell r="U922">
            <v>0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THAYARA VIEIRA DE MEIRELLES</v>
          </cell>
          <cell r="F923" t="str">
            <v>2 - Outros Profissionais da Saúde</v>
          </cell>
          <cell r="G923" t="str">
            <v>3222-05</v>
          </cell>
          <cell r="H923">
            <v>43952</v>
          </cell>
          <cell r="J923">
            <v>103.96864631561174</v>
          </cell>
          <cell r="R923">
            <v>0</v>
          </cell>
          <cell r="S923">
            <v>0</v>
          </cell>
          <cell r="U923">
            <v>0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IRLEN CIBELLY FERREIRA DA SILVA</v>
          </cell>
          <cell r="F924" t="str">
            <v>2 - Outros Profissionais da Saúde</v>
          </cell>
          <cell r="G924" t="str">
            <v>3222-05</v>
          </cell>
          <cell r="H924">
            <v>43952</v>
          </cell>
          <cell r="J924">
            <v>103.96864631561174</v>
          </cell>
          <cell r="R924">
            <v>0</v>
          </cell>
          <cell r="S924">
            <v>0</v>
          </cell>
          <cell r="U924">
            <v>0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JOSE MARIA DA SILVA JUNIOR</v>
          </cell>
          <cell r="F925" t="str">
            <v>2 - Outros Profissionais da Saúde</v>
          </cell>
          <cell r="G925" t="str">
            <v>3222-05</v>
          </cell>
          <cell r="H925">
            <v>43952</v>
          </cell>
          <cell r="J925">
            <v>81.68970539982999</v>
          </cell>
          <cell r="R925">
            <v>0</v>
          </cell>
          <cell r="S925">
            <v>0</v>
          </cell>
          <cell r="U925">
            <v>0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JULIANA PATRICIA GOMES DE ABREU</v>
          </cell>
          <cell r="F926" t="str">
            <v>2 - Outros Profissionais da Saúde</v>
          </cell>
          <cell r="G926" t="str">
            <v>3222-05</v>
          </cell>
          <cell r="H926">
            <v>43952</v>
          </cell>
          <cell r="J926">
            <v>96.914925235432818</v>
          </cell>
          <cell r="R926">
            <v>0</v>
          </cell>
          <cell r="S926">
            <v>0</v>
          </cell>
          <cell r="U926">
            <v>53.33</v>
          </cell>
          <cell r="X926" t="str">
            <v>Auxílio creche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LIGIA SANTOS DA SILVA</v>
          </cell>
          <cell r="F927" t="str">
            <v>2 - Outros Profissionais da Saúde</v>
          </cell>
          <cell r="G927" t="str">
            <v>3222-05</v>
          </cell>
          <cell r="H927">
            <v>43952</v>
          </cell>
          <cell r="J927">
            <v>80.583419612952795</v>
          </cell>
          <cell r="R927">
            <v>151.80000000000001</v>
          </cell>
          <cell r="S927">
            <v>43.89</v>
          </cell>
          <cell r="U927">
            <v>0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MARIA DAS NEVES RIBEIRO DA SILVA</v>
          </cell>
          <cell r="F928" t="str">
            <v>2 - Outros Profissionais da Saúde</v>
          </cell>
          <cell r="G928" t="str">
            <v>3222-05</v>
          </cell>
          <cell r="H928">
            <v>43952</v>
          </cell>
          <cell r="J928">
            <v>107.68129238431453</v>
          </cell>
          <cell r="R928">
            <v>0</v>
          </cell>
          <cell r="S928">
            <v>0</v>
          </cell>
          <cell r="U928">
            <v>0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ROSANA GOMES DA SILVA</v>
          </cell>
          <cell r="F929" t="str">
            <v>2 - Outros Profissionais da Saúde</v>
          </cell>
          <cell r="G929" t="str">
            <v>3222-05</v>
          </cell>
          <cell r="H929">
            <v>43952</v>
          </cell>
          <cell r="J929">
            <v>85.285134207180874</v>
          </cell>
          <cell r="R929">
            <v>0</v>
          </cell>
          <cell r="S929">
            <v>0</v>
          </cell>
          <cell r="U929">
            <v>46.93</v>
          </cell>
          <cell r="X929" t="str">
            <v>Auxílio creche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CIBELLE MARTIILIANO DE SOUZA CARVALHO</v>
          </cell>
          <cell r="F930" t="str">
            <v>2 - Outros Profissionais da Saúde</v>
          </cell>
          <cell r="G930" t="str">
            <v>3222-05</v>
          </cell>
          <cell r="H930">
            <v>43952</v>
          </cell>
          <cell r="J930">
            <v>81.68970539982999</v>
          </cell>
          <cell r="R930">
            <v>177</v>
          </cell>
          <cell r="S930">
            <v>45.98</v>
          </cell>
          <cell r="U930">
            <v>0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LUANA JUNY DE MENDONCA SILVA</v>
          </cell>
          <cell r="F931" t="str">
            <v>2 - Outros Profissionais da Saúde</v>
          </cell>
          <cell r="G931" t="str">
            <v>3222-05</v>
          </cell>
          <cell r="H931">
            <v>43952</v>
          </cell>
          <cell r="J931">
            <v>107.68129238431453</v>
          </cell>
          <cell r="R931">
            <v>0</v>
          </cell>
          <cell r="S931">
            <v>0</v>
          </cell>
          <cell r="U931">
            <v>0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ROGERIO ADRIANO PYRRHO DE PAIVA</v>
          </cell>
          <cell r="F932" t="str">
            <v>2 - Outros Profissionais da Saúde</v>
          </cell>
          <cell r="G932" t="str">
            <v>3222-05</v>
          </cell>
          <cell r="H932">
            <v>43952</v>
          </cell>
          <cell r="J932">
            <v>89.115763663126842</v>
          </cell>
          <cell r="R932">
            <v>0</v>
          </cell>
          <cell r="S932">
            <v>0</v>
          </cell>
          <cell r="U932">
            <v>0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PRISCILA BATISTA DA SILVA</v>
          </cell>
          <cell r="F933" t="str">
            <v>2 - Outros Profissionais da Saúde</v>
          </cell>
          <cell r="G933" t="str">
            <v>3222-05</v>
          </cell>
          <cell r="H933">
            <v>43952</v>
          </cell>
          <cell r="J933">
            <v>92.82917585772087</v>
          </cell>
          <cell r="R933">
            <v>0</v>
          </cell>
          <cell r="S933">
            <v>0</v>
          </cell>
          <cell r="U933">
            <v>0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MARIA DA CONCEICAO SANTOS DA SILVA</v>
          </cell>
          <cell r="F934" t="str">
            <v>2 - Outros Profissionais da Saúde</v>
          </cell>
          <cell r="G934" t="str">
            <v>3222-05</v>
          </cell>
          <cell r="H934">
            <v>43952</v>
          </cell>
          <cell r="J934">
            <v>92.82917585772087</v>
          </cell>
          <cell r="R934">
            <v>0</v>
          </cell>
          <cell r="S934">
            <v>0</v>
          </cell>
          <cell r="U934">
            <v>0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MADALENA BARROS DA SILVA</v>
          </cell>
          <cell r="F935" t="str">
            <v>2 - Outros Profissionais da Saúde</v>
          </cell>
          <cell r="G935" t="str">
            <v>3222-05</v>
          </cell>
          <cell r="H935">
            <v>43952</v>
          </cell>
          <cell r="J935">
            <v>85.402351468532828</v>
          </cell>
          <cell r="R935">
            <v>0</v>
          </cell>
          <cell r="S935">
            <v>0</v>
          </cell>
          <cell r="U935">
            <v>0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CAROLAINE MIRELLA DE OLIVEIRA SILVA</v>
          </cell>
          <cell r="F936" t="str">
            <v>2 - Outros Profissionais da Saúde</v>
          </cell>
          <cell r="G936" t="str">
            <v>3222-05</v>
          </cell>
          <cell r="H936">
            <v>43952</v>
          </cell>
          <cell r="J936">
            <v>81.68970539982999</v>
          </cell>
          <cell r="R936">
            <v>0</v>
          </cell>
          <cell r="S936">
            <v>0</v>
          </cell>
          <cell r="U936">
            <v>0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JACQUELINE TRAVASSOS NERY</v>
          </cell>
          <cell r="F937" t="str">
            <v>2 - Outros Profissionais da Saúde</v>
          </cell>
          <cell r="G937" t="str">
            <v>3222-05</v>
          </cell>
          <cell r="H937">
            <v>43952</v>
          </cell>
          <cell r="J937">
            <v>89.115763663126842</v>
          </cell>
          <cell r="R937">
            <v>179.4</v>
          </cell>
          <cell r="S937">
            <v>50.16</v>
          </cell>
          <cell r="U937">
            <v>0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SEVERINA ALDJANE MOURA DA SILVA</v>
          </cell>
          <cell r="F938" t="str">
            <v>2 - Outros Profissionais da Saúde</v>
          </cell>
          <cell r="G938" t="str">
            <v>3222-05</v>
          </cell>
          <cell r="H938">
            <v>43952</v>
          </cell>
          <cell r="J938">
            <v>92.82917585772087</v>
          </cell>
          <cell r="R938">
            <v>0</v>
          </cell>
          <cell r="S938">
            <v>0</v>
          </cell>
          <cell r="U938">
            <v>0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 xml:space="preserve">JOSE ROBSON AMARAL DIAS </v>
          </cell>
          <cell r="F939" t="str">
            <v>2 - Outros Profissionais da Saúde</v>
          </cell>
          <cell r="G939" t="str">
            <v>3222-05</v>
          </cell>
          <cell r="H939">
            <v>43952</v>
          </cell>
          <cell r="J939">
            <v>81.68970539982999</v>
          </cell>
          <cell r="R939">
            <v>165.6</v>
          </cell>
          <cell r="S939">
            <v>45.98</v>
          </cell>
          <cell r="U939">
            <v>0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CLAUDIA SEVERINA DA SILVA VITAL</v>
          </cell>
          <cell r="F940" t="str">
            <v>2 - Outros Profissionais da Saúde</v>
          </cell>
          <cell r="G940" t="str">
            <v>3222-05</v>
          </cell>
          <cell r="H940">
            <v>43952</v>
          </cell>
          <cell r="J940">
            <v>85.402351468532828</v>
          </cell>
          <cell r="R940">
            <v>0</v>
          </cell>
          <cell r="S940">
            <v>0</v>
          </cell>
          <cell r="U940">
            <v>0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TACIANA SANTANA MACIEL MOURA</v>
          </cell>
          <cell r="F941" t="str">
            <v>2 - Outros Profissionais da Saúde</v>
          </cell>
          <cell r="G941" t="str">
            <v>3222-05</v>
          </cell>
          <cell r="H941">
            <v>43952</v>
          </cell>
          <cell r="J941">
            <v>92.017848538951483</v>
          </cell>
          <cell r="R941">
            <v>0</v>
          </cell>
          <cell r="S941">
            <v>0</v>
          </cell>
          <cell r="U941">
            <v>49.07</v>
          </cell>
          <cell r="X941" t="str">
            <v>Auxílio creche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ANA LUCIA CANDIDO DOS SANTOS</v>
          </cell>
          <cell r="F942" t="str">
            <v>2 - Outros Profissionais da Saúde</v>
          </cell>
          <cell r="G942" t="str">
            <v>3222-05</v>
          </cell>
          <cell r="H942">
            <v>43952</v>
          </cell>
          <cell r="J942">
            <v>81.68970539982999</v>
          </cell>
          <cell r="R942">
            <v>0</v>
          </cell>
          <cell r="S942">
            <v>0</v>
          </cell>
          <cell r="U942">
            <v>0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GLAUCIA VIRGINIA DE LUCENA SILVA</v>
          </cell>
          <cell r="F943" t="str">
            <v>2 - Outros Profissionais da Saúde</v>
          </cell>
          <cell r="G943" t="str">
            <v>3222-05</v>
          </cell>
          <cell r="H943">
            <v>43952</v>
          </cell>
          <cell r="J943">
            <v>85.402351468532828</v>
          </cell>
          <cell r="R943">
            <v>0</v>
          </cell>
          <cell r="S943">
            <v>0</v>
          </cell>
          <cell r="U943">
            <v>0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JACQUELINE DA SILVA PEREIRA</v>
          </cell>
          <cell r="F944" t="str">
            <v>2 - Outros Profissionais da Saúde</v>
          </cell>
          <cell r="G944" t="str">
            <v>3222-05</v>
          </cell>
          <cell r="H944">
            <v>43952</v>
          </cell>
          <cell r="J944">
            <v>63.12341055275111</v>
          </cell>
          <cell r="R944">
            <v>0</v>
          </cell>
          <cell r="S944">
            <v>0</v>
          </cell>
          <cell r="U944">
            <v>0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DIENIRA ELIZA ALVES DA SILVA</v>
          </cell>
          <cell r="F945" t="str">
            <v>2 - Outros Profissionais da Saúde</v>
          </cell>
          <cell r="G945" t="str">
            <v>3222-05</v>
          </cell>
          <cell r="H945">
            <v>43952</v>
          </cell>
          <cell r="J945">
            <v>85.402351468532828</v>
          </cell>
          <cell r="R945">
            <v>0</v>
          </cell>
          <cell r="S945">
            <v>0</v>
          </cell>
          <cell r="U945">
            <v>0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ERIKA MERENCIO BARROSO</v>
          </cell>
          <cell r="F946" t="str">
            <v>2 - Outros Profissionais da Saúde</v>
          </cell>
          <cell r="G946" t="str">
            <v>3222-05</v>
          </cell>
          <cell r="H946">
            <v>43952</v>
          </cell>
          <cell r="J946">
            <v>85.402351468532828</v>
          </cell>
          <cell r="R946">
            <v>165.6</v>
          </cell>
          <cell r="S946">
            <v>48.07</v>
          </cell>
          <cell r="U946">
            <v>0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ALZENIR LIRA DE ARAUJO</v>
          </cell>
          <cell r="F947" t="str">
            <v>2 - Outros Profissionais da Saúde</v>
          </cell>
          <cell r="G947" t="str">
            <v>3222-05</v>
          </cell>
          <cell r="H947">
            <v>43952</v>
          </cell>
          <cell r="J947">
            <v>89.115763663126842</v>
          </cell>
          <cell r="R947">
            <v>89.7</v>
          </cell>
          <cell r="S947">
            <v>50.16</v>
          </cell>
          <cell r="U947">
            <v>0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 xml:space="preserve">LUCIANA CRISTINA FERREIRA DE OLIVEIRA </v>
          </cell>
          <cell r="F948" t="str">
            <v>2 - Outros Profissionais da Saúde</v>
          </cell>
          <cell r="G948" t="str">
            <v>3222-05</v>
          </cell>
          <cell r="H948">
            <v>43952</v>
          </cell>
          <cell r="J948">
            <v>66.836822747345124</v>
          </cell>
          <cell r="R948">
            <v>0</v>
          </cell>
          <cell r="S948">
            <v>0</v>
          </cell>
          <cell r="U948">
            <v>0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ANA CAROLAINE DA SILVA</v>
          </cell>
          <cell r="F949" t="str">
            <v>2 - Outros Profissionais da Saúde</v>
          </cell>
          <cell r="G949" t="str">
            <v>3222-05</v>
          </cell>
          <cell r="H949">
            <v>43952</v>
          </cell>
          <cell r="J949">
            <v>85.402351468532828</v>
          </cell>
          <cell r="R949">
            <v>0</v>
          </cell>
          <cell r="S949">
            <v>0</v>
          </cell>
          <cell r="U949">
            <v>0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MARIA CRISTIANE DIOGO DUARTE</v>
          </cell>
          <cell r="F950" t="str">
            <v>2 - Outros Profissionais da Saúde</v>
          </cell>
          <cell r="G950" t="str">
            <v>3222-05</v>
          </cell>
          <cell r="H950">
            <v>43952</v>
          </cell>
          <cell r="J950">
            <v>85.402351468532828</v>
          </cell>
          <cell r="R950">
            <v>0</v>
          </cell>
          <cell r="S950">
            <v>0</v>
          </cell>
          <cell r="U950">
            <v>0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JOSELMA RAMOS DA SILVA</v>
          </cell>
          <cell r="F951" t="str">
            <v>2 - Outros Profissionais da Saúde</v>
          </cell>
          <cell r="G951" t="str">
            <v>3222-05</v>
          </cell>
          <cell r="H951">
            <v>43952</v>
          </cell>
          <cell r="J951">
            <v>81.68970539982999</v>
          </cell>
          <cell r="R951">
            <v>0</v>
          </cell>
          <cell r="S951">
            <v>0</v>
          </cell>
          <cell r="U951">
            <v>0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ELAINE CRISTIANE DOS SANTOS SIQUEIRA</v>
          </cell>
          <cell r="F952" t="str">
            <v>2 - Outros Profissionais da Saúde</v>
          </cell>
          <cell r="G952" t="str">
            <v>3222-05</v>
          </cell>
          <cell r="H952">
            <v>43952</v>
          </cell>
          <cell r="J952">
            <v>81.68970539982999</v>
          </cell>
          <cell r="R952">
            <v>0</v>
          </cell>
          <cell r="S952">
            <v>0</v>
          </cell>
          <cell r="U952">
            <v>0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BARBARA KAROLLYNE PEREIRA DE ALBUQUERQUE</v>
          </cell>
          <cell r="F953" t="str">
            <v>2 - Outros Profissionais da Saúde</v>
          </cell>
          <cell r="G953" t="str">
            <v>3222-05</v>
          </cell>
          <cell r="H953">
            <v>43952</v>
          </cell>
          <cell r="J953">
            <v>85.402351468532828</v>
          </cell>
          <cell r="R953">
            <v>0</v>
          </cell>
          <cell r="S953">
            <v>0</v>
          </cell>
          <cell r="U953">
            <v>0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IZABELLE FERNANDES MACEDO</v>
          </cell>
          <cell r="F954" t="str">
            <v>2 - Outros Profissionais da Saúde</v>
          </cell>
          <cell r="G954" t="str">
            <v>3222-05</v>
          </cell>
          <cell r="H954">
            <v>43952</v>
          </cell>
          <cell r="J954">
            <v>44.557881831563421</v>
          </cell>
          <cell r="R954">
            <v>0</v>
          </cell>
          <cell r="S954">
            <v>0</v>
          </cell>
          <cell r="U954">
            <v>0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NECINA MARIA LUCIANO DOS SANTOS</v>
          </cell>
          <cell r="F955" t="str">
            <v>2 - Outros Profissionais da Saúde</v>
          </cell>
          <cell r="G955" t="str">
            <v>3222-05</v>
          </cell>
          <cell r="H955">
            <v>43952</v>
          </cell>
          <cell r="J955">
            <v>84.420944201919482</v>
          </cell>
          <cell r="R955">
            <v>0</v>
          </cell>
          <cell r="S955">
            <v>0</v>
          </cell>
          <cell r="U955">
            <v>0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PRISCILA MARIA LIMA DA PAZ</v>
          </cell>
          <cell r="F956" t="str">
            <v>2 - Outros Profissionais da Saúde</v>
          </cell>
          <cell r="G956" t="str">
            <v>3222-05</v>
          </cell>
          <cell r="H956">
            <v>43952</v>
          </cell>
          <cell r="J956">
            <v>83.487036740559859</v>
          </cell>
          <cell r="R956">
            <v>0</v>
          </cell>
          <cell r="S956">
            <v>0</v>
          </cell>
          <cell r="U956">
            <v>23.47</v>
          </cell>
          <cell r="X956" t="str">
            <v>Auxílio creche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MAIARA GOMES SOARES</v>
          </cell>
          <cell r="F957" t="str">
            <v>2 - Outros Profissionais da Saúde</v>
          </cell>
          <cell r="G957" t="str">
            <v>3222-05</v>
          </cell>
          <cell r="H957">
            <v>43952</v>
          </cell>
          <cell r="J957">
            <v>85.402351468532828</v>
          </cell>
          <cell r="R957">
            <v>0</v>
          </cell>
          <cell r="S957">
            <v>0</v>
          </cell>
          <cell r="U957">
            <v>0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CAIO EMANUEL CARNEIRO DA SILVA</v>
          </cell>
          <cell r="F958" t="str">
            <v>2 - Outros Profissionais da Saúde</v>
          </cell>
          <cell r="G958" t="str">
            <v>3222-05</v>
          </cell>
          <cell r="H958">
            <v>43952</v>
          </cell>
          <cell r="J958">
            <v>81.68970539982999</v>
          </cell>
          <cell r="R958">
            <v>0</v>
          </cell>
          <cell r="S958">
            <v>0</v>
          </cell>
          <cell r="U958">
            <v>0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MIGUEL HENRIQUE PESSOA DE MELO SILVA</v>
          </cell>
          <cell r="F959" t="str">
            <v>2 - Outros Profissionais da Saúde</v>
          </cell>
          <cell r="G959" t="str">
            <v>3222-05</v>
          </cell>
          <cell r="H959">
            <v>43952</v>
          </cell>
          <cell r="J959">
            <v>81.68970539982999</v>
          </cell>
          <cell r="R959">
            <v>0</v>
          </cell>
          <cell r="S959">
            <v>0</v>
          </cell>
          <cell r="U959">
            <v>0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CIBELLE DANTAS TRAJANO DOS SANTOS</v>
          </cell>
          <cell r="F960" t="str">
            <v>2 - Outros Profissionais da Saúde</v>
          </cell>
          <cell r="G960" t="str">
            <v>3222-05</v>
          </cell>
          <cell r="H960">
            <v>43952</v>
          </cell>
          <cell r="J960">
            <v>81.68970539982999</v>
          </cell>
          <cell r="R960">
            <v>0</v>
          </cell>
          <cell r="S960">
            <v>0</v>
          </cell>
          <cell r="U960">
            <v>0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CARLA BEATRIZ ALVES DE LIMA</v>
          </cell>
          <cell r="F961" t="str">
            <v>2 - Outros Profissionais da Saúde</v>
          </cell>
          <cell r="G961" t="str">
            <v>3222-05</v>
          </cell>
          <cell r="H961">
            <v>43952</v>
          </cell>
          <cell r="J961">
            <v>96.018557942741467</v>
          </cell>
          <cell r="R961">
            <v>0</v>
          </cell>
          <cell r="S961">
            <v>0</v>
          </cell>
          <cell r="U961">
            <v>51.2</v>
          </cell>
          <cell r="X961" t="str">
            <v>Auxílio creche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ALDINEIDE FLORENCO DOS SANTOS</v>
          </cell>
          <cell r="F962" t="str">
            <v>2 - Outros Profissionais da Saúde</v>
          </cell>
          <cell r="G962" t="str">
            <v>3222-05</v>
          </cell>
          <cell r="H962">
            <v>43952</v>
          </cell>
          <cell r="J962">
            <v>89.115763663126842</v>
          </cell>
          <cell r="R962">
            <v>34.5</v>
          </cell>
          <cell r="S962">
            <v>20.9</v>
          </cell>
          <cell r="U962">
            <v>0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EMANUELLE PEIXOTO PASSOS</v>
          </cell>
          <cell r="F963" t="str">
            <v>2 - Outros Profissionais da Saúde</v>
          </cell>
          <cell r="G963" t="str">
            <v>3222-05</v>
          </cell>
          <cell r="H963">
            <v>43952</v>
          </cell>
          <cell r="J963">
            <v>92.0959933798528</v>
          </cell>
          <cell r="R963">
            <v>0</v>
          </cell>
          <cell r="S963">
            <v>0</v>
          </cell>
          <cell r="U963">
            <v>0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JAQUELINE ARAUJO DE LIMA SANTOS</v>
          </cell>
          <cell r="F964" t="str">
            <v>2 - Outros Profissionais da Saúde</v>
          </cell>
          <cell r="G964" t="str">
            <v>3222-05</v>
          </cell>
          <cell r="H964">
            <v>43952</v>
          </cell>
          <cell r="J964">
            <v>44.557881831563421</v>
          </cell>
          <cell r="R964">
            <v>0</v>
          </cell>
          <cell r="S964">
            <v>0</v>
          </cell>
          <cell r="U964">
            <v>0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ANGELA PEREIRA DINIZ DE AMORIM</v>
          </cell>
          <cell r="F965" t="str">
            <v>2 - Outros Profissionais da Saúde</v>
          </cell>
          <cell r="G965" t="str">
            <v>3222-05</v>
          </cell>
          <cell r="H965">
            <v>43952</v>
          </cell>
          <cell r="J965">
            <v>63.12341055275111</v>
          </cell>
          <cell r="R965">
            <v>0</v>
          </cell>
          <cell r="S965">
            <v>0</v>
          </cell>
          <cell r="U965">
            <v>0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FERNANDA ELISA DE FRANCA</v>
          </cell>
          <cell r="F966" t="str">
            <v>2 - Outros Profissionais da Saúde</v>
          </cell>
          <cell r="G966" t="str">
            <v>3222-05</v>
          </cell>
          <cell r="H966">
            <v>43952</v>
          </cell>
          <cell r="J966">
            <v>33.418411373672562</v>
          </cell>
          <cell r="R966">
            <v>0</v>
          </cell>
          <cell r="S966">
            <v>0</v>
          </cell>
          <cell r="U966">
            <v>0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FERNANDA MARIA DIAS BARRETO DO NASCIMENTO</v>
          </cell>
          <cell r="F967" t="str">
            <v>2 - Outros Profissionais da Saúde</v>
          </cell>
          <cell r="G967" t="str">
            <v>3222-05</v>
          </cell>
          <cell r="H967">
            <v>43952</v>
          </cell>
          <cell r="J967">
            <v>33.418411373672562</v>
          </cell>
          <cell r="R967">
            <v>0</v>
          </cell>
          <cell r="S967">
            <v>0</v>
          </cell>
          <cell r="U967">
            <v>0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ANIEDJA PIRES DA SILVA</v>
          </cell>
          <cell r="F968" t="str">
            <v>2 - Outros Profissionais da Saúde</v>
          </cell>
          <cell r="G968" t="str">
            <v>3222-05</v>
          </cell>
          <cell r="H968">
            <v>43952</v>
          </cell>
          <cell r="J968">
            <v>63.12341055275111</v>
          </cell>
          <cell r="R968">
            <v>0</v>
          </cell>
          <cell r="S968">
            <v>0</v>
          </cell>
          <cell r="U968">
            <v>0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DANIELLI MARIA DO NASCIMENTO PEIXOTO</v>
          </cell>
          <cell r="F969" t="str">
            <v>2 - Outros Profissionais da Saúde</v>
          </cell>
          <cell r="G969" t="str">
            <v>3222-05</v>
          </cell>
          <cell r="H969">
            <v>43952</v>
          </cell>
          <cell r="J969">
            <v>107.68129238431453</v>
          </cell>
          <cell r="R969">
            <v>221.25</v>
          </cell>
          <cell r="S969">
            <v>60.61</v>
          </cell>
          <cell r="U969">
            <v>0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SANDRA MARIA DA CONCEICAO</v>
          </cell>
          <cell r="F970" t="str">
            <v>2 - Outros Profissionais da Saúde</v>
          </cell>
          <cell r="G970" t="str">
            <v>3222-05</v>
          </cell>
          <cell r="H970">
            <v>43952</v>
          </cell>
          <cell r="J970">
            <v>63.12341055275111</v>
          </cell>
          <cell r="R970">
            <v>124.2</v>
          </cell>
          <cell r="S970">
            <v>35.53</v>
          </cell>
          <cell r="U970">
            <v>0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LINDINES RIBEIRO DO NASCIMENTO DA SILVA</v>
          </cell>
          <cell r="F971" t="str">
            <v>2 - Outros Profissionais da Saúde</v>
          </cell>
          <cell r="G971" t="str">
            <v>3222-05</v>
          </cell>
          <cell r="H971">
            <v>43952</v>
          </cell>
          <cell r="J971">
            <v>107.68129238431453</v>
          </cell>
          <cell r="R971">
            <v>207</v>
          </cell>
          <cell r="S971">
            <v>60.61</v>
          </cell>
          <cell r="U971">
            <v>0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MARIA DA ASSUNCAO DA SILVA</v>
          </cell>
          <cell r="F972" t="str">
            <v>2 - Outros Profissionais da Saúde</v>
          </cell>
          <cell r="G972" t="str">
            <v>3222-05</v>
          </cell>
          <cell r="H972">
            <v>43952</v>
          </cell>
          <cell r="J972">
            <v>59.410764484048293</v>
          </cell>
          <cell r="R972">
            <v>0</v>
          </cell>
          <cell r="S972">
            <v>0</v>
          </cell>
          <cell r="U972">
            <v>0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ANA PAULA CAVALCANTI DOS SANTOS</v>
          </cell>
          <cell r="F973" t="str">
            <v>2 - Outros Profissionais da Saúde</v>
          </cell>
          <cell r="G973" t="str">
            <v>3222-05</v>
          </cell>
          <cell r="H973">
            <v>43952</v>
          </cell>
          <cell r="J973">
            <v>64.012116586530581</v>
          </cell>
          <cell r="R973">
            <v>0</v>
          </cell>
          <cell r="S973">
            <v>0</v>
          </cell>
          <cell r="U973">
            <v>34.130000000000003</v>
          </cell>
          <cell r="X973" t="str">
            <v>Auxílio creche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RENATA CAVALCANTE MELO</v>
          </cell>
          <cell r="F974" t="str">
            <v>2 - Outros Profissionais da Saúde</v>
          </cell>
          <cell r="G974" t="str">
            <v>3222-05</v>
          </cell>
          <cell r="H974">
            <v>43952</v>
          </cell>
          <cell r="J974">
            <v>112.42131327310206</v>
          </cell>
          <cell r="R974">
            <v>0</v>
          </cell>
          <cell r="S974">
            <v>0</v>
          </cell>
          <cell r="U974">
            <v>61.87</v>
          </cell>
          <cell r="X974" t="str">
            <v>Auxílio creche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LUIZ FERNANDO DE OLIVEIRA</v>
          </cell>
          <cell r="F975" t="str">
            <v>2 - Outros Profissionais da Saúde</v>
          </cell>
          <cell r="G975" t="str">
            <v>3222-05</v>
          </cell>
          <cell r="H975">
            <v>43952</v>
          </cell>
          <cell r="J975">
            <v>29.704999179078555</v>
          </cell>
          <cell r="R975">
            <v>0</v>
          </cell>
          <cell r="S975">
            <v>0</v>
          </cell>
          <cell r="U975">
            <v>0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LUIZ AURELIO PEREIRA DE LIMA</v>
          </cell>
          <cell r="F976" t="str">
            <v>2 - Outros Profissionais da Saúde</v>
          </cell>
          <cell r="G976" t="str">
            <v>3222-05</v>
          </cell>
          <cell r="H976">
            <v>43952</v>
          </cell>
          <cell r="J976">
            <v>25.992353110375728</v>
          </cell>
          <cell r="R976">
            <v>55.2</v>
          </cell>
          <cell r="S976">
            <v>14.63</v>
          </cell>
          <cell r="U976">
            <v>0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JOSIANE SILVA DA COSTA</v>
          </cell>
          <cell r="F977" t="str">
            <v>2 - Outros Profissionais da Saúde</v>
          </cell>
          <cell r="G977" t="str">
            <v>3222-05</v>
          </cell>
          <cell r="H977">
            <v>43952</v>
          </cell>
          <cell r="J977">
            <v>25.992353110375728</v>
          </cell>
          <cell r="R977">
            <v>55.2</v>
          </cell>
          <cell r="S977">
            <v>14.63</v>
          </cell>
          <cell r="U977">
            <v>0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KARLA DE SOUZA MIRANDA</v>
          </cell>
          <cell r="F978" t="str">
            <v>2 - Outros Profissionais da Saúde</v>
          </cell>
          <cell r="G978" t="str">
            <v>3222-05</v>
          </cell>
          <cell r="H978">
            <v>43952</v>
          </cell>
          <cell r="J978">
            <v>103.96864631561174</v>
          </cell>
          <cell r="R978">
            <v>96.6</v>
          </cell>
          <cell r="S978">
            <v>58.52</v>
          </cell>
          <cell r="U978">
            <v>0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DEBORAH ALVES DE ANDRADE LIMA</v>
          </cell>
          <cell r="F979" t="str">
            <v>2 - Outros Profissionais da Saúde</v>
          </cell>
          <cell r="G979" t="str">
            <v>3222-05</v>
          </cell>
          <cell r="H979">
            <v>43952</v>
          </cell>
          <cell r="J979">
            <v>66.836822747345124</v>
          </cell>
          <cell r="R979">
            <v>62.1</v>
          </cell>
          <cell r="S979">
            <v>37.619999999999997</v>
          </cell>
          <cell r="U979">
            <v>0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MARILIA BARBOSA DOS SANTOS</v>
          </cell>
          <cell r="F980" t="str">
            <v>2 - Outros Profissionais da Saúde</v>
          </cell>
          <cell r="G980" t="str">
            <v>3222-05</v>
          </cell>
          <cell r="H980">
            <v>43952</v>
          </cell>
          <cell r="J980">
            <v>25.992353110375728</v>
          </cell>
          <cell r="R980">
            <v>0</v>
          </cell>
          <cell r="S980">
            <v>0</v>
          </cell>
          <cell r="U980">
            <v>0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FABIANE OLIVEIRA DE ALCANTARA</v>
          </cell>
          <cell r="F981" t="str">
            <v>2 - Outros Profissionais da Saúde</v>
          </cell>
          <cell r="G981" t="str">
            <v>3222-05</v>
          </cell>
          <cell r="H981">
            <v>43952</v>
          </cell>
          <cell r="J981">
            <v>29.704999179078555</v>
          </cell>
          <cell r="R981">
            <v>0</v>
          </cell>
          <cell r="S981">
            <v>0</v>
          </cell>
          <cell r="U981">
            <v>0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VALESCA DANIELE DE ALMEIDA FONTES SILVA</v>
          </cell>
          <cell r="F982" t="str">
            <v>2 - Outros Profissionais da Saúde</v>
          </cell>
          <cell r="G982" t="str">
            <v>3222-05</v>
          </cell>
          <cell r="H982">
            <v>43952</v>
          </cell>
          <cell r="J982">
            <v>116.29791028251938</v>
          </cell>
          <cell r="R982">
            <v>0</v>
          </cell>
          <cell r="S982">
            <v>0</v>
          </cell>
          <cell r="U982">
            <v>64</v>
          </cell>
          <cell r="X982" t="str">
            <v>Auxílio creche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MONICA DE FRNACA MOTA</v>
          </cell>
          <cell r="F983" t="str">
            <v>2 - Outros Profissionais da Saúde</v>
          </cell>
          <cell r="G983" t="str">
            <v>3222-05</v>
          </cell>
          <cell r="H983">
            <v>43952</v>
          </cell>
          <cell r="J983">
            <v>111.39470457890856</v>
          </cell>
          <cell r="R983">
            <v>0</v>
          </cell>
          <cell r="S983">
            <v>0</v>
          </cell>
          <cell r="U983">
            <v>0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GESSICA LACERDA PINHEIRO</v>
          </cell>
          <cell r="F984" t="str">
            <v>2 - Outros Profissionais da Saúde</v>
          </cell>
          <cell r="G984" t="str">
            <v>3222-05</v>
          </cell>
          <cell r="H984">
            <v>43952</v>
          </cell>
          <cell r="J984">
            <v>111.39470457890856</v>
          </cell>
          <cell r="R984">
            <v>0</v>
          </cell>
          <cell r="S984">
            <v>0</v>
          </cell>
          <cell r="U984">
            <v>0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NILVANIA MARIA DE SOUZA MORAIS</v>
          </cell>
          <cell r="F985" t="str">
            <v>2 - Outros Profissionais da Saúde</v>
          </cell>
          <cell r="G985" t="str">
            <v>3222-05</v>
          </cell>
          <cell r="H985">
            <v>43952</v>
          </cell>
          <cell r="J985">
            <v>18.565528721187693</v>
          </cell>
          <cell r="R985">
            <v>20.7</v>
          </cell>
          <cell r="S985">
            <v>10.45</v>
          </cell>
          <cell r="U985">
            <v>0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PAULO ROBERTO JOSE DA SILVA</v>
          </cell>
          <cell r="F986" t="str">
            <v>2 - Outros Profissionais da Saúde</v>
          </cell>
          <cell r="G986" t="str">
            <v>3222-05</v>
          </cell>
          <cell r="H986">
            <v>43952</v>
          </cell>
          <cell r="J986">
            <v>111.39470457890856</v>
          </cell>
          <cell r="R986">
            <v>0</v>
          </cell>
          <cell r="S986">
            <v>0</v>
          </cell>
          <cell r="U986">
            <v>0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WALLISSON CANDIDO MARINHO DA SILVA</v>
          </cell>
          <cell r="F987" t="str">
            <v>2 - Outros Profissionais da Saúde</v>
          </cell>
          <cell r="G987" t="str">
            <v>3222-05</v>
          </cell>
          <cell r="H987">
            <v>43952</v>
          </cell>
          <cell r="J987">
            <v>22.27894091578171</v>
          </cell>
          <cell r="R987">
            <v>0</v>
          </cell>
          <cell r="S987">
            <v>0</v>
          </cell>
          <cell r="U987">
            <v>0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POLIANA DOMINGO DA SILVA</v>
          </cell>
          <cell r="F988" t="str">
            <v>2 - Outros Profissionais da Saúde</v>
          </cell>
          <cell r="G988" t="str">
            <v>3222-05</v>
          </cell>
          <cell r="H988">
            <v>43952</v>
          </cell>
          <cell r="J988">
            <v>85.402351468532828</v>
          </cell>
          <cell r="R988">
            <v>0</v>
          </cell>
          <cell r="S988">
            <v>0</v>
          </cell>
          <cell r="U988">
            <v>0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FABIA AYLA LIMA DA SILVA</v>
          </cell>
          <cell r="F989" t="str">
            <v>2 - Outros Profissionais da Saúde</v>
          </cell>
          <cell r="G989" t="str">
            <v>3222-05</v>
          </cell>
          <cell r="H989">
            <v>43952</v>
          </cell>
          <cell r="J989">
            <v>111.39470457890856</v>
          </cell>
          <cell r="R989">
            <v>0</v>
          </cell>
          <cell r="S989">
            <v>0</v>
          </cell>
          <cell r="U989">
            <v>0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ROMILDO SEVERINO MONTEIRO FILHO</v>
          </cell>
          <cell r="F990" t="str">
            <v>3 - Administrativo</v>
          </cell>
          <cell r="G990" t="str">
            <v>3172-10</v>
          </cell>
          <cell r="H990">
            <v>43952</v>
          </cell>
          <cell r="J990">
            <v>197.50265799322665</v>
          </cell>
          <cell r="R990">
            <v>0</v>
          </cell>
          <cell r="S990">
            <v>0</v>
          </cell>
          <cell r="U990">
            <v>0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ANDERSON JOSE DOS SANTOS</v>
          </cell>
          <cell r="F991" t="str">
            <v>3 - Administrativo</v>
          </cell>
          <cell r="G991" t="str">
            <v>3172-10</v>
          </cell>
          <cell r="H991">
            <v>43952</v>
          </cell>
          <cell r="J991">
            <v>197.50265799322665</v>
          </cell>
          <cell r="R991">
            <v>110.4</v>
          </cell>
          <cell r="S991">
            <v>110.4</v>
          </cell>
          <cell r="U991">
            <v>0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MARCO ANTONIO FAUSTINO DA SILVA</v>
          </cell>
          <cell r="F992" t="str">
            <v>3 - Administrativo</v>
          </cell>
          <cell r="G992" t="str">
            <v>3172-10</v>
          </cell>
          <cell r="H992">
            <v>43952</v>
          </cell>
          <cell r="J992">
            <v>197.50265799322665</v>
          </cell>
          <cell r="R992">
            <v>0</v>
          </cell>
          <cell r="S992">
            <v>0</v>
          </cell>
          <cell r="U992">
            <v>0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ALEXSANDRO ANTONIO DE AMORIM</v>
          </cell>
          <cell r="F993" t="str">
            <v>3 - Administrativo</v>
          </cell>
          <cell r="G993" t="str">
            <v>3172-10</v>
          </cell>
          <cell r="H993">
            <v>43952</v>
          </cell>
          <cell r="J993">
            <v>200.64454027299354</v>
          </cell>
          <cell r="R993">
            <v>103.5</v>
          </cell>
          <cell r="S993">
            <v>103.5</v>
          </cell>
          <cell r="U993">
            <v>0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GUSTAVO LUIS MONTEIRO SILVA</v>
          </cell>
          <cell r="F994" t="str">
            <v>3 - Administrativo</v>
          </cell>
          <cell r="G994" t="str">
            <v>3172-10</v>
          </cell>
          <cell r="H994">
            <v>43952</v>
          </cell>
          <cell r="J994">
            <v>247.77583897306147</v>
          </cell>
          <cell r="R994">
            <v>0</v>
          </cell>
          <cell r="S994">
            <v>0</v>
          </cell>
          <cell r="U994">
            <v>0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AUGUSTO CESAR GONCALVES QUEIROZ</v>
          </cell>
          <cell r="F995" t="str">
            <v>3 - Administrativo</v>
          </cell>
          <cell r="G995" t="str">
            <v>3172-10</v>
          </cell>
          <cell r="H995">
            <v>43952</v>
          </cell>
          <cell r="J995">
            <v>222.639248483144</v>
          </cell>
          <cell r="R995">
            <v>0</v>
          </cell>
          <cell r="S995">
            <v>0</v>
          </cell>
          <cell r="U995">
            <v>0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JOAO VICTOR PINA MEDEIROS</v>
          </cell>
          <cell r="F996" t="str">
            <v>3 - Administrativo</v>
          </cell>
          <cell r="G996" t="str">
            <v>3172-10</v>
          </cell>
          <cell r="H996">
            <v>43952</v>
          </cell>
          <cell r="J996">
            <v>197.50265799322665</v>
          </cell>
          <cell r="R996">
            <v>0</v>
          </cell>
          <cell r="S996">
            <v>0</v>
          </cell>
          <cell r="U996">
            <v>0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MARCOS ANTONIO ALBUQUERQUE DE BARROS</v>
          </cell>
          <cell r="F997" t="str">
            <v>3 - Administrativo</v>
          </cell>
          <cell r="G997" t="str">
            <v>3172-10</v>
          </cell>
          <cell r="H997">
            <v>43952</v>
          </cell>
          <cell r="J997">
            <v>222.639248483144</v>
          </cell>
          <cell r="R997">
            <v>103.5</v>
          </cell>
          <cell r="S997">
            <v>103.5</v>
          </cell>
          <cell r="U997">
            <v>0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RAFAEL ELIAS DA SILVA</v>
          </cell>
          <cell r="F998" t="str">
            <v>3 - Administrativo</v>
          </cell>
          <cell r="G998" t="str">
            <v>3172-10</v>
          </cell>
          <cell r="H998">
            <v>43952</v>
          </cell>
          <cell r="J998">
            <v>197.50265799322665</v>
          </cell>
          <cell r="R998">
            <v>220.8</v>
          </cell>
          <cell r="S998">
            <v>154.68</v>
          </cell>
          <cell r="U998">
            <v>0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WAGNER JOSE DA SILVA</v>
          </cell>
          <cell r="F999" t="str">
            <v>2 - Outros Profissionais da Saúde</v>
          </cell>
          <cell r="G999" t="str">
            <v>3241-15</v>
          </cell>
          <cell r="H999">
            <v>43952</v>
          </cell>
          <cell r="J999">
            <v>217.78354258478689</v>
          </cell>
          <cell r="R999">
            <v>0</v>
          </cell>
          <cell r="S999">
            <v>0</v>
          </cell>
          <cell r="U999">
            <v>0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PAULO HENRIQUE MAXIMIANO DOS SANTOS</v>
          </cell>
          <cell r="F1000" t="str">
            <v>2 - Outros Profissionais da Saúde</v>
          </cell>
          <cell r="G1000" t="str">
            <v>3241-15</v>
          </cell>
          <cell r="H1000">
            <v>43952</v>
          </cell>
          <cell r="J1000">
            <v>217.78354258478689</v>
          </cell>
          <cell r="R1000">
            <v>0</v>
          </cell>
          <cell r="S1000">
            <v>0</v>
          </cell>
          <cell r="U1000">
            <v>0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 xml:space="preserve">ROGERIO CRISTIANO GONCALVES </v>
          </cell>
          <cell r="F1001" t="str">
            <v>2 - Outros Profissionais da Saúde</v>
          </cell>
          <cell r="G1001" t="str">
            <v>3241-15</v>
          </cell>
          <cell r="H1001">
            <v>43952</v>
          </cell>
          <cell r="J1001">
            <v>217.78354258478689</v>
          </cell>
          <cell r="R1001">
            <v>0</v>
          </cell>
          <cell r="S1001">
            <v>0</v>
          </cell>
          <cell r="U1001">
            <v>0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MAGALI CRISTINA DO MONTE</v>
          </cell>
          <cell r="F1002" t="str">
            <v>2 - Outros Profissionais da Saúde</v>
          </cell>
          <cell r="G1002" t="str">
            <v>3241-15</v>
          </cell>
          <cell r="H1002">
            <v>43952</v>
          </cell>
          <cell r="J1002">
            <v>217.78354258478689</v>
          </cell>
          <cell r="R1002">
            <v>0</v>
          </cell>
          <cell r="S1002">
            <v>0</v>
          </cell>
          <cell r="U1002">
            <v>0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LEANDRO DO NASCIMENTO DIAS</v>
          </cell>
          <cell r="F1003" t="str">
            <v>2 - Outros Profissionais da Saúde</v>
          </cell>
          <cell r="G1003" t="str">
            <v>3241-15</v>
          </cell>
          <cell r="H1003">
            <v>43952</v>
          </cell>
          <cell r="J1003">
            <v>217.78354258478689</v>
          </cell>
          <cell r="R1003">
            <v>0</v>
          </cell>
          <cell r="S1003">
            <v>0</v>
          </cell>
          <cell r="U1003">
            <v>0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 xml:space="preserve">KEYLA REGINA DOS SANTOS </v>
          </cell>
          <cell r="F1004" t="str">
            <v>2 - Outros Profissionais da Saúde</v>
          </cell>
          <cell r="G1004" t="str">
            <v>3241-15</v>
          </cell>
          <cell r="H1004">
            <v>43952</v>
          </cell>
          <cell r="J1004">
            <v>217.78354258478689</v>
          </cell>
          <cell r="R1004">
            <v>0</v>
          </cell>
          <cell r="S1004">
            <v>0</v>
          </cell>
          <cell r="U1004">
            <v>0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NELSON ANTONIO CRUZ SILVA</v>
          </cell>
          <cell r="F1005" t="str">
            <v>2 - Outros Profissionais da Saúde</v>
          </cell>
          <cell r="G1005" t="str">
            <v>3241-15</v>
          </cell>
          <cell r="H1005">
            <v>43952</v>
          </cell>
          <cell r="J1005">
            <v>217.78354258478689</v>
          </cell>
          <cell r="R1005">
            <v>0</v>
          </cell>
          <cell r="S1005">
            <v>0</v>
          </cell>
          <cell r="U1005">
            <v>0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MARCOS ANTONIO DE MELO VALOIS</v>
          </cell>
          <cell r="F1006" t="str">
            <v>2 - Outros Profissionais da Saúde</v>
          </cell>
          <cell r="G1006" t="str">
            <v>3241-15</v>
          </cell>
          <cell r="H1006">
            <v>43952</v>
          </cell>
          <cell r="J1006">
            <v>217.78354258478689</v>
          </cell>
          <cell r="R1006">
            <v>0</v>
          </cell>
          <cell r="S1006">
            <v>0</v>
          </cell>
          <cell r="U1006">
            <v>0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ALCENI TAVARES FELIPE INGLES</v>
          </cell>
          <cell r="F1007" t="str">
            <v>2 - Outros Profissionais da Saúde</v>
          </cell>
          <cell r="G1007" t="str">
            <v>3241-15</v>
          </cell>
          <cell r="H1007">
            <v>43952</v>
          </cell>
          <cell r="J1007">
            <v>217.78354258478689</v>
          </cell>
          <cell r="R1007">
            <v>151.80000000000001</v>
          </cell>
          <cell r="S1007">
            <v>60.91</v>
          </cell>
          <cell r="U1007">
            <v>0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MARIANA DE DEUS SILVA</v>
          </cell>
          <cell r="F1008" t="str">
            <v>2 - Outros Profissionais da Saúde</v>
          </cell>
          <cell r="G1008" t="str">
            <v>3241-15</v>
          </cell>
          <cell r="H1008">
            <v>43952</v>
          </cell>
          <cell r="J1008">
            <v>217.78354258478689</v>
          </cell>
          <cell r="R1008">
            <v>0</v>
          </cell>
          <cell r="S1008">
            <v>0</v>
          </cell>
          <cell r="U1008">
            <v>0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ROGERIO CLEMENTE BEZERRA</v>
          </cell>
          <cell r="F1009" t="str">
            <v>2 - Outros Profissionais da Saúde</v>
          </cell>
          <cell r="G1009" t="str">
            <v>3241-15</v>
          </cell>
          <cell r="H1009">
            <v>43952</v>
          </cell>
          <cell r="J1009">
            <v>217.78354258478689</v>
          </cell>
          <cell r="R1009">
            <v>0</v>
          </cell>
          <cell r="S1009">
            <v>0</v>
          </cell>
          <cell r="U1009">
            <v>0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FABIO DIAS DA SILVA</v>
          </cell>
          <cell r="F1010" t="str">
            <v>2 - Outros Profissionais da Saúde</v>
          </cell>
          <cell r="G1010" t="str">
            <v>3241-15</v>
          </cell>
          <cell r="H1010">
            <v>43952</v>
          </cell>
          <cell r="J1010">
            <v>217.78354258478689</v>
          </cell>
          <cell r="R1010">
            <v>0</v>
          </cell>
          <cell r="S1010">
            <v>0</v>
          </cell>
          <cell r="U1010">
            <v>0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EDVAN PEREIRA DA SILVA</v>
          </cell>
          <cell r="F1011" t="str">
            <v>2 - Outros Profissionais da Saúde</v>
          </cell>
          <cell r="G1011" t="str">
            <v>3241-15</v>
          </cell>
          <cell r="H1011">
            <v>43952</v>
          </cell>
          <cell r="J1011">
            <v>217.78354258478689</v>
          </cell>
          <cell r="R1011">
            <v>0</v>
          </cell>
          <cell r="S1011">
            <v>0</v>
          </cell>
          <cell r="U1011">
            <v>0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EMANUEL FERNANDO BEZERRA LIMA</v>
          </cell>
          <cell r="F1012" t="str">
            <v>2 - Outros Profissionais da Saúde</v>
          </cell>
          <cell r="G1012" t="str">
            <v>3241-15</v>
          </cell>
          <cell r="H1012">
            <v>43952</v>
          </cell>
          <cell r="J1012">
            <v>217.78354258478689</v>
          </cell>
          <cell r="R1012">
            <v>0</v>
          </cell>
          <cell r="S1012">
            <v>0</v>
          </cell>
          <cell r="U1012">
            <v>0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NEILDO INACIO DO NASCIMENTO JUNIOR</v>
          </cell>
          <cell r="F1013" t="str">
            <v>2 - Outros Profissionais da Saúde</v>
          </cell>
          <cell r="G1013" t="str">
            <v>3241-15</v>
          </cell>
          <cell r="H1013">
            <v>43952</v>
          </cell>
          <cell r="J1013">
            <v>132.09312778116694</v>
          </cell>
          <cell r="R1013">
            <v>0</v>
          </cell>
          <cell r="S1013">
            <v>0</v>
          </cell>
          <cell r="U1013">
            <v>0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FELIPE PAULINO DA SILVA SANTOS</v>
          </cell>
          <cell r="F1014" t="str">
            <v>2 - Outros Profissionais da Saúde</v>
          </cell>
          <cell r="G1014" t="str">
            <v>3222-05</v>
          </cell>
          <cell r="H1014">
            <v>43952</v>
          </cell>
          <cell r="J1014">
            <v>78.152000000000001</v>
          </cell>
          <cell r="R1014">
            <v>0</v>
          </cell>
          <cell r="S1014">
            <v>0</v>
          </cell>
          <cell r="U1014">
            <v>0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ANA PAULA LIMA DA SILVA</v>
          </cell>
          <cell r="F1015" t="str">
            <v>2 - Outros Profissionais da Saúde</v>
          </cell>
          <cell r="G1015" t="str">
            <v>3222-05</v>
          </cell>
          <cell r="H1015">
            <v>43952</v>
          </cell>
          <cell r="J1015">
            <v>27.231200000000001</v>
          </cell>
          <cell r="R1015">
            <v>0</v>
          </cell>
          <cell r="S1015">
            <v>0</v>
          </cell>
          <cell r="U1015">
            <v>0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IZABELA MENESES DE LIMA</v>
          </cell>
          <cell r="F1016" t="str">
            <v>3 - Administrativo</v>
          </cell>
          <cell r="G1016" t="str">
            <v>1312-10</v>
          </cell>
          <cell r="H1016">
            <v>43952</v>
          </cell>
          <cell r="J1016">
            <v>96.155200000000008</v>
          </cell>
          <cell r="R1016">
            <v>0</v>
          </cell>
          <cell r="S1016">
            <v>0</v>
          </cell>
          <cell r="U1016">
            <v>0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MICHELLE CEZAR DA SILVA</v>
          </cell>
          <cell r="F1017" t="str">
            <v>2 - Outros Profissionais da Saúde</v>
          </cell>
          <cell r="G1017" t="str">
            <v>2235-05</v>
          </cell>
          <cell r="H1017">
            <v>43952</v>
          </cell>
          <cell r="J1017">
            <v>182.7996</v>
          </cell>
          <cell r="R1017">
            <v>0</v>
          </cell>
          <cell r="S1017">
            <v>0</v>
          </cell>
          <cell r="U1017">
            <v>0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MONICA SOARES DE BARROS</v>
          </cell>
          <cell r="F1018" t="str">
            <v>2 - Outros Profissionais da Saúde</v>
          </cell>
          <cell r="G1018" t="str">
            <v>3222-05</v>
          </cell>
          <cell r="H1018">
            <v>43952</v>
          </cell>
          <cell r="J1018">
            <v>54.282399999999996</v>
          </cell>
          <cell r="R1018">
            <v>0</v>
          </cell>
          <cell r="S1018">
            <v>0</v>
          </cell>
          <cell r="U1018">
            <v>0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EDUARDO DA SILVA RAMOS</v>
          </cell>
          <cell r="F1019" t="str">
            <v>2 - Outros Profissionais da Saúde</v>
          </cell>
          <cell r="G1019" t="str">
            <v>3222-05</v>
          </cell>
          <cell r="H1019">
            <v>43952</v>
          </cell>
          <cell r="J1019">
            <v>32.677600000000005</v>
          </cell>
          <cell r="R1019">
            <v>0</v>
          </cell>
          <cell r="S1019">
            <v>0</v>
          </cell>
          <cell r="U1019">
            <v>0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MARILIA LOPES DA SILVA</v>
          </cell>
          <cell r="F1020" t="str">
            <v>2 - Outros Profissionais da Saúde</v>
          </cell>
          <cell r="G1020" t="str">
            <v>3222-05</v>
          </cell>
          <cell r="H1020">
            <v>43952</v>
          </cell>
          <cell r="J1020">
            <v>54.282399999999996</v>
          </cell>
          <cell r="R1020">
            <v>112.06</v>
          </cell>
          <cell r="S1020">
            <v>-112.06</v>
          </cell>
          <cell r="U1020">
            <v>0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PATRICIA MARIA SANTOS LIMA</v>
          </cell>
          <cell r="F1021" t="str">
            <v>2 - Outros Profissionais da Saúde</v>
          </cell>
          <cell r="G1021" t="str">
            <v>3222-05</v>
          </cell>
          <cell r="H1021">
            <v>43952</v>
          </cell>
          <cell r="J1021">
            <v>59.923200000000001</v>
          </cell>
          <cell r="R1021">
            <v>89.7</v>
          </cell>
          <cell r="S1021">
            <v>-89.7</v>
          </cell>
          <cell r="U1021">
            <v>0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MILLENA LAIS SANTANA ALMEIDA SILVA</v>
          </cell>
          <cell r="F1022" t="str">
            <v>2 - Outros Profissionais da Saúde</v>
          </cell>
          <cell r="G1022" t="str">
            <v>3222-05</v>
          </cell>
          <cell r="H1022">
            <v>43952</v>
          </cell>
          <cell r="J1022">
            <v>37.765599999999999</v>
          </cell>
          <cell r="R1022">
            <v>0</v>
          </cell>
          <cell r="S1022">
            <v>0</v>
          </cell>
          <cell r="U1022">
            <v>0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SIMONE DOS SANTOS LIMA</v>
          </cell>
          <cell r="F1023" t="str">
            <v>2 - Outros Profissionais da Saúde</v>
          </cell>
          <cell r="G1023" t="str">
            <v>3222-05</v>
          </cell>
          <cell r="H1023">
            <v>43952</v>
          </cell>
          <cell r="J1023">
            <v>53.715200000000003</v>
          </cell>
          <cell r="R1023">
            <v>281.31</v>
          </cell>
          <cell r="S1023">
            <v>-281.31</v>
          </cell>
          <cell r="U1023">
            <v>0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ISABEL CRISTINA LUNA DE ALBUQUERQUE</v>
          </cell>
          <cell r="F1024" t="str">
            <v>2 - Outros Profissionais da Saúde</v>
          </cell>
          <cell r="G1024" t="str">
            <v>2236-05</v>
          </cell>
          <cell r="H1024">
            <v>43952</v>
          </cell>
          <cell r="J1024">
            <v>40.074400000000004</v>
          </cell>
          <cell r="R1024">
            <v>0</v>
          </cell>
          <cell r="S1024">
            <v>0</v>
          </cell>
          <cell r="U1024">
            <v>0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RAMON HENRIQUE GOMES DE ARAUJO</v>
          </cell>
          <cell r="F1025" t="str">
            <v>2 - Outros Profissionais da Saúde</v>
          </cell>
          <cell r="G1025" t="str">
            <v>2236-05</v>
          </cell>
          <cell r="H1025">
            <v>43952</v>
          </cell>
          <cell r="J1025">
            <v>302.67759999999998</v>
          </cell>
          <cell r="K1025">
            <v>149.56</v>
          </cell>
          <cell r="R1025">
            <v>0</v>
          </cell>
          <cell r="S1025">
            <v>0</v>
          </cell>
          <cell r="U1025">
            <v>0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CARLOS ANTHONY ALBINO DA SILVA</v>
          </cell>
          <cell r="F1026" t="str">
            <v>2 - Outros Profissionais da Saúde</v>
          </cell>
          <cell r="G1026" t="str">
            <v>5211-30</v>
          </cell>
          <cell r="H1026">
            <v>43952</v>
          </cell>
          <cell r="J1026">
            <v>145.464</v>
          </cell>
          <cell r="K1026">
            <v>58.18</v>
          </cell>
          <cell r="R1026">
            <v>0</v>
          </cell>
          <cell r="S1026">
            <v>0</v>
          </cell>
          <cell r="U1026">
            <v>0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JOSEANE MARIA BEZERRA</v>
          </cell>
          <cell r="F1027" t="str">
            <v>3 - Administrativo</v>
          </cell>
          <cell r="G1027" t="str">
            <v>5134-30</v>
          </cell>
          <cell r="H1027">
            <v>43952</v>
          </cell>
          <cell r="J1027">
            <v>68.551999999999992</v>
          </cell>
          <cell r="R1027">
            <v>92.2</v>
          </cell>
          <cell r="S1027">
            <v>-92.2</v>
          </cell>
          <cell r="U1027">
            <v>0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ETIENE ARTUR DA PAIXAO</v>
          </cell>
          <cell r="F1028" t="str">
            <v>3 - Administrativo</v>
          </cell>
          <cell r="G1028" t="str">
            <v>4131-15</v>
          </cell>
          <cell r="H1028">
            <v>43952</v>
          </cell>
          <cell r="J1028">
            <v>77.854399999999998</v>
          </cell>
          <cell r="R1028">
            <v>147.85</v>
          </cell>
          <cell r="S1028">
            <v>-147.85</v>
          </cell>
          <cell r="U1028">
            <v>0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ROBSON CASTANHA DE MORAES FILHO</v>
          </cell>
          <cell r="F1029" t="str">
            <v>3 - Administrativo</v>
          </cell>
          <cell r="G1029" t="str">
            <v>9511-05</v>
          </cell>
          <cell r="H1029">
            <v>43952</v>
          </cell>
          <cell r="J1029">
            <v>58.995200000000004</v>
          </cell>
          <cell r="R1029">
            <v>0</v>
          </cell>
          <cell r="S1029">
            <v>0</v>
          </cell>
          <cell r="U1029">
            <v>0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SUELLANE FABIOLLA LIMA DE ARAUJO</v>
          </cell>
          <cell r="F1030" t="str">
            <v>3 - Administrativo</v>
          </cell>
          <cell r="G1030" t="str">
            <v>4110-10</v>
          </cell>
          <cell r="H1030">
            <v>43952</v>
          </cell>
          <cell r="J1030">
            <v>81.259199999999993</v>
          </cell>
          <cell r="R1030">
            <v>0</v>
          </cell>
          <cell r="S1030">
            <v>0</v>
          </cell>
          <cell r="U1030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4">
          <cell r="F4" t="str">
            <v>05/2020</v>
          </cell>
        </row>
        <row r="6">
          <cell r="G6" t="str">
            <v>SIM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462C-4C49-48B4-95B1-FA51F7C8B5ED}">
  <sheetPr>
    <tabColor rgb="FFFFFF00"/>
  </sheetPr>
  <dimension ref="A1:AB4981"/>
  <sheetViews>
    <sheetView showGridLines="0" tabSelected="1" topLeftCell="A19" workbookViewId="0">
      <selection activeCell="C5" sqref="C5:C1023"/>
    </sheetView>
  </sheetViews>
  <sheetFormatPr defaultColWidth="8.7109375" defaultRowHeight="12.75" x14ac:dyDescent="0.2"/>
  <cols>
    <col min="1" max="1" width="28.140625" style="1" customWidth="1"/>
    <col min="2" max="2" width="41.42578125" style="1" customWidth="1"/>
    <col min="3" max="3" width="20.28515625" style="1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15" x14ac:dyDescent="0.2">
      <c r="A1" s="20" t="s">
        <v>20</v>
      </c>
      <c r="B1" s="19"/>
    </row>
    <row r="2" spans="1:28" ht="14.25" customHeight="1" x14ac:dyDescent="0.2"/>
    <row r="3" spans="1:28" ht="29.25" customHeight="1" x14ac:dyDescent="0.2">
      <c r="A3" s="18" t="s">
        <v>19</v>
      </c>
      <c r="B3" s="18" t="s">
        <v>18</v>
      </c>
      <c r="C3" s="18" t="s">
        <v>17</v>
      </c>
      <c r="D3" s="18" t="s">
        <v>16</v>
      </c>
      <c r="E3" s="18" t="s">
        <v>15</v>
      </c>
      <c r="F3" s="18" t="s">
        <v>14</v>
      </c>
      <c r="G3" s="18" t="s">
        <v>13</v>
      </c>
      <c r="H3" s="16" t="s">
        <v>12</v>
      </c>
      <c r="I3" s="16" t="s">
        <v>11</v>
      </c>
      <c r="J3" s="16" t="s">
        <v>10</v>
      </c>
      <c r="K3" s="17" t="s">
        <v>9</v>
      </c>
      <c r="L3" s="17"/>
      <c r="M3" s="17"/>
      <c r="N3" s="17" t="s">
        <v>8</v>
      </c>
      <c r="O3" s="17"/>
      <c r="P3" s="17"/>
      <c r="Q3" s="17" t="s">
        <v>7</v>
      </c>
      <c r="R3" s="17"/>
      <c r="S3" s="17"/>
      <c r="T3" s="17" t="s">
        <v>6</v>
      </c>
      <c r="U3" s="17"/>
      <c r="V3" s="17"/>
      <c r="W3" s="17"/>
      <c r="X3" s="17" t="s">
        <v>5</v>
      </c>
      <c r="Y3" s="17"/>
      <c r="Z3" s="17"/>
      <c r="AA3" s="17"/>
      <c r="AB3" s="16" t="s">
        <v>4</v>
      </c>
    </row>
    <row r="4" spans="1:28" ht="25.5" customHeight="1" x14ac:dyDescent="0.2">
      <c r="A4" s="15"/>
      <c r="B4" s="15"/>
      <c r="C4" s="15"/>
      <c r="D4" s="15"/>
      <c r="E4" s="15"/>
      <c r="F4" s="15"/>
      <c r="G4" s="15"/>
      <c r="H4" s="12"/>
      <c r="I4" s="12"/>
      <c r="J4" s="12"/>
      <c r="K4" s="14" t="s">
        <v>3</v>
      </c>
      <c r="L4" s="14" t="s">
        <v>2</v>
      </c>
      <c r="M4" s="14" t="s">
        <v>1</v>
      </c>
      <c r="N4" s="14" t="s">
        <v>3</v>
      </c>
      <c r="O4" s="14" t="s">
        <v>2</v>
      </c>
      <c r="P4" s="13" t="s">
        <v>1</v>
      </c>
      <c r="Q4" s="14" t="s">
        <v>3</v>
      </c>
      <c r="R4" s="14" t="s">
        <v>2</v>
      </c>
      <c r="S4" s="14" t="s">
        <v>1</v>
      </c>
      <c r="T4" s="14" t="s">
        <v>3</v>
      </c>
      <c r="U4" s="14" t="s">
        <v>2</v>
      </c>
      <c r="V4" s="14" t="s">
        <v>1</v>
      </c>
      <c r="W4" s="14" t="s">
        <v>0</v>
      </c>
      <c r="X4" s="14" t="s">
        <v>3</v>
      </c>
      <c r="Y4" s="14" t="s">
        <v>2</v>
      </c>
      <c r="Z4" s="14" t="s">
        <v>1</v>
      </c>
      <c r="AA4" s="13" t="s">
        <v>0</v>
      </c>
      <c r="AB4" s="12"/>
    </row>
    <row r="5" spans="1:28" x14ac:dyDescent="0.2">
      <c r="A5" s="10">
        <f>'[1]TCE - ANEXO III - Preencher'!B12</f>
        <v>9039744000194</v>
      </c>
      <c r="B5" s="8" t="str">
        <f>'[1]TCE - ANEXO III - Preencher'!C12</f>
        <v>HOSPITAL PROVISÓRIO RECIFE 2</v>
      </c>
      <c r="C5" s="11">
        <v>3876</v>
      </c>
      <c r="D5" s="9" t="str">
        <f>'[1]TCE - ANEXO III - Preencher'!E12</f>
        <v>ALEXANDRE ALVES DA SILVA</v>
      </c>
      <c r="E5" s="8" t="str">
        <f>'[1]TCE - ANEXO III - Preencher'!F12</f>
        <v>3 - Administrativo</v>
      </c>
      <c r="F5" s="7" t="str">
        <f>'[1]TCE - ANEXO III - Preencher'!G12</f>
        <v>4141-05</v>
      </c>
      <c r="G5" s="6">
        <f>IF('[1]TCE - ANEXO III - Preencher'!H12="","",'[1]TCE - ANEXO III - Preencher'!H12)</f>
        <v>43952</v>
      </c>
      <c r="H5" s="5">
        <f>'[1]TCE - ANEXO III - Preencher'!I12</f>
        <v>0</v>
      </c>
      <c r="I5" s="5">
        <f>'[1]TCE - ANEXO III - Preencher'!J12</f>
        <v>112.87409367479488</v>
      </c>
      <c r="J5" s="5">
        <f>'[1]TCE - ANEXO III - Preencher'!K12</f>
        <v>0</v>
      </c>
      <c r="K5" s="2">
        <f>'[1]TCE - ANEXO III - Preencher'!L12</f>
        <v>0</v>
      </c>
      <c r="L5" s="2">
        <f>'[1]TCE - ANEXO III - Preencher'!M12</f>
        <v>0</v>
      </c>
      <c r="M5" s="2">
        <f>K5-L5</f>
        <v>0</v>
      </c>
      <c r="N5" s="2">
        <f>'[1]TCE - ANEXO III - Preencher'!O12</f>
        <v>0</v>
      </c>
      <c r="O5" s="2">
        <f>'[1]TCE - ANEXO III - Preencher'!P12</f>
        <v>0</v>
      </c>
      <c r="P5" s="4">
        <f>N5-O5</f>
        <v>0</v>
      </c>
      <c r="Q5" s="2">
        <f>'[1]TCE - ANEXO III - Preencher'!R12</f>
        <v>138</v>
      </c>
      <c r="R5" s="2">
        <f>'[1]TCE - ANEXO III - Preencher'!S12</f>
        <v>75.86</v>
      </c>
      <c r="S5" s="4">
        <f>Q5-R5</f>
        <v>62.14</v>
      </c>
      <c r="T5" s="2">
        <f>'[1]TCE - ANEXO III - Preencher'!U12</f>
        <v>0</v>
      </c>
      <c r="U5" s="2">
        <f>'[1]TCE - ANEXO III - Preencher'!V12</f>
        <v>0</v>
      </c>
      <c r="V5" s="4">
        <f>T5-U5</f>
        <v>0</v>
      </c>
      <c r="W5" s="3" t="str">
        <f>IF('[1]TCE - ANEXO III - Preencher'!X12="","",'[1]TCE - ANEXO III - Preencher'!X12)</f>
        <v/>
      </c>
      <c r="X5" s="2">
        <f>'[1]TCE - ANEXO III - Preencher'!Y12</f>
        <v>0</v>
      </c>
      <c r="Y5" s="2">
        <f>'[1]TCE - ANEXO III - Preencher'!Z12</f>
        <v>0</v>
      </c>
      <c r="Z5" s="4">
        <f>X5-Y5</f>
        <v>0</v>
      </c>
      <c r="AA5" s="3" t="str">
        <f>IF('[1]TCE - ANEXO III - Preencher'!AB12="","",'[1]TCE - ANEXO III - Preencher'!AB12)</f>
        <v/>
      </c>
      <c r="AB5" s="2">
        <f>H5+I5+J5+M5+P5+S5+V5+Z5</f>
        <v>175.01409367479488</v>
      </c>
    </row>
    <row r="6" spans="1:28" x14ac:dyDescent="0.2">
      <c r="A6" s="10">
        <f>'[1]TCE - ANEXO III - Preencher'!B13</f>
        <v>9039744000194</v>
      </c>
      <c r="B6" s="8" t="str">
        <f>'[1]TCE - ANEXO III - Preencher'!C13</f>
        <v>HOSPITAL PROVISÓRIO RECIFE 2</v>
      </c>
      <c r="C6" s="11">
        <v>6491</v>
      </c>
      <c r="D6" s="9" t="str">
        <f>'[1]TCE - ANEXO III - Preencher'!E13</f>
        <v>ROSILEIDE SOUZA DO NASCIMENTO</v>
      </c>
      <c r="E6" s="8" t="str">
        <f>'[1]TCE - ANEXO III - Preencher'!F13</f>
        <v>3 - Administrativo</v>
      </c>
      <c r="F6" s="7" t="str">
        <f>'[1]TCE - ANEXO III - Preencher'!G13</f>
        <v>2524-05</v>
      </c>
      <c r="G6" s="6">
        <f>IF('[1]TCE - ANEXO III - Preencher'!H13="","",'[1]TCE - ANEXO III - Preencher'!H13)</f>
        <v>43952</v>
      </c>
      <c r="H6" s="5">
        <f>'[1]TCE - ANEXO III - Preencher'!I13</f>
        <v>0</v>
      </c>
      <c r="I6" s="5">
        <f>'[1]TCE - ANEXO III - Preencher'!J13</f>
        <v>144.03166754356815</v>
      </c>
      <c r="J6" s="5">
        <f>'[1]TCE - ANEXO III - Preencher'!K13</f>
        <v>0</v>
      </c>
      <c r="K6" s="2">
        <f>'[1]TCE - ANEXO III - Preencher'!L13</f>
        <v>0</v>
      </c>
      <c r="L6" s="2">
        <f>'[1]TCE - ANEXO III - Preencher'!M13</f>
        <v>0</v>
      </c>
      <c r="M6" s="2">
        <f>K6-L6</f>
        <v>0</v>
      </c>
      <c r="N6" s="2">
        <f>'[1]TCE - ANEXO III - Preencher'!O13</f>
        <v>0</v>
      </c>
      <c r="O6" s="2">
        <f>'[1]TCE - ANEXO III - Preencher'!P13</f>
        <v>0</v>
      </c>
      <c r="P6" s="4">
        <f>N6-O6</f>
        <v>0</v>
      </c>
      <c r="Q6" s="2">
        <f>'[1]TCE - ANEXO III - Preencher'!R13</f>
        <v>0</v>
      </c>
      <c r="R6" s="2">
        <f>'[1]TCE - ANEXO III - Preencher'!S13</f>
        <v>0</v>
      </c>
      <c r="S6" s="4">
        <f>Q6-R6</f>
        <v>0</v>
      </c>
      <c r="T6" s="2">
        <f>'[1]TCE - ANEXO III - Preencher'!U13</f>
        <v>0</v>
      </c>
      <c r="U6" s="2">
        <f>'[1]TCE - ANEXO III - Preencher'!V13</f>
        <v>0</v>
      </c>
      <c r="V6" s="4">
        <f>T6-U6</f>
        <v>0</v>
      </c>
      <c r="W6" s="3" t="str">
        <f>IF('[1]TCE - ANEXO III - Preencher'!X13="","",'[1]TCE - ANEXO III - Preencher'!X13)</f>
        <v/>
      </c>
      <c r="X6" s="2">
        <f>'[1]TCE - ANEXO III - Preencher'!Y13</f>
        <v>0</v>
      </c>
      <c r="Y6" s="2">
        <f>'[1]TCE - ANEXO III - Preencher'!Z13</f>
        <v>0</v>
      </c>
      <c r="Z6" s="4">
        <f>X6-Y6</f>
        <v>0</v>
      </c>
      <c r="AA6" s="3" t="str">
        <f>IF('[1]TCE - ANEXO III - Preencher'!AB13="","",'[1]TCE - ANEXO III - Preencher'!AB13)</f>
        <v/>
      </c>
      <c r="AB6" s="2">
        <f>H6+I6+J6+M6+P6+S6+V6+Z6</f>
        <v>144.03166754356815</v>
      </c>
    </row>
    <row r="7" spans="1:28" x14ac:dyDescent="0.2">
      <c r="A7" s="10">
        <f>'[1]TCE - ANEXO III - Preencher'!B14</f>
        <v>9039744000194</v>
      </c>
      <c r="B7" s="8" t="str">
        <f>'[1]TCE - ANEXO III - Preencher'!C14</f>
        <v>HOSPITAL PROVISÓRIO RECIFE 2</v>
      </c>
      <c r="C7" s="11">
        <v>474</v>
      </c>
      <c r="D7" s="9" t="str">
        <f>'[1]TCE - ANEXO III - Preencher'!E14</f>
        <v>REBEKA SILVA CAVALCANTI</v>
      </c>
      <c r="E7" s="8" t="str">
        <f>'[1]TCE - ANEXO III - Preencher'!F14</f>
        <v>3 - Administrativo</v>
      </c>
      <c r="F7" s="7" t="str">
        <f>'[1]TCE - ANEXO III - Preencher'!G14</f>
        <v>4110-10</v>
      </c>
      <c r="G7" s="6">
        <f>IF('[1]TCE - ANEXO III - Preencher'!H14="","",'[1]TCE - ANEXO III - Preencher'!H14)</f>
        <v>43952</v>
      </c>
      <c r="H7" s="5">
        <f>'[1]TCE - ANEXO III - Preencher'!I14</f>
        <v>0</v>
      </c>
      <c r="I7" s="5">
        <f>'[1]TCE - ANEXO III - Preencher'!J14</f>
        <v>80.060155629270596</v>
      </c>
      <c r="J7" s="5">
        <f>'[1]TCE - ANEXO III - Preencher'!K14</f>
        <v>0</v>
      </c>
      <c r="K7" s="2">
        <f>'[1]TCE - ANEXO III - Preencher'!L14</f>
        <v>0</v>
      </c>
      <c r="L7" s="2">
        <f>'[1]TCE - ANEXO III - Preencher'!M14</f>
        <v>0</v>
      </c>
      <c r="M7" s="2">
        <f>K7-L7</f>
        <v>0</v>
      </c>
      <c r="N7" s="2">
        <f>'[1]TCE - ANEXO III - Preencher'!O14</f>
        <v>0</v>
      </c>
      <c r="O7" s="2">
        <f>'[1]TCE - ANEXO III - Preencher'!P14</f>
        <v>0</v>
      </c>
      <c r="P7" s="4">
        <f>N7-O7</f>
        <v>0</v>
      </c>
      <c r="Q7" s="2">
        <f>'[1]TCE - ANEXO III - Preencher'!R14</f>
        <v>0</v>
      </c>
      <c r="R7" s="2">
        <f>'[1]TCE - ANEXO III - Preencher'!S14</f>
        <v>0</v>
      </c>
      <c r="S7" s="4">
        <f>Q7-R7</f>
        <v>0</v>
      </c>
      <c r="T7" s="2">
        <f>'[1]TCE - ANEXO III - Preencher'!U14</f>
        <v>0</v>
      </c>
      <c r="U7" s="2">
        <f>'[1]TCE - ANEXO III - Preencher'!V14</f>
        <v>0</v>
      </c>
      <c r="V7" s="4">
        <f>T7-U7</f>
        <v>0</v>
      </c>
      <c r="W7" s="3" t="str">
        <f>IF('[1]TCE - ANEXO III - Preencher'!X14="","",'[1]TCE - ANEXO III - Preencher'!X14)</f>
        <v/>
      </c>
      <c r="X7" s="2">
        <f>'[1]TCE - ANEXO III - Preencher'!Y14</f>
        <v>0</v>
      </c>
      <c r="Y7" s="2">
        <f>'[1]TCE - ANEXO III - Preencher'!Z14</f>
        <v>0</v>
      </c>
      <c r="Z7" s="4">
        <f>X7-Y7</f>
        <v>0</v>
      </c>
      <c r="AA7" s="3" t="str">
        <f>IF('[1]TCE - ANEXO III - Preencher'!AB14="","",'[1]TCE - ANEXO III - Preencher'!AB14)</f>
        <v/>
      </c>
      <c r="AB7" s="2">
        <f>H7+I7+J7+M7+P7+S7+V7+Z7</f>
        <v>80.060155629270596</v>
      </c>
    </row>
    <row r="8" spans="1:28" x14ac:dyDescent="0.2">
      <c r="A8" s="10">
        <f>'[1]TCE - ANEXO III - Preencher'!B15</f>
        <v>9039744000194</v>
      </c>
      <c r="B8" s="8" t="str">
        <f>'[1]TCE - ANEXO III - Preencher'!C15</f>
        <v>HOSPITAL PROVISÓRIO RECIFE 2</v>
      </c>
      <c r="C8" s="11">
        <v>5486</v>
      </c>
      <c r="D8" s="9" t="str">
        <f>'[1]TCE - ANEXO III - Preencher'!E15</f>
        <v>MARIA AUGUSTA RODRIGUES DE AQUINO</v>
      </c>
      <c r="E8" s="8" t="str">
        <f>'[1]TCE - ANEXO III - Preencher'!F15</f>
        <v>3 - Administrativo</v>
      </c>
      <c r="F8" s="7" t="str">
        <f>'[1]TCE - ANEXO III - Preencher'!G15</f>
        <v>4110-10</v>
      </c>
      <c r="G8" s="6">
        <f>IF('[1]TCE - ANEXO III - Preencher'!H15="","",'[1]TCE - ANEXO III - Preencher'!H15)</f>
        <v>43952</v>
      </c>
      <c r="H8" s="5">
        <f>'[1]TCE - ANEXO III - Preencher'!I15</f>
        <v>0</v>
      </c>
      <c r="I8" s="5">
        <f>'[1]TCE - ANEXO III - Preencher'!J15</f>
        <v>32.519745703307642</v>
      </c>
      <c r="J8" s="5">
        <f>'[1]TCE - ANEXO III - Preencher'!K15</f>
        <v>0</v>
      </c>
      <c r="K8" s="2">
        <f>'[1]TCE - ANEXO III - Preencher'!L15</f>
        <v>0</v>
      </c>
      <c r="L8" s="2">
        <f>'[1]TCE - ANEXO III - Preencher'!M15</f>
        <v>0</v>
      </c>
      <c r="M8" s="2">
        <f>K8-L8</f>
        <v>0</v>
      </c>
      <c r="N8" s="2">
        <f>'[1]TCE - ANEXO III - Preencher'!O15</f>
        <v>0</v>
      </c>
      <c r="O8" s="2">
        <f>'[1]TCE - ANEXO III - Preencher'!P15</f>
        <v>0</v>
      </c>
      <c r="P8" s="4">
        <f>N8-O8</f>
        <v>0</v>
      </c>
      <c r="Q8" s="2">
        <f>'[1]TCE - ANEXO III - Preencher'!R15</f>
        <v>0</v>
      </c>
      <c r="R8" s="2">
        <f>'[1]TCE - ANEXO III - Preencher'!S15</f>
        <v>0</v>
      </c>
      <c r="S8" s="4">
        <f>Q8-R8</f>
        <v>0</v>
      </c>
      <c r="T8" s="2">
        <f>'[1]TCE - ANEXO III - Preencher'!U15</f>
        <v>23.47</v>
      </c>
      <c r="U8" s="2">
        <f>'[1]TCE - ANEXO III - Preencher'!V15</f>
        <v>0</v>
      </c>
      <c r="V8" s="4">
        <f>T8-U8</f>
        <v>23.47</v>
      </c>
      <c r="W8" s="3" t="str">
        <f>IF('[1]TCE - ANEXO III - Preencher'!X15="","",'[1]TCE - ANEXO III - Preencher'!X15)</f>
        <v>Auxílio creche</v>
      </c>
      <c r="X8" s="2">
        <f>'[1]TCE - ANEXO III - Preencher'!Y15</f>
        <v>0</v>
      </c>
      <c r="Y8" s="2">
        <f>'[1]TCE - ANEXO III - Preencher'!Z15</f>
        <v>0</v>
      </c>
      <c r="Z8" s="4">
        <f>X8-Y8</f>
        <v>0</v>
      </c>
      <c r="AA8" s="3" t="str">
        <f>IF('[1]TCE - ANEXO III - Preencher'!AB15="","",'[1]TCE - ANEXO III - Preencher'!AB15)</f>
        <v/>
      </c>
      <c r="AB8" s="2">
        <f>H8+I8+J8+M8+P8+S8+V8+Z8</f>
        <v>55.989745703307641</v>
      </c>
    </row>
    <row r="9" spans="1:28" x14ac:dyDescent="0.2">
      <c r="A9" s="10">
        <f>'[1]TCE - ANEXO III - Preencher'!B16</f>
        <v>9039744000194</v>
      </c>
      <c r="B9" s="8" t="str">
        <f>'[1]TCE - ANEXO III - Preencher'!C16</f>
        <v>HOSPITAL PROVISÓRIO RECIFE 2</v>
      </c>
      <c r="C9" s="11">
        <v>498</v>
      </c>
      <c r="D9" s="9" t="str">
        <f>'[1]TCE - ANEXO III - Preencher'!E16</f>
        <v>ANA LETICIA DA SILVA COSTA</v>
      </c>
      <c r="E9" s="8" t="str">
        <f>'[1]TCE - ANEXO III - Preencher'!F16</f>
        <v>3 - Administrativo</v>
      </c>
      <c r="F9" s="7" t="str">
        <f>'[1]TCE - ANEXO III - Preencher'!G16</f>
        <v>4110-10</v>
      </c>
      <c r="G9" s="6">
        <f>IF('[1]TCE - ANEXO III - Preencher'!H16="","",'[1]TCE - ANEXO III - Preencher'!H16)</f>
        <v>43952</v>
      </c>
      <c r="H9" s="5">
        <f>'[1]TCE - ANEXO III - Preencher'!I16</f>
        <v>0</v>
      </c>
      <c r="I9" s="5">
        <f>'[1]TCE - ANEXO III - Preencher'!J16</f>
        <v>10.674432041939017</v>
      </c>
      <c r="J9" s="5">
        <f>'[1]TCE - ANEXO III - Preencher'!K16</f>
        <v>0</v>
      </c>
      <c r="K9" s="2">
        <f>'[1]TCE - ANEXO III - Preencher'!L16</f>
        <v>0</v>
      </c>
      <c r="L9" s="2">
        <f>'[1]TCE - ANEXO III - Preencher'!M16</f>
        <v>0</v>
      </c>
      <c r="M9" s="2">
        <f>K9-L9</f>
        <v>0</v>
      </c>
      <c r="N9" s="2">
        <f>'[1]TCE - ANEXO III - Preencher'!O16</f>
        <v>0</v>
      </c>
      <c r="O9" s="2">
        <f>'[1]TCE - ANEXO III - Preencher'!P16</f>
        <v>0</v>
      </c>
      <c r="P9" s="4">
        <f>N9-O9</f>
        <v>0</v>
      </c>
      <c r="Q9" s="2">
        <f>'[1]TCE - ANEXO III - Preencher'!R16</f>
        <v>0</v>
      </c>
      <c r="R9" s="2">
        <f>'[1]TCE - ANEXO III - Preencher'!S16</f>
        <v>0</v>
      </c>
      <c r="S9" s="4">
        <f>Q9-R9</f>
        <v>0</v>
      </c>
      <c r="T9" s="2">
        <f>'[1]TCE - ANEXO III - Preencher'!U16</f>
        <v>0</v>
      </c>
      <c r="U9" s="2">
        <f>'[1]TCE - ANEXO III - Preencher'!V16</f>
        <v>0</v>
      </c>
      <c r="V9" s="4">
        <f>T9-U9</f>
        <v>0</v>
      </c>
      <c r="W9" s="3" t="str">
        <f>IF('[1]TCE - ANEXO III - Preencher'!X16="","",'[1]TCE - ANEXO III - Preencher'!X16)</f>
        <v/>
      </c>
      <c r="X9" s="2">
        <f>'[1]TCE - ANEXO III - Preencher'!Y16</f>
        <v>0</v>
      </c>
      <c r="Y9" s="2">
        <f>'[1]TCE - ANEXO III - Preencher'!Z16</f>
        <v>0</v>
      </c>
      <c r="Z9" s="4">
        <f>X9-Y9</f>
        <v>0</v>
      </c>
      <c r="AA9" s="3" t="str">
        <f>IF('[1]TCE - ANEXO III - Preencher'!AB16="","",'[1]TCE - ANEXO III - Preencher'!AB16)</f>
        <v/>
      </c>
      <c r="AB9" s="2">
        <f>H9+I9+J9+M9+P9+S9+V9+Z9</f>
        <v>10.674432041939017</v>
      </c>
    </row>
    <row r="10" spans="1:28" x14ac:dyDescent="0.2">
      <c r="A10" s="10">
        <f>'[1]TCE - ANEXO III - Preencher'!B17</f>
        <v>9039744000194</v>
      </c>
      <c r="B10" s="8" t="str">
        <f>'[1]TCE - ANEXO III - Preencher'!C17</f>
        <v>HOSPITAL PROVISÓRIO RECIFE 2</v>
      </c>
      <c r="C10" s="11">
        <v>4405</v>
      </c>
      <c r="D10" s="9" t="str">
        <f>'[1]TCE - ANEXO III - Preencher'!E17</f>
        <v>CLAUDIA DA CONCEICAO SILVA</v>
      </c>
      <c r="E10" s="8" t="str">
        <f>'[1]TCE - ANEXO III - Preencher'!F17</f>
        <v>3 - Administrativo</v>
      </c>
      <c r="F10" s="7" t="str">
        <f>'[1]TCE - ANEXO III - Preencher'!G17</f>
        <v>4110-10</v>
      </c>
      <c r="G10" s="6">
        <f>IF('[1]TCE - ANEXO III - Preencher'!H17="","",'[1]TCE - ANEXO III - Preencher'!H17)</f>
        <v>43952</v>
      </c>
      <c r="H10" s="5">
        <f>'[1]TCE - ANEXO III - Preencher'!I17</f>
        <v>0</v>
      </c>
      <c r="I10" s="5">
        <f>'[1]TCE - ANEXO III - Preencher'!J17</f>
        <v>57.643312053074823</v>
      </c>
      <c r="J10" s="5">
        <f>'[1]TCE - ANEXO III - Preencher'!K17</f>
        <v>0</v>
      </c>
      <c r="K10" s="2">
        <f>'[1]TCE - ANEXO III - Preencher'!L17</f>
        <v>0</v>
      </c>
      <c r="L10" s="2">
        <f>'[1]TCE - ANEXO III - Preencher'!M17</f>
        <v>0</v>
      </c>
      <c r="M10" s="2">
        <f>K10-L10</f>
        <v>0</v>
      </c>
      <c r="N10" s="2">
        <f>'[1]TCE - ANEXO III - Preencher'!O17</f>
        <v>0</v>
      </c>
      <c r="O10" s="2">
        <f>'[1]TCE - ANEXO III - Preencher'!P17</f>
        <v>0</v>
      </c>
      <c r="P10" s="4">
        <f>N10-O10</f>
        <v>0</v>
      </c>
      <c r="Q10" s="2">
        <f>'[1]TCE - ANEXO III - Preencher'!R17</f>
        <v>62.1</v>
      </c>
      <c r="R10" s="2">
        <f>'[1]TCE - ANEXO III - Preencher'!S17</f>
        <v>37.619999999999997</v>
      </c>
      <c r="S10" s="4">
        <f>Q10-R10</f>
        <v>24.480000000000004</v>
      </c>
      <c r="T10" s="2">
        <f>'[1]TCE - ANEXO III - Preencher'!U17</f>
        <v>0</v>
      </c>
      <c r="U10" s="2">
        <f>'[1]TCE - ANEXO III - Preencher'!V17</f>
        <v>0</v>
      </c>
      <c r="V10" s="4">
        <f>T10-U10</f>
        <v>0</v>
      </c>
      <c r="W10" s="3" t="str">
        <f>IF('[1]TCE - ANEXO III - Preencher'!X17="","",'[1]TCE - ANEXO III - Preencher'!X17)</f>
        <v/>
      </c>
      <c r="X10" s="2">
        <f>'[1]TCE - ANEXO III - Preencher'!Y17</f>
        <v>0</v>
      </c>
      <c r="Y10" s="2">
        <f>'[1]TCE - ANEXO III - Preencher'!Z17</f>
        <v>0</v>
      </c>
      <c r="Z10" s="4">
        <f>X10-Y10</f>
        <v>0</v>
      </c>
      <c r="AA10" s="3" t="str">
        <f>IF('[1]TCE - ANEXO III - Preencher'!AB17="","",'[1]TCE - ANEXO III - Preencher'!AB17)</f>
        <v/>
      </c>
      <c r="AB10" s="2">
        <f>H10+I10+J10+M10+P10+S10+V10+Z10</f>
        <v>82.123312053074827</v>
      </c>
    </row>
    <row r="11" spans="1:28" x14ac:dyDescent="0.2">
      <c r="A11" s="10">
        <f>'[1]TCE - ANEXO III - Preencher'!B18</f>
        <v>9039744000194</v>
      </c>
      <c r="B11" s="8" t="str">
        <f>'[1]TCE - ANEXO III - Preencher'!C18</f>
        <v>HOSPITAL PROVISÓRIO RECIFE 2</v>
      </c>
      <c r="C11" s="11">
        <v>9410</v>
      </c>
      <c r="D11" s="9" t="str">
        <f>'[1]TCE - ANEXO III - Preencher'!E18</f>
        <v>LUCAS VINICIUS DE ALMEIDA SANTANA</v>
      </c>
      <c r="E11" s="8" t="str">
        <f>'[1]TCE - ANEXO III - Preencher'!F18</f>
        <v>3 - Administrativo</v>
      </c>
      <c r="F11" s="7" t="str">
        <f>'[1]TCE - ANEXO III - Preencher'!G18</f>
        <v>4110-10</v>
      </c>
      <c r="G11" s="6">
        <f>IF('[1]TCE - ANEXO III - Preencher'!H18="","",'[1]TCE - ANEXO III - Preencher'!H18)</f>
        <v>43952</v>
      </c>
      <c r="H11" s="5">
        <f>'[1]TCE - ANEXO III - Preencher'!I18</f>
        <v>0</v>
      </c>
      <c r="I11" s="5">
        <f>'[1]TCE - ANEXO III - Preencher'!J18</f>
        <v>102.99949706325739</v>
      </c>
      <c r="J11" s="5">
        <f>'[1]TCE - ANEXO III - Preencher'!K18</f>
        <v>0</v>
      </c>
      <c r="K11" s="2">
        <f>'[1]TCE - ANEXO III - Preencher'!L18</f>
        <v>0</v>
      </c>
      <c r="L11" s="2">
        <f>'[1]TCE - ANEXO III - Preencher'!M18</f>
        <v>0</v>
      </c>
      <c r="M11" s="2">
        <f>K11-L11</f>
        <v>0</v>
      </c>
      <c r="N11" s="2">
        <f>'[1]TCE - ANEXO III - Preencher'!O18</f>
        <v>0</v>
      </c>
      <c r="O11" s="2">
        <f>'[1]TCE - ANEXO III - Preencher'!P18</f>
        <v>0</v>
      </c>
      <c r="P11" s="4">
        <f>N11-O11</f>
        <v>0</v>
      </c>
      <c r="Q11" s="2">
        <f>'[1]TCE - ANEXO III - Preencher'!R18</f>
        <v>276</v>
      </c>
      <c r="R11" s="2">
        <f>'[1]TCE - ANEXO III - Preencher'!S18</f>
        <v>37.619999999999997</v>
      </c>
      <c r="S11" s="4">
        <f>Q11-R11</f>
        <v>238.38</v>
      </c>
      <c r="T11" s="2">
        <f>'[1]TCE - ANEXO III - Preencher'!U18</f>
        <v>0</v>
      </c>
      <c r="U11" s="2">
        <f>'[1]TCE - ANEXO III - Preencher'!V18</f>
        <v>0</v>
      </c>
      <c r="V11" s="4">
        <f>T11-U11</f>
        <v>0</v>
      </c>
      <c r="W11" s="3" t="str">
        <f>IF('[1]TCE - ANEXO III - Preencher'!X18="","",'[1]TCE - ANEXO III - Preencher'!X18)</f>
        <v/>
      </c>
      <c r="X11" s="2">
        <f>'[1]TCE - ANEXO III - Preencher'!Y18</f>
        <v>0</v>
      </c>
      <c r="Y11" s="2">
        <f>'[1]TCE - ANEXO III - Preencher'!Z18</f>
        <v>0</v>
      </c>
      <c r="Z11" s="4">
        <f>X11-Y11</f>
        <v>0</v>
      </c>
      <c r="AA11" s="3" t="str">
        <f>IF('[1]TCE - ANEXO III - Preencher'!AB18="","",'[1]TCE - ANEXO III - Preencher'!AB18)</f>
        <v/>
      </c>
      <c r="AB11" s="2">
        <f>H11+I11+J11+M11+P11+S11+V11+Z11</f>
        <v>341.37949706325742</v>
      </c>
    </row>
    <row r="12" spans="1:28" x14ac:dyDescent="0.2">
      <c r="A12" s="10">
        <f>'[1]TCE - ANEXO III - Preencher'!B19</f>
        <v>9039744000194</v>
      </c>
      <c r="B12" s="8" t="str">
        <f>'[1]TCE - ANEXO III - Preencher'!C19</f>
        <v>HOSPITAL PROVISÓRIO RECIFE 2</v>
      </c>
      <c r="C12" s="11">
        <v>9453</v>
      </c>
      <c r="D12" s="9" t="str">
        <f>'[1]TCE - ANEXO III - Preencher'!E19</f>
        <v>VALERIA DE FATIMA GONCALVES</v>
      </c>
      <c r="E12" s="8" t="str">
        <f>'[1]TCE - ANEXO III - Preencher'!F19</f>
        <v>3 - Administrativo</v>
      </c>
      <c r="F12" s="7" t="str">
        <f>'[1]TCE - ANEXO III - Preencher'!G19</f>
        <v>4110-10</v>
      </c>
      <c r="G12" s="6">
        <f>IF('[1]TCE - ANEXO III - Preencher'!H19="","",'[1]TCE - ANEXO III - Preencher'!H19)</f>
        <v>43952</v>
      </c>
      <c r="H12" s="5">
        <f>'[1]TCE - ANEXO III - Preencher'!I19</f>
        <v>0</v>
      </c>
      <c r="I12" s="5">
        <f>'[1]TCE - ANEXO III - Preencher'!J19</f>
        <v>96.072186755124704</v>
      </c>
      <c r="J12" s="5">
        <f>'[1]TCE - ANEXO III - Preencher'!K19</f>
        <v>0</v>
      </c>
      <c r="K12" s="2">
        <f>'[1]TCE - ANEXO III - Preencher'!L19</f>
        <v>0</v>
      </c>
      <c r="L12" s="2">
        <f>'[1]TCE - ANEXO III - Preencher'!M19</f>
        <v>0</v>
      </c>
      <c r="M12" s="2">
        <f>K12-L12</f>
        <v>0</v>
      </c>
      <c r="N12" s="2">
        <f>'[1]TCE - ANEXO III - Preencher'!O19</f>
        <v>0</v>
      </c>
      <c r="O12" s="2">
        <f>'[1]TCE - ANEXO III - Preencher'!P19</f>
        <v>0</v>
      </c>
      <c r="P12" s="4">
        <f>N12-O12</f>
        <v>0</v>
      </c>
      <c r="Q12" s="2">
        <f>'[1]TCE - ANEXO III - Preencher'!R19</f>
        <v>179.4</v>
      </c>
      <c r="R12" s="2">
        <f>'[1]TCE - ANEXO III - Preencher'!S19</f>
        <v>62.7</v>
      </c>
      <c r="S12" s="4">
        <f>Q12-R12</f>
        <v>116.7</v>
      </c>
      <c r="T12" s="2">
        <f>'[1]TCE - ANEXO III - Preencher'!U19</f>
        <v>0</v>
      </c>
      <c r="U12" s="2">
        <f>'[1]TCE - ANEXO III - Preencher'!V19</f>
        <v>0</v>
      </c>
      <c r="V12" s="4">
        <f>T12-U12</f>
        <v>0</v>
      </c>
      <c r="W12" s="3" t="str">
        <f>IF('[1]TCE - ANEXO III - Preencher'!X19="","",'[1]TCE - ANEXO III - Preencher'!X19)</f>
        <v/>
      </c>
      <c r="X12" s="2">
        <f>'[1]TCE - ANEXO III - Preencher'!Y19</f>
        <v>0</v>
      </c>
      <c r="Y12" s="2">
        <f>'[1]TCE - ANEXO III - Preencher'!Z19</f>
        <v>0</v>
      </c>
      <c r="Z12" s="4">
        <f>X12-Y12</f>
        <v>0</v>
      </c>
      <c r="AA12" s="3" t="str">
        <f>IF('[1]TCE - ANEXO III - Preencher'!AB19="","",'[1]TCE - ANEXO III - Preencher'!AB19)</f>
        <v/>
      </c>
      <c r="AB12" s="2">
        <f>H12+I12+J12+M12+P12+S12+V12+Z12</f>
        <v>212.77218675512472</v>
      </c>
    </row>
    <row r="13" spans="1:28" x14ac:dyDescent="0.2">
      <c r="A13" s="10">
        <f>'[1]TCE - ANEXO III - Preencher'!B20</f>
        <v>9039744000194</v>
      </c>
      <c r="B13" s="8" t="str">
        <f>'[1]TCE - ANEXO III - Preencher'!C20</f>
        <v>HOSPITAL PROVISÓRIO RECIFE 2</v>
      </c>
      <c r="C13" s="11">
        <v>430</v>
      </c>
      <c r="D13" s="9" t="str">
        <f>'[1]TCE - ANEXO III - Preencher'!E20</f>
        <v>MARILENE LOPES DO NASCIMENTO</v>
      </c>
      <c r="E13" s="8" t="str">
        <f>'[1]TCE - ANEXO III - Preencher'!F20</f>
        <v>3 - Administrativo</v>
      </c>
      <c r="F13" s="7" t="str">
        <f>'[1]TCE - ANEXO III - Preencher'!G20</f>
        <v>4110-10</v>
      </c>
      <c r="G13" s="6">
        <f>IF('[1]TCE - ANEXO III - Preencher'!H20="","",'[1]TCE - ANEXO III - Preencher'!H20)</f>
        <v>43952</v>
      </c>
      <c r="H13" s="5">
        <f>'[1]TCE - ANEXO III - Preencher'!I20</f>
        <v>0</v>
      </c>
      <c r="I13" s="5">
        <f>'[1]TCE - ANEXO III - Preencher'!J20</f>
        <v>29.355645772696281</v>
      </c>
      <c r="J13" s="5">
        <f>'[1]TCE - ANEXO III - Preencher'!K20</f>
        <v>0</v>
      </c>
      <c r="K13" s="2">
        <f>'[1]TCE - ANEXO III - Preencher'!L20</f>
        <v>0</v>
      </c>
      <c r="L13" s="2">
        <f>'[1]TCE - ANEXO III - Preencher'!M20</f>
        <v>0</v>
      </c>
      <c r="M13" s="2">
        <f>K13-L13</f>
        <v>0</v>
      </c>
      <c r="N13" s="2">
        <f>'[1]TCE - ANEXO III - Preencher'!O20</f>
        <v>0</v>
      </c>
      <c r="O13" s="2">
        <f>'[1]TCE - ANEXO III - Preencher'!P20</f>
        <v>0</v>
      </c>
      <c r="P13" s="4">
        <f>N13-O13</f>
        <v>0</v>
      </c>
      <c r="Q13" s="2">
        <f>'[1]TCE - ANEXO III - Preencher'!R20</f>
        <v>0</v>
      </c>
      <c r="R13" s="2">
        <f>'[1]TCE - ANEXO III - Preencher'!S20</f>
        <v>0</v>
      </c>
      <c r="S13" s="4">
        <f>Q13-R13</f>
        <v>0</v>
      </c>
      <c r="T13" s="2">
        <f>'[1]TCE - ANEXO III - Preencher'!U20</f>
        <v>0</v>
      </c>
      <c r="U13" s="2">
        <f>'[1]TCE - ANEXO III - Preencher'!V20</f>
        <v>0</v>
      </c>
      <c r="V13" s="4">
        <f>T13-U13</f>
        <v>0</v>
      </c>
      <c r="W13" s="3" t="str">
        <f>IF('[1]TCE - ANEXO III - Preencher'!X20="","",'[1]TCE - ANEXO III - Preencher'!X20)</f>
        <v/>
      </c>
      <c r="X13" s="2">
        <f>'[1]TCE - ANEXO III - Preencher'!Y20</f>
        <v>0</v>
      </c>
      <c r="Y13" s="2">
        <f>'[1]TCE - ANEXO III - Preencher'!Z20</f>
        <v>0</v>
      </c>
      <c r="Z13" s="4">
        <f>X13-Y13</f>
        <v>0</v>
      </c>
      <c r="AA13" s="3" t="str">
        <f>IF('[1]TCE - ANEXO III - Preencher'!AB20="","",'[1]TCE - ANEXO III - Preencher'!AB20)</f>
        <v/>
      </c>
      <c r="AB13" s="2">
        <f>H13+I13+J13+M13+P13+S13+V13+Z13</f>
        <v>29.355645772696281</v>
      </c>
    </row>
    <row r="14" spans="1:28" x14ac:dyDescent="0.2">
      <c r="A14" s="10">
        <f>'[1]TCE - ANEXO III - Preencher'!B21</f>
        <v>9039744000194</v>
      </c>
      <c r="B14" s="8" t="str">
        <f>'[1]TCE - ANEXO III - Preencher'!C21</f>
        <v>HOSPITAL PROVISÓRIO RECIFE 2</v>
      </c>
      <c r="C14" s="11">
        <v>410</v>
      </c>
      <c r="D14" s="9" t="str">
        <f>'[1]TCE - ANEXO III - Preencher'!E21</f>
        <v>ANA NATALIA DANTAS DA SILVA</v>
      </c>
      <c r="E14" s="8" t="str">
        <f>'[1]TCE - ANEXO III - Preencher'!F21</f>
        <v>3 - Administrativo</v>
      </c>
      <c r="F14" s="7" t="str">
        <f>'[1]TCE - ANEXO III - Preencher'!G21</f>
        <v>4110-10</v>
      </c>
      <c r="G14" s="6">
        <f>IF('[1]TCE - ANEXO III - Preencher'!H21="","",'[1]TCE - ANEXO III - Preencher'!H21)</f>
        <v>43952</v>
      </c>
      <c r="H14" s="5">
        <f>'[1]TCE - ANEXO III - Preencher'!I21</f>
        <v>0</v>
      </c>
      <c r="I14" s="5">
        <f>'[1]TCE - ANEXO III - Preencher'!J21</f>
        <v>96.072186755124704</v>
      </c>
      <c r="J14" s="5">
        <f>'[1]TCE - ANEXO III - Preencher'!K21</f>
        <v>0</v>
      </c>
      <c r="K14" s="2">
        <f>'[1]TCE - ANEXO III - Preencher'!L21</f>
        <v>0</v>
      </c>
      <c r="L14" s="2">
        <f>'[1]TCE - ANEXO III - Preencher'!M21</f>
        <v>0</v>
      </c>
      <c r="M14" s="2">
        <f>K14-L14</f>
        <v>0</v>
      </c>
      <c r="N14" s="2">
        <f>'[1]TCE - ANEXO III - Preencher'!O21</f>
        <v>0</v>
      </c>
      <c r="O14" s="2">
        <f>'[1]TCE - ANEXO III - Preencher'!P21</f>
        <v>0</v>
      </c>
      <c r="P14" s="4">
        <f>N14-O14</f>
        <v>0</v>
      </c>
      <c r="Q14" s="2">
        <f>'[1]TCE - ANEXO III - Preencher'!R21</f>
        <v>0</v>
      </c>
      <c r="R14" s="2">
        <f>'[1]TCE - ANEXO III - Preencher'!S21</f>
        <v>0</v>
      </c>
      <c r="S14" s="4">
        <f>Q14-R14</f>
        <v>0</v>
      </c>
      <c r="T14" s="2">
        <f>'[1]TCE - ANEXO III - Preencher'!U21</f>
        <v>0</v>
      </c>
      <c r="U14" s="2">
        <f>'[1]TCE - ANEXO III - Preencher'!V21</f>
        <v>0</v>
      </c>
      <c r="V14" s="4">
        <f>T14-U14</f>
        <v>0</v>
      </c>
      <c r="W14" s="3" t="str">
        <f>IF('[1]TCE - ANEXO III - Preencher'!X21="","",'[1]TCE - ANEXO III - Preencher'!X21)</f>
        <v/>
      </c>
      <c r="X14" s="2">
        <f>'[1]TCE - ANEXO III - Preencher'!Y21</f>
        <v>0</v>
      </c>
      <c r="Y14" s="2">
        <f>'[1]TCE - ANEXO III - Preencher'!Z21</f>
        <v>0</v>
      </c>
      <c r="Z14" s="4">
        <f>X14-Y14</f>
        <v>0</v>
      </c>
      <c r="AA14" s="3" t="str">
        <f>IF('[1]TCE - ANEXO III - Preencher'!AB21="","",'[1]TCE - ANEXO III - Preencher'!AB21)</f>
        <v/>
      </c>
      <c r="AB14" s="2">
        <f>H14+I14+J14+M14+P14+S14+V14+Z14</f>
        <v>96.072186755124704</v>
      </c>
    </row>
    <row r="15" spans="1:28" x14ac:dyDescent="0.2">
      <c r="A15" s="10">
        <f>'[1]TCE - ANEXO III - Preencher'!B22</f>
        <v>9039744000194</v>
      </c>
      <c r="B15" s="8" t="str">
        <f>'[1]TCE - ANEXO III - Preencher'!C22</f>
        <v>HOSPITAL PROVISÓRIO RECIFE 2</v>
      </c>
      <c r="C15" s="11">
        <v>400</v>
      </c>
      <c r="D15" s="9" t="str">
        <f>'[1]TCE - ANEXO III - Preencher'!E22</f>
        <v>ANA PAULA FERREIRA DA SILVA</v>
      </c>
      <c r="E15" s="8" t="str">
        <f>'[1]TCE - ANEXO III - Preencher'!F22</f>
        <v>3 - Administrativo</v>
      </c>
      <c r="F15" s="7" t="str">
        <f>'[1]TCE - ANEXO III - Preencher'!G22</f>
        <v>4110-10</v>
      </c>
      <c r="G15" s="6">
        <f>IF('[1]TCE - ANEXO III - Preencher'!H22="","",'[1]TCE - ANEXO III - Preencher'!H22)</f>
        <v>43952</v>
      </c>
      <c r="H15" s="5">
        <f>'[1]TCE - ANEXO III - Preencher'!I22</f>
        <v>0</v>
      </c>
      <c r="I15" s="5">
        <f>'[1]TCE - ANEXO III - Preencher'!J22</f>
        <v>96.072186755124704</v>
      </c>
      <c r="J15" s="5">
        <f>'[1]TCE - ANEXO III - Preencher'!K22</f>
        <v>0</v>
      </c>
      <c r="K15" s="2">
        <f>'[1]TCE - ANEXO III - Preencher'!L22</f>
        <v>0</v>
      </c>
      <c r="L15" s="2">
        <f>'[1]TCE - ANEXO III - Preencher'!M22</f>
        <v>0</v>
      </c>
      <c r="M15" s="2">
        <f>K15-L15</f>
        <v>0</v>
      </c>
      <c r="N15" s="2">
        <f>'[1]TCE - ANEXO III - Preencher'!O22</f>
        <v>0</v>
      </c>
      <c r="O15" s="2">
        <f>'[1]TCE - ANEXO III - Preencher'!P22</f>
        <v>0</v>
      </c>
      <c r="P15" s="4">
        <f>N15-O15</f>
        <v>0</v>
      </c>
      <c r="Q15" s="2">
        <f>'[1]TCE - ANEXO III - Preencher'!R22</f>
        <v>0</v>
      </c>
      <c r="R15" s="2">
        <f>'[1]TCE - ANEXO III - Preencher'!S22</f>
        <v>0</v>
      </c>
      <c r="S15" s="4">
        <f>Q15-R15</f>
        <v>0</v>
      </c>
      <c r="T15" s="2">
        <f>'[1]TCE - ANEXO III - Preencher'!U22</f>
        <v>0</v>
      </c>
      <c r="U15" s="2">
        <f>'[1]TCE - ANEXO III - Preencher'!V22</f>
        <v>0</v>
      </c>
      <c r="V15" s="4">
        <f>T15-U15</f>
        <v>0</v>
      </c>
      <c r="W15" s="3" t="str">
        <f>IF('[1]TCE - ANEXO III - Preencher'!X22="","",'[1]TCE - ANEXO III - Preencher'!X22)</f>
        <v/>
      </c>
      <c r="X15" s="2">
        <f>'[1]TCE - ANEXO III - Preencher'!Y22</f>
        <v>0</v>
      </c>
      <c r="Y15" s="2">
        <f>'[1]TCE - ANEXO III - Preencher'!Z22</f>
        <v>0</v>
      </c>
      <c r="Z15" s="4">
        <f>X15-Y15</f>
        <v>0</v>
      </c>
      <c r="AA15" s="3" t="str">
        <f>IF('[1]TCE - ANEXO III - Preencher'!AB22="","",'[1]TCE - ANEXO III - Preencher'!AB22)</f>
        <v/>
      </c>
      <c r="AB15" s="2">
        <f>H15+I15+J15+M15+P15+S15+V15+Z15</f>
        <v>96.072186755124704</v>
      </c>
    </row>
    <row r="16" spans="1:28" x14ac:dyDescent="0.2">
      <c r="A16" s="10">
        <f>'[1]TCE - ANEXO III - Preencher'!B23</f>
        <v>9039744000194</v>
      </c>
      <c r="B16" s="8" t="str">
        <f>'[1]TCE - ANEXO III - Preencher'!C23</f>
        <v>HOSPITAL PROVISÓRIO RECIFE 2</v>
      </c>
      <c r="C16" s="11">
        <v>5498</v>
      </c>
      <c r="D16" s="9" t="str">
        <f>'[1]TCE - ANEXO III - Preencher'!E23</f>
        <v>SOFIA MOURA SANTOS</v>
      </c>
      <c r="E16" s="8" t="str">
        <f>'[1]TCE - ANEXO III - Preencher'!F23</f>
        <v>3 - Administrativo</v>
      </c>
      <c r="F16" s="7" t="str">
        <f>'[1]TCE - ANEXO III - Preencher'!G23</f>
        <v>4110-10</v>
      </c>
      <c r="G16" s="6">
        <f>IF('[1]TCE - ANEXO III - Preencher'!H23="","",'[1]TCE - ANEXO III - Preencher'!H23)</f>
        <v>43952</v>
      </c>
      <c r="H16" s="5">
        <f>'[1]TCE - ANEXO III - Preencher'!I23</f>
        <v>0</v>
      </c>
      <c r="I16" s="5">
        <f>'[1]TCE - ANEXO III - Preencher'!J23</f>
        <v>61.379708024404515</v>
      </c>
      <c r="J16" s="5">
        <f>'[1]TCE - ANEXO III - Preencher'!K23</f>
        <v>0</v>
      </c>
      <c r="K16" s="2">
        <f>'[1]TCE - ANEXO III - Preencher'!L23</f>
        <v>0</v>
      </c>
      <c r="L16" s="2">
        <f>'[1]TCE - ANEXO III - Preencher'!M23</f>
        <v>0</v>
      </c>
      <c r="M16" s="2">
        <f>K16-L16</f>
        <v>0</v>
      </c>
      <c r="N16" s="2">
        <f>'[1]TCE - ANEXO III - Preencher'!O23</f>
        <v>0</v>
      </c>
      <c r="O16" s="2">
        <f>'[1]TCE - ANEXO III - Preencher'!P23</f>
        <v>0</v>
      </c>
      <c r="P16" s="4">
        <f>N16-O16</f>
        <v>0</v>
      </c>
      <c r="Q16" s="2">
        <f>'[1]TCE - ANEXO III - Preencher'!R23</f>
        <v>0</v>
      </c>
      <c r="R16" s="2">
        <f>'[1]TCE - ANEXO III - Preencher'!S23</f>
        <v>0</v>
      </c>
      <c r="S16" s="4">
        <f>Q16-R16</f>
        <v>0</v>
      </c>
      <c r="T16" s="2">
        <f>'[1]TCE - ANEXO III - Preencher'!U23</f>
        <v>0</v>
      </c>
      <c r="U16" s="2">
        <f>'[1]TCE - ANEXO III - Preencher'!V23</f>
        <v>0</v>
      </c>
      <c r="V16" s="4">
        <f>T16-U16</f>
        <v>0</v>
      </c>
      <c r="W16" s="3" t="str">
        <f>IF('[1]TCE - ANEXO III - Preencher'!X23="","",'[1]TCE - ANEXO III - Preencher'!X23)</f>
        <v/>
      </c>
      <c r="X16" s="2">
        <f>'[1]TCE - ANEXO III - Preencher'!Y23</f>
        <v>0</v>
      </c>
      <c r="Y16" s="2">
        <f>'[1]TCE - ANEXO III - Preencher'!Z23</f>
        <v>0</v>
      </c>
      <c r="Z16" s="4">
        <f>X16-Y16</f>
        <v>0</v>
      </c>
      <c r="AA16" s="3" t="str">
        <f>IF('[1]TCE - ANEXO III - Preencher'!AB23="","",'[1]TCE - ANEXO III - Preencher'!AB23)</f>
        <v/>
      </c>
      <c r="AB16" s="2">
        <f>H16+I16+J16+M16+P16+S16+V16+Z16</f>
        <v>61.379708024404515</v>
      </c>
    </row>
    <row r="17" spans="1:28" x14ac:dyDescent="0.2">
      <c r="A17" s="10">
        <f>'[1]TCE - ANEXO III - Preencher'!B24</f>
        <v>9039744000194</v>
      </c>
      <c r="B17" s="8" t="str">
        <f>'[1]TCE - ANEXO III - Preencher'!C24</f>
        <v>HOSPITAL PROVISÓRIO RECIFE 2</v>
      </c>
      <c r="C17" s="11">
        <v>1424</v>
      </c>
      <c r="D17" s="9" t="str">
        <f>'[1]TCE - ANEXO III - Preencher'!E24</f>
        <v>MARIA LARISSA ANDRADE MONTEIRO</v>
      </c>
      <c r="E17" s="8" t="str">
        <f>'[1]TCE - ANEXO III - Preencher'!F24</f>
        <v>3 - Administrativo</v>
      </c>
      <c r="F17" s="7" t="str">
        <f>'[1]TCE - ANEXO III - Preencher'!G24</f>
        <v>4110-10</v>
      </c>
      <c r="G17" s="6">
        <f>IF('[1]TCE - ANEXO III - Preencher'!H24="","",'[1]TCE - ANEXO III - Preencher'!H24)</f>
        <v>43952</v>
      </c>
      <c r="H17" s="5">
        <f>'[1]TCE - ANEXO III - Preencher'!I24</f>
        <v>0</v>
      </c>
      <c r="I17" s="5">
        <f>'[1]TCE - ANEXO III - Preencher'!J24</f>
        <v>53.373692461477454</v>
      </c>
      <c r="J17" s="5">
        <f>'[1]TCE - ANEXO III - Preencher'!K24</f>
        <v>0</v>
      </c>
      <c r="K17" s="2">
        <f>'[1]TCE - ANEXO III - Preencher'!L24</f>
        <v>0</v>
      </c>
      <c r="L17" s="2">
        <f>'[1]TCE - ANEXO III - Preencher'!M24</f>
        <v>0</v>
      </c>
      <c r="M17" s="2">
        <f>K17-L17</f>
        <v>0</v>
      </c>
      <c r="N17" s="2">
        <f>'[1]TCE - ANEXO III - Preencher'!O24</f>
        <v>0</v>
      </c>
      <c r="O17" s="2">
        <f>'[1]TCE - ANEXO III - Preencher'!P24</f>
        <v>0</v>
      </c>
      <c r="P17" s="4">
        <f>N17-O17</f>
        <v>0</v>
      </c>
      <c r="Q17" s="2">
        <f>'[1]TCE - ANEXO III - Preencher'!R24</f>
        <v>0</v>
      </c>
      <c r="R17" s="2">
        <f>'[1]TCE - ANEXO III - Preencher'!S24</f>
        <v>0</v>
      </c>
      <c r="S17" s="4">
        <f>Q17-R17</f>
        <v>0</v>
      </c>
      <c r="T17" s="2">
        <f>'[1]TCE - ANEXO III - Preencher'!U24</f>
        <v>0</v>
      </c>
      <c r="U17" s="2">
        <f>'[1]TCE - ANEXO III - Preencher'!V24</f>
        <v>0</v>
      </c>
      <c r="V17" s="4">
        <f>T17-U17</f>
        <v>0</v>
      </c>
      <c r="W17" s="3" t="str">
        <f>IF('[1]TCE - ANEXO III - Preencher'!X24="","",'[1]TCE - ANEXO III - Preencher'!X24)</f>
        <v/>
      </c>
      <c r="X17" s="2">
        <f>'[1]TCE - ANEXO III - Preencher'!Y24</f>
        <v>0</v>
      </c>
      <c r="Y17" s="2">
        <f>'[1]TCE - ANEXO III - Preencher'!Z24</f>
        <v>0</v>
      </c>
      <c r="Z17" s="4">
        <f>X17-Y17</f>
        <v>0</v>
      </c>
      <c r="AA17" s="3" t="str">
        <f>IF('[1]TCE - ANEXO III - Preencher'!AB24="","",'[1]TCE - ANEXO III - Preencher'!AB24)</f>
        <v/>
      </c>
      <c r="AB17" s="2">
        <f>H17+I17+J17+M17+P17+S17+V17+Z17</f>
        <v>53.373692461477454</v>
      </c>
    </row>
    <row r="18" spans="1:28" x14ac:dyDescent="0.2">
      <c r="A18" s="10">
        <f>'[1]TCE - ANEXO III - Preencher'!B25</f>
        <v>9039744000194</v>
      </c>
      <c r="B18" s="8" t="str">
        <f>'[1]TCE - ANEXO III - Preencher'!C25</f>
        <v>HOSPITAL PROVISÓRIO RECIFE 2</v>
      </c>
      <c r="C18" s="11">
        <v>489</v>
      </c>
      <c r="D18" s="9" t="str">
        <f>'[1]TCE - ANEXO III - Preencher'!E25</f>
        <v>JENNIFER KELLY GONCALVES PONTUAL</v>
      </c>
      <c r="E18" s="8" t="str">
        <f>'[1]TCE - ANEXO III - Preencher'!F25</f>
        <v>3 - Administrativo</v>
      </c>
      <c r="F18" s="7" t="str">
        <f>'[1]TCE - ANEXO III - Preencher'!G25</f>
        <v>4110-10</v>
      </c>
      <c r="G18" s="6">
        <f>IF('[1]TCE - ANEXO III - Preencher'!H25="","",'[1]TCE - ANEXO III - Preencher'!H25)</f>
        <v>43952</v>
      </c>
      <c r="H18" s="5">
        <f>'[1]TCE - ANEXO III - Preencher'!I25</f>
        <v>0</v>
      </c>
      <c r="I18" s="5">
        <f>'[1]TCE - ANEXO III - Preencher'!J25</f>
        <v>66.716540982428427</v>
      </c>
      <c r="J18" s="5">
        <f>'[1]TCE - ANEXO III - Preencher'!K25</f>
        <v>0</v>
      </c>
      <c r="K18" s="2">
        <f>'[1]TCE - ANEXO III - Preencher'!L25</f>
        <v>0</v>
      </c>
      <c r="L18" s="2">
        <f>'[1]TCE - ANEXO III - Preencher'!M25</f>
        <v>0</v>
      </c>
      <c r="M18" s="2">
        <f>K18-L18</f>
        <v>0</v>
      </c>
      <c r="N18" s="2">
        <f>'[1]TCE - ANEXO III - Preencher'!O25</f>
        <v>0</v>
      </c>
      <c r="O18" s="2">
        <f>'[1]TCE - ANEXO III - Preencher'!P25</f>
        <v>0</v>
      </c>
      <c r="P18" s="4">
        <f>N18-O18</f>
        <v>0</v>
      </c>
      <c r="Q18" s="2">
        <f>'[1]TCE - ANEXO III - Preencher'!R25</f>
        <v>0</v>
      </c>
      <c r="R18" s="2">
        <f>'[1]TCE - ANEXO III - Preencher'!S25</f>
        <v>0</v>
      </c>
      <c r="S18" s="4">
        <f>Q18-R18</f>
        <v>0</v>
      </c>
      <c r="T18" s="2">
        <f>'[1]TCE - ANEXO III - Preencher'!U25</f>
        <v>0</v>
      </c>
      <c r="U18" s="2">
        <f>'[1]TCE - ANEXO III - Preencher'!V25</f>
        <v>0</v>
      </c>
      <c r="V18" s="4">
        <f>T18-U18</f>
        <v>0</v>
      </c>
      <c r="W18" s="3" t="str">
        <f>IF('[1]TCE - ANEXO III - Preencher'!X25="","",'[1]TCE - ANEXO III - Preencher'!X25)</f>
        <v/>
      </c>
      <c r="X18" s="2">
        <f>'[1]TCE - ANEXO III - Preencher'!Y25</f>
        <v>0</v>
      </c>
      <c r="Y18" s="2">
        <f>'[1]TCE - ANEXO III - Preencher'!Z25</f>
        <v>0</v>
      </c>
      <c r="Z18" s="4">
        <f>X18-Y18</f>
        <v>0</v>
      </c>
      <c r="AA18" s="3" t="str">
        <f>IF('[1]TCE - ANEXO III - Preencher'!AB25="","",'[1]TCE - ANEXO III - Preencher'!AB25)</f>
        <v/>
      </c>
      <c r="AB18" s="2">
        <f>H18+I18+J18+M18+P18+S18+V18+Z18</f>
        <v>66.716540982428427</v>
      </c>
    </row>
    <row r="19" spans="1:28" x14ac:dyDescent="0.2">
      <c r="A19" s="10">
        <f>'[1]TCE - ANEXO III - Preencher'!B26</f>
        <v>9039744000194</v>
      </c>
      <c r="B19" s="8" t="str">
        <f>'[1]TCE - ANEXO III - Preencher'!C26</f>
        <v>HOSPITAL PROVISÓRIO RECIFE 2</v>
      </c>
      <c r="C19" s="11">
        <v>5465</v>
      </c>
      <c r="D19" s="9" t="str">
        <f>'[1]TCE - ANEXO III - Preencher'!E26</f>
        <v>ANDRE LUIZ DUARTE SANTOS</v>
      </c>
      <c r="E19" s="8" t="str">
        <f>'[1]TCE - ANEXO III - Preencher'!F26</f>
        <v>3 - Administrativo</v>
      </c>
      <c r="F19" s="7" t="str">
        <f>'[1]TCE - ANEXO III - Preencher'!G26</f>
        <v>4110-10</v>
      </c>
      <c r="G19" s="6">
        <f>IF('[1]TCE - ANEXO III - Preencher'!H26="","",'[1]TCE - ANEXO III - Preencher'!H26)</f>
        <v>43952</v>
      </c>
      <c r="H19" s="5">
        <f>'[1]TCE - ANEXO III - Preencher'!I26</f>
        <v>0</v>
      </c>
      <c r="I19" s="5">
        <f>'[1]TCE - ANEXO III - Preencher'!J26</f>
        <v>50.704509856574312</v>
      </c>
      <c r="J19" s="5">
        <f>'[1]TCE - ANEXO III - Preencher'!K26</f>
        <v>0</v>
      </c>
      <c r="K19" s="2">
        <f>'[1]TCE - ANEXO III - Preencher'!L26</f>
        <v>0</v>
      </c>
      <c r="L19" s="2">
        <f>'[1]TCE - ANEXO III - Preencher'!M26</f>
        <v>0</v>
      </c>
      <c r="M19" s="2">
        <f>K19-L19</f>
        <v>0</v>
      </c>
      <c r="N19" s="2">
        <f>'[1]TCE - ANEXO III - Preencher'!O26</f>
        <v>0</v>
      </c>
      <c r="O19" s="2">
        <f>'[1]TCE - ANEXO III - Preencher'!P26</f>
        <v>0</v>
      </c>
      <c r="P19" s="4">
        <f>N19-O19</f>
        <v>0</v>
      </c>
      <c r="Q19" s="2">
        <f>'[1]TCE - ANEXO III - Preencher'!R26</f>
        <v>0</v>
      </c>
      <c r="R19" s="2">
        <f>'[1]TCE - ANEXO III - Preencher'!S26</f>
        <v>0</v>
      </c>
      <c r="S19" s="4">
        <f>Q19-R19</f>
        <v>0</v>
      </c>
      <c r="T19" s="2">
        <f>'[1]TCE - ANEXO III - Preencher'!U26</f>
        <v>0</v>
      </c>
      <c r="U19" s="2">
        <f>'[1]TCE - ANEXO III - Preencher'!V26</f>
        <v>0</v>
      </c>
      <c r="V19" s="4">
        <f>T19-U19</f>
        <v>0</v>
      </c>
      <c r="W19" s="3" t="str">
        <f>IF('[1]TCE - ANEXO III - Preencher'!X26="","",'[1]TCE - ANEXO III - Preencher'!X26)</f>
        <v/>
      </c>
      <c r="X19" s="2">
        <f>'[1]TCE - ANEXO III - Preencher'!Y26</f>
        <v>0</v>
      </c>
      <c r="Y19" s="2">
        <f>'[1]TCE - ANEXO III - Preencher'!Z26</f>
        <v>0</v>
      </c>
      <c r="Z19" s="4">
        <f>X19-Y19</f>
        <v>0</v>
      </c>
      <c r="AA19" s="3" t="str">
        <f>IF('[1]TCE - ANEXO III - Preencher'!AB26="","",'[1]TCE - ANEXO III - Preencher'!AB26)</f>
        <v/>
      </c>
      <c r="AB19" s="2">
        <f>H19+I19+J19+M19+P19+S19+V19+Z19</f>
        <v>50.704509856574312</v>
      </c>
    </row>
    <row r="20" spans="1:28" x14ac:dyDescent="0.2">
      <c r="A20" s="10">
        <f>'[1]TCE - ANEXO III - Preencher'!B27</f>
        <v>9039744000194</v>
      </c>
      <c r="B20" s="8" t="str">
        <f>'[1]TCE - ANEXO III - Preencher'!C27</f>
        <v>HOSPITAL PROVISÓRIO RECIFE 2</v>
      </c>
      <c r="C20" s="11">
        <v>480</v>
      </c>
      <c r="D20" s="9" t="str">
        <f>'[1]TCE - ANEXO III - Preencher'!E27</f>
        <v>LARISSA HERMINIO DA COSTA GOMES</v>
      </c>
      <c r="E20" s="8" t="str">
        <f>'[1]TCE - ANEXO III - Preencher'!F27</f>
        <v>3 - Administrativo</v>
      </c>
      <c r="F20" s="7" t="str">
        <f>'[1]TCE - ANEXO III - Preencher'!G27</f>
        <v>4110-10</v>
      </c>
      <c r="G20" s="6">
        <f>IF('[1]TCE - ANEXO III - Preencher'!H27="","",'[1]TCE - ANEXO III - Preencher'!H27)</f>
        <v>43952</v>
      </c>
      <c r="H20" s="5">
        <f>'[1]TCE - ANEXO III - Preencher'!I27</f>
        <v>0</v>
      </c>
      <c r="I20" s="5">
        <f>'[1]TCE - ANEXO III - Preencher'!J27</f>
        <v>48.036093377562352</v>
      </c>
      <c r="J20" s="5">
        <f>'[1]TCE - ANEXO III - Preencher'!K27</f>
        <v>0</v>
      </c>
      <c r="K20" s="2">
        <f>'[1]TCE - ANEXO III - Preencher'!L27</f>
        <v>0</v>
      </c>
      <c r="L20" s="2">
        <f>'[1]TCE - ANEXO III - Preencher'!M27</f>
        <v>0</v>
      </c>
      <c r="M20" s="2">
        <f>K20-L20</f>
        <v>0</v>
      </c>
      <c r="N20" s="2">
        <f>'[1]TCE - ANEXO III - Preencher'!O27</f>
        <v>0</v>
      </c>
      <c r="O20" s="2">
        <f>'[1]TCE - ANEXO III - Preencher'!P27</f>
        <v>0</v>
      </c>
      <c r="P20" s="4">
        <f>N20-O20</f>
        <v>0</v>
      </c>
      <c r="Q20" s="2">
        <f>'[1]TCE - ANEXO III - Preencher'!R27</f>
        <v>0</v>
      </c>
      <c r="R20" s="2">
        <f>'[1]TCE - ANEXO III - Preencher'!S27</f>
        <v>0</v>
      </c>
      <c r="S20" s="4">
        <f>Q20-R20</f>
        <v>0</v>
      </c>
      <c r="T20" s="2">
        <f>'[1]TCE - ANEXO III - Preencher'!U27</f>
        <v>0</v>
      </c>
      <c r="U20" s="2">
        <f>'[1]TCE - ANEXO III - Preencher'!V27</f>
        <v>0</v>
      </c>
      <c r="V20" s="4">
        <f>T20-U20</f>
        <v>0</v>
      </c>
      <c r="W20" s="3" t="str">
        <f>IF('[1]TCE - ANEXO III - Preencher'!X27="","",'[1]TCE - ANEXO III - Preencher'!X27)</f>
        <v/>
      </c>
      <c r="X20" s="2">
        <f>'[1]TCE - ANEXO III - Preencher'!Y27</f>
        <v>0</v>
      </c>
      <c r="Y20" s="2">
        <f>'[1]TCE - ANEXO III - Preencher'!Z27</f>
        <v>0</v>
      </c>
      <c r="Z20" s="4">
        <f>X20-Y20</f>
        <v>0</v>
      </c>
      <c r="AA20" s="3" t="str">
        <f>IF('[1]TCE - ANEXO III - Preencher'!AB27="","",'[1]TCE - ANEXO III - Preencher'!AB27)</f>
        <v/>
      </c>
      <c r="AB20" s="2">
        <f>H20+I20+J20+M20+P20+S20+V20+Z20</f>
        <v>48.036093377562352</v>
      </c>
    </row>
    <row r="21" spans="1:28" x14ac:dyDescent="0.2">
      <c r="A21" s="10">
        <f>'[1]TCE - ANEXO III - Preencher'!B28</f>
        <v>9039744000194</v>
      </c>
      <c r="B21" s="8" t="str">
        <f>'[1]TCE - ANEXO III - Preencher'!C28</f>
        <v>HOSPITAL PROVISÓRIO RECIFE 2</v>
      </c>
      <c r="C21" s="11">
        <v>6495</v>
      </c>
      <c r="D21" s="9" t="str">
        <f>'[1]TCE - ANEXO III - Preencher'!E28</f>
        <v>ROSELY BEZERRA DA SILVA</v>
      </c>
      <c r="E21" s="8" t="str">
        <f>'[1]TCE - ANEXO III - Preencher'!F28</f>
        <v>3 - Administrativo</v>
      </c>
      <c r="F21" s="7" t="str">
        <f>'[1]TCE - ANEXO III - Preencher'!G28</f>
        <v>4110-10</v>
      </c>
      <c r="G21" s="6">
        <f>IF('[1]TCE - ANEXO III - Preencher'!H28="","",'[1]TCE - ANEXO III - Preencher'!H28)</f>
        <v>43952</v>
      </c>
      <c r="H21" s="5">
        <f>'[1]TCE - ANEXO III - Preencher'!I28</f>
        <v>0</v>
      </c>
      <c r="I21" s="5">
        <f>'[1]TCE - ANEXO III - Preencher'!J28</f>
        <v>48.036093377562352</v>
      </c>
      <c r="J21" s="5">
        <f>'[1]TCE - ANEXO III - Preencher'!K28</f>
        <v>0</v>
      </c>
      <c r="K21" s="2">
        <f>'[1]TCE - ANEXO III - Preencher'!L28</f>
        <v>0</v>
      </c>
      <c r="L21" s="2">
        <f>'[1]TCE - ANEXO III - Preencher'!M28</f>
        <v>0</v>
      </c>
      <c r="M21" s="2">
        <f>K21-L21</f>
        <v>0</v>
      </c>
      <c r="N21" s="2">
        <f>'[1]TCE - ANEXO III - Preencher'!O28</f>
        <v>0</v>
      </c>
      <c r="O21" s="2">
        <f>'[1]TCE - ANEXO III - Preencher'!P28</f>
        <v>0</v>
      </c>
      <c r="P21" s="4">
        <f>N21-O21</f>
        <v>0</v>
      </c>
      <c r="Q21" s="2">
        <f>'[1]TCE - ANEXO III - Preencher'!R28</f>
        <v>124.2</v>
      </c>
      <c r="R21" s="2">
        <f>'[1]TCE - ANEXO III - Preencher'!S28</f>
        <v>37.619999999999997</v>
      </c>
      <c r="S21" s="4">
        <f>Q21-R21</f>
        <v>86.580000000000013</v>
      </c>
      <c r="T21" s="2">
        <f>'[1]TCE - ANEXO III - Preencher'!U28</f>
        <v>0</v>
      </c>
      <c r="U21" s="2">
        <f>'[1]TCE - ANEXO III - Preencher'!V28</f>
        <v>0</v>
      </c>
      <c r="V21" s="4">
        <f>T21-U21</f>
        <v>0</v>
      </c>
      <c r="W21" s="3" t="str">
        <f>IF('[1]TCE - ANEXO III - Preencher'!X28="","",'[1]TCE - ANEXO III - Preencher'!X28)</f>
        <v/>
      </c>
      <c r="X21" s="2">
        <f>'[1]TCE - ANEXO III - Preencher'!Y28</f>
        <v>0</v>
      </c>
      <c r="Y21" s="2">
        <f>'[1]TCE - ANEXO III - Preencher'!Z28</f>
        <v>0</v>
      </c>
      <c r="Z21" s="4">
        <f>X21-Y21</f>
        <v>0</v>
      </c>
      <c r="AA21" s="3" t="str">
        <f>IF('[1]TCE - ANEXO III - Preencher'!AB28="","",'[1]TCE - ANEXO III - Preencher'!AB28)</f>
        <v/>
      </c>
      <c r="AB21" s="2">
        <f>H21+I21+J21+M21+P21+S21+V21+Z21</f>
        <v>134.61609337756238</v>
      </c>
    </row>
    <row r="22" spans="1:28" x14ac:dyDescent="0.2">
      <c r="A22" s="10">
        <f>'[1]TCE - ANEXO III - Preencher'!B29</f>
        <v>9039744000194</v>
      </c>
      <c r="B22" s="8" t="str">
        <f>'[1]TCE - ANEXO III - Preencher'!C29</f>
        <v>HOSPITAL PROVISÓRIO RECIFE 2</v>
      </c>
      <c r="C22" s="11">
        <v>413</v>
      </c>
      <c r="D22" s="9" t="str">
        <f>'[1]TCE - ANEXO III - Preencher'!E29</f>
        <v>KASSIA REGINA DA SILVA COSTA</v>
      </c>
      <c r="E22" s="8" t="str">
        <f>'[1]TCE - ANEXO III - Preencher'!F29</f>
        <v>3 - Administrativo</v>
      </c>
      <c r="F22" s="7" t="str">
        <f>'[1]TCE - ANEXO III - Preencher'!G29</f>
        <v>4110-10</v>
      </c>
      <c r="G22" s="6">
        <f>IF('[1]TCE - ANEXO III - Preencher'!H29="","",'[1]TCE - ANEXO III - Preencher'!H29)</f>
        <v>43952</v>
      </c>
      <c r="H22" s="5">
        <f>'[1]TCE - ANEXO III - Preencher'!I29</f>
        <v>0</v>
      </c>
      <c r="I22" s="5">
        <f>'[1]TCE - ANEXO III - Preencher'!J29</f>
        <v>54.440905827903997</v>
      </c>
      <c r="J22" s="5">
        <f>'[1]TCE - ANEXO III - Preencher'!K29</f>
        <v>0</v>
      </c>
      <c r="K22" s="2">
        <f>'[1]TCE - ANEXO III - Preencher'!L29</f>
        <v>0</v>
      </c>
      <c r="L22" s="2">
        <f>'[1]TCE - ANEXO III - Preencher'!M29</f>
        <v>0</v>
      </c>
      <c r="M22" s="2">
        <f>K22-L22</f>
        <v>0</v>
      </c>
      <c r="N22" s="2">
        <f>'[1]TCE - ANEXO III - Preencher'!O29</f>
        <v>0</v>
      </c>
      <c r="O22" s="2">
        <f>'[1]TCE - ANEXO III - Preencher'!P29</f>
        <v>0</v>
      </c>
      <c r="P22" s="4">
        <f>N22-O22</f>
        <v>0</v>
      </c>
      <c r="Q22" s="2">
        <f>'[1]TCE - ANEXO III - Preencher'!R29</f>
        <v>124.2</v>
      </c>
      <c r="R22" s="2">
        <f>'[1]TCE - ANEXO III - Preencher'!S29</f>
        <v>35.53</v>
      </c>
      <c r="S22" s="4">
        <f>Q22-R22</f>
        <v>88.67</v>
      </c>
      <c r="T22" s="2">
        <f>'[1]TCE - ANEXO III - Preencher'!U29</f>
        <v>0</v>
      </c>
      <c r="U22" s="2">
        <f>'[1]TCE - ANEXO III - Preencher'!V29</f>
        <v>0</v>
      </c>
      <c r="V22" s="4">
        <f>T22-U22</f>
        <v>0</v>
      </c>
      <c r="W22" s="3" t="str">
        <f>IF('[1]TCE - ANEXO III - Preencher'!X29="","",'[1]TCE - ANEXO III - Preencher'!X29)</f>
        <v/>
      </c>
      <c r="X22" s="2">
        <f>'[1]TCE - ANEXO III - Preencher'!Y29</f>
        <v>0</v>
      </c>
      <c r="Y22" s="2">
        <f>'[1]TCE - ANEXO III - Preencher'!Z29</f>
        <v>0</v>
      </c>
      <c r="Z22" s="4">
        <f>X22-Y22</f>
        <v>0</v>
      </c>
      <c r="AA22" s="3" t="str">
        <f>IF('[1]TCE - ANEXO III - Preencher'!AB29="","",'[1]TCE - ANEXO III - Preencher'!AB29)</f>
        <v/>
      </c>
      <c r="AB22" s="2">
        <f>H22+I22+J22+M22+P22+S22+V22+Z22</f>
        <v>143.11090582790399</v>
      </c>
    </row>
    <row r="23" spans="1:28" x14ac:dyDescent="0.2">
      <c r="A23" s="10">
        <f>'[1]TCE - ANEXO III - Preencher'!B30</f>
        <v>9039744000194</v>
      </c>
      <c r="B23" s="8" t="str">
        <f>'[1]TCE - ANEXO III - Preencher'!C30</f>
        <v>HOSPITAL PROVISÓRIO RECIFE 2</v>
      </c>
      <c r="C23" s="11">
        <v>460</v>
      </c>
      <c r="D23" s="9" t="str">
        <f>'[1]TCE - ANEXO III - Preencher'!E30</f>
        <v>RAFAEL SILVA DE SANTANNA</v>
      </c>
      <c r="E23" s="8" t="str">
        <f>'[1]TCE - ANEXO III - Preencher'!F30</f>
        <v>3 - Administrativo</v>
      </c>
      <c r="F23" s="7" t="str">
        <f>'[1]TCE - ANEXO III - Preencher'!G30</f>
        <v>4110-10</v>
      </c>
      <c r="G23" s="6">
        <f>IF('[1]TCE - ANEXO III - Preencher'!H30="","",'[1]TCE - ANEXO III - Preencher'!H30)</f>
        <v>43952</v>
      </c>
      <c r="H23" s="5">
        <f>'[1]TCE - ANEXO III - Preencher'!I30</f>
        <v>0</v>
      </c>
      <c r="I23" s="5">
        <f>'[1]TCE - ANEXO III - Preencher'!J30</f>
        <v>146.00903846872745</v>
      </c>
      <c r="J23" s="5">
        <f>'[1]TCE - ANEXO III - Preencher'!K30</f>
        <v>0</v>
      </c>
      <c r="K23" s="2">
        <f>'[1]TCE - ANEXO III - Preencher'!L30</f>
        <v>0</v>
      </c>
      <c r="L23" s="2">
        <f>'[1]TCE - ANEXO III - Preencher'!M30</f>
        <v>0</v>
      </c>
      <c r="M23" s="2">
        <f>K23-L23</f>
        <v>0</v>
      </c>
      <c r="N23" s="2">
        <f>'[1]TCE - ANEXO III - Preencher'!O30</f>
        <v>0</v>
      </c>
      <c r="O23" s="2">
        <f>'[1]TCE - ANEXO III - Preencher'!P30</f>
        <v>0</v>
      </c>
      <c r="P23" s="4">
        <f>N23-O23</f>
        <v>0</v>
      </c>
      <c r="Q23" s="2">
        <f>'[1]TCE - ANEXO III - Preencher'!R30</f>
        <v>0</v>
      </c>
      <c r="R23" s="2">
        <f>'[1]TCE - ANEXO III - Preencher'!S30</f>
        <v>0</v>
      </c>
      <c r="S23" s="4">
        <f>Q23-R23</f>
        <v>0</v>
      </c>
      <c r="T23" s="2">
        <f>'[1]TCE - ANEXO III - Preencher'!U30</f>
        <v>0</v>
      </c>
      <c r="U23" s="2">
        <f>'[1]TCE - ANEXO III - Preencher'!V30</f>
        <v>0</v>
      </c>
      <c r="V23" s="4">
        <f>T23-U23</f>
        <v>0</v>
      </c>
      <c r="W23" s="3" t="str">
        <f>IF('[1]TCE - ANEXO III - Preencher'!X30="","",'[1]TCE - ANEXO III - Preencher'!X30)</f>
        <v/>
      </c>
      <c r="X23" s="2">
        <f>'[1]TCE - ANEXO III - Preencher'!Y30</f>
        <v>0</v>
      </c>
      <c r="Y23" s="2">
        <f>'[1]TCE - ANEXO III - Preencher'!Z30</f>
        <v>0</v>
      </c>
      <c r="Z23" s="4">
        <f>X23-Y23</f>
        <v>0</v>
      </c>
      <c r="AA23" s="3" t="str">
        <f>IF('[1]TCE - ANEXO III - Preencher'!AB30="","",'[1]TCE - ANEXO III - Preencher'!AB30)</f>
        <v/>
      </c>
      <c r="AB23" s="2">
        <f>H23+I23+J23+M23+P23+S23+V23+Z23</f>
        <v>146.00903846872745</v>
      </c>
    </row>
    <row r="24" spans="1:28" x14ac:dyDescent="0.2">
      <c r="A24" s="10">
        <f>'[1]TCE - ANEXO III - Preencher'!B31</f>
        <v>9039744000194</v>
      </c>
      <c r="B24" s="8" t="str">
        <f>'[1]TCE - ANEXO III - Preencher'!C31</f>
        <v>HOSPITAL PROVISÓRIO RECIFE 2</v>
      </c>
      <c r="C24" s="11">
        <v>421</v>
      </c>
      <c r="D24" s="9" t="str">
        <f>'[1]TCE - ANEXO III - Preencher'!E31</f>
        <v>TAYSE CRISTINA QUEIROZ LIMA</v>
      </c>
      <c r="E24" s="8" t="str">
        <f>'[1]TCE - ANEXO III - Preencher'!F31</f>
        <v>3 - Administrativo</v>
      </c>
      <c r="F24" s="7" t="str">
        <f>'[1]TCE - ANEXO III - Preencher'!G31</f>
        <v>4110-10</v>
      </c>
      <c r="G24" s="6">
        <f>IF('[1]TCE - ANEXO III - Preencher'!H31="","",'[1]TCE - ANEXO III - Preencher'!H31)</f>
        <v>43952</v>
      </c>
      <c r="H24" s="5">
        <f>'[1]TCE - ANEXO III - Preencher'!I31</f>
        <v>0</v>
      </c>
      <c r="I24" s="5">
        <f>'[1]TCE - ANEXO III - Preencher'!J31</f>
        <v>96.072186755124704</v>
      </c>
      <c r="J24" s="5">
        <f>'[1]TCE - ANEXO III - Preencher'!K31</f>
        <v>0</v>
      </c>
      <c r="K24" s="2">
        <f>'[1]TCE - ANEXO III - Preencher'!L31</f>
        <v>0</v>
      </c>
      <c r="L24" s="2">
        <f>'[1]TCE - ANEXO III - Preencher'!M31</f>
        <v>0</v>
      </c>
      <c r="M24" s="2">
        <f>K24-L24</f>
        <v>0</v>
      </c>
      <c r="N24" s="2">
        <f>'[1]TCE - ANEXO III - Preencher'!O31</f>
        <v>0</v>
      </c>
      <c r="O24" s="2">
        <f>'[1]TCE - ANEXO III - Preencher'!P31</f>
        <v>0</v>
      </c>
      <c r="P24" s="4">
        <f>N24-O24</f>
        <v>0</v>
      </c>
      <c r="Q24" s="2">
        <f>'[1]TCE - ANEXO III - Preencher'!R31</f>
        <v>0</v>
      </c>
      <c r="R24" s="2">
        <f>'[1]TCE - ANEXO III - Preencher'!S31</f>
        <v>0</v>
      </c>
      <c r="S24" s="4">
        <f>Q24-R24</f>
        <v>0</v>
      </c>
      <c r="T24" s="2">
        <f>'[1]TCE - ANEXO III - Preencher'!U31</f>
        <v>0</v>
      </c>
      <c r="U24" s="2">
        <f>'[1]TCE - ANEXO III - Preencher'!V31</f>
        <v>0</v>
      </c>
      <c r="V24" s="4">
        <f>T24-U24</f>
        <v>0</v>
      </c>
      <c r="W24" s="3" t="str">
        <f>IF('[1]TCE - ANEXO III - Preencher'!X31="","",'[1]TCE - ANEXO III - Preencher'!X31)</f>
        <v/>
      </c>
      <c r="X24" s="2">
        <f>'[1]TCE - ANEXO III - Preencher'!Y31</f>
        <v>0</v>
      </c>
      <c r="Y24" s="2">
        <f>'[1]TCE - ANEXO III - Preencher'!Z31</f>
        <v>0</v>
      </c>
      <c r="Z24" s="4">
        <f>X24-Y24</f>
        <v>0</v>
      </c>
      <c r="AA24" s="3" t="str">
        <f>IF('[1]TCE - ANEXO III - Preencher'!AB31="","",'[1]TCE - ANEXO III - Preencher'!AB31)</f>
        <v/>
      </c>
      <c r="AB24" s="2">
        <f>H24+I24+J24+M24+P24+S24+V24+Z24</f>
        <v>96.072186755124704</v>
      </c>
    </row>
    <row r="25" spans="1:28" x14ac:dyDescent="0.2">
      <c r="A25" s="10">
        <f>'[1]TCE - ANEXO III - Preencher'!B32</f>
        <v>9039744000194</v>
      </c>
      <c r="B25" s="8" t="str">
        <f>'[1]TCE - ANEXO III - Preencher'!C32</f>
        <v>HOSPITAL PROVISÓRIO RECIFE 2</v>
      </c>
      <c r="C25" s="11">
        <v>424</v>
      </c>
      <c r="D25" s="9" t="str">
        <f>'[1]TCE - ANEXO III - Preencher'!E32</f>
        <v>JOSIANI MARIA DE FREITAS</v>
      </c>
      <c r="E25" s="8" t="str">
        <f>'[1]TCE - ANEXO III - Preencher'!F32</f>
        <v>3 - Administrativo</v>
      </c>
      <c r="F25" s="7" t="str">
        <f>'[1]TCE - ANEXO III - Preencher'!G32</f>
        <v>4110-10</v>
      </c>
      <c r="G25" s="6">
        <f>IF('[1]TCE - ANEXO III - Preencher'!H32="","",'[1]TCE - ANEXO III - Preencher'!H32)</f>
        <v>43952</v>
      </c>
      <c r="H25" s="5">
        <f>'[1]TCE - ANEXO III - Preencher'!I32</f>
        <v>0</v>
      </c>
      <c r="I25" s="5">
        <f>'[1]TCE - ANEXO III - Preencher'!J32</f>
        <v>96.072186755124704</v>
      </c>
      <c r="J25" s="5">
        <f>'[1]TCE - ANEXO III - Preencher'!K32</f>
        <v>0</v>
      </c>
      <c r="K25" s="2">
        <f>'[1]TCE - ANEXO III - Preencher'!L32</f>
        <v>0</v>
      </c>
      <c r="L25" s="2">
        <f>'[1]TCE - ANEXO III - Preencher'!M32</f>
        <v>0</v>
      </c>
      <c r="M25" s="2">
        <f>K25-L25</f>
        <v>0</v>
      </c>
      <c r="N25" s="2">
        <f>'[1]TCE - ANEXO III - Preencher'!O32</f>
        <v>0</v>
      </c>
      <c r="O25" s="2">
        <f>'[1]TCE - ANEXO III - Preencher'!P32</f>
        <v>0</v>
      </c>
      <c r="P25" s="4">
        <f>N25-O25</f>
        <v>0</v>
      </c>
      <c r="Q25" s="2">
        <f>'[1]TCE - ANEXO III - Preencher'!R32</f>
        <v>0</v>
      </c>
      <c r="R25" s="2">
        <f>'[1]TCE - ANEXO III - Preencher'!S32</f>
        <v>0</v>
      </c>
      <c r="S25" s="4">
        <f>Q25-R25</f>
        <v>0</v>
      </c>
      <c r="T25" s="2">
        <f>'[1]TCE - ANEXO III - Preencher'!U32</f>
        <v>0</v>
      </c>
      <c r="U25" s="2">
        <f>'[1]TCE - ANEXO III - Preencher'!V32</f>
        <v>0</v>
      </c>
      <c r="V25" s="4">
        <f>T25-U25</f>
        <v>0</v>
      </c>
      <c r="W25" s="3" t="str">
        <f>IF('[1]TCE - ANEXO III - Preencher'!X32="","",'[1]TCE - ANEXO III - Preencher'!X32)</f>
        <v/>
      </c>
      <c r="X25" s="2">
        <f>'[1]TCE - ANEXO III - Preencher'!Y32</f>
        <v>0</v>
      </c>
      <c r="Y25" s="2">
        <f>'[1]TCE - ANEXO III - Preencher'!Z32</f>
        <v>0</v>
      </c>
      <c r="Z25" s="4">
        <f>X25-Y25</f>
        <v>0</v>
      </c>
      <c r="AA25" s="3" t="str">
        <f>IF('[1]TCE - ANEXO III - Preencher'!AB32="","",'[1]TCE - ANEXO III - Preencher'!AB32)</f>
        <v/>
      </c>
      <c r="AB25" s="2">
        <f>H25+I25+J25+M25+P25+S25+V25+Z25</f>
        <v>96.072186755124704</v>
      </c>
    </row>
    <row r="26" spans="1:28" x14ac:dyDescent="0.2">
      <c r="A26" s="10">
        <f>'[1]TCE - ANEXO III - Preencher'!B33</f>
        <v>9039744000194</v>
      </c>
      <c r="B26" s="8" t="str">
        <f>'[1]TCE - ANEXO III - Preencher'!C33</f>
        <v>HOSPITAL PROVISÓRIO RECIFE 2</v>
      </c>
      <c r="C26" s="11">
        <v>430</v>
      </c>
      <c r="D26" s="9" t="str">
        <f>'[1]TCE - ANEXO III - Preencher'!E33</f>
        <v>PEDRO HENRIQUE CORREA LINS</v>
      </c>
      <c r="E26" s="8" t="str">
        <f>'[1]TCE - ANEXO III - Preencher'!F33</f>
        <v>3 - Administrativo</v>
      </c>
      <c r="F26" s="7" t="str">
        <f>'[1]TCE - ANEXO III - Preencher'!G33</f>
        <v>4110-10</v>
      </c>
      <c r="G26" s="6">
        <f>IF('[1]TCE - ANEXO III - Preencher'!H33="","",'[1]TCE - ANEXO III - Preencher'!H33)</f>
        <v>43952</v>
      </c>
      <c r="H26" s="5">
        <f>'[1]TCE - ANEXO III - Preencher'!I33</f>
        <v>0</v>
      </c>
      <c r="I26" s="5">
        <f>'[1]TCE - ANEXO III - Preencher'!J33</f>
        <v>96.072186755124704</v>
      </c>
      <c r="J26" s="5">
        <f>'[1]TCE - ANEXO III - Preencher'!K33</f>
        <v>0</v>
      </c>
      <c r="K26" s="2">
        <f>'[1]TCE - ANEXO III - Preencher'!L33</f>
        <v>0</v>
      </c>
      <c r="L26" s="2">
        <f>'[1]TCE - ANEXO III - Preencher'!M33</f>
        <v>0</v>
      </c>
      <c r="M26" s="2">
        <f>K26-L26</f>
        <v>0</v>
      </c>
      <c r="N26" s="2">
        <f>'[1]TCE - ANEXO III - Preencher'!O33</f>
        <v>0</v>
      </c>
      <c r="O26" s="2">
        <f>'[1]TCE - ANEXO III - Preencher'!P33</f>
        <v>0</v>
      </c>
      <c r="P26" s="4">
        <f>N26-O26</f>
        <v>0</v>
      </c>
      <c r="Q26" s="2">
        <f>'[1]TCE - ANEXO III - Preencher'!R33</f>
        <v>0</v>
      </c>
      <c r="R26" s="2">
        <f>'[1]TCE - ANEXO III - Preencher'!S33</f>
        <v>0</v>
      </c>
      <c r="S26" s="4">
        <f>Q26-R26</f>
        <v>0</v>
      </c>
      <c r="T26" s="2">
        <f>'[1]TCE - ANEXO III - Preencher'!U33</f>
        <v>0</v>
      </c>
      <c r="U26" s="2">
        <f>'[1]TCE - ANEXO III - Preencher'!V33</f>
        <v>0</v>
      </c>
      <c r="V26" s="4">
        <f>T26-U26</f>
        <v>0</v>
      </c>
      <c r="W26" s="3" t="str">
        <f>IF('[1]TCE - ANEXO III - Preencher'!X33="","",'[1]TCE - ANEXO III - Preencher'!X33)</f>
        <v/>
      </c>
      <c r="X26" s="2">
        <f>'[1]TCE - ANEXO III - Preencher'!Y33</f>
        <v>0</v>
      </c>
      <c r="Y26" s="2">
        <f>'[1]TCE - ANEXO III - Preencher'!Z33</f>
        <v>0</v>
      </c>
      <c r="Z26" s="4">
        <f>X26-Y26</f>
        <v>0</v>
      </c>
      <c r="AA26" s="3" t="str">
        <f>IF('[1]TCE - ANEXO III - Preencher'!AB33="","",'[1]TCE - ANEXO III - Preencher'!AB33)</f>
        <v/>
      </c>
      <c r="AB26" s="2">
        <f>H26+I26+J26+M26+P26+S26+V26+Z26</f>
        <v>96.072186755124704</v>
      </c>
    </row>
    <row r="27" spans="1:28" x14ac:dyDescent="0.2">
      <c r="A27" s="10">
        <f>'[1]TCE - ANEXO III - Preencher'!B34</f>
        <v>9039744000194</v>
      </c>
      <c r="B27" s="8" t="str">
        <f>'[1]TCE - ANEXO III - Preencher'!C34</f>
        <v>HOSPITAL PROVISÓRIO RECIFE 2</v>
      </c>
      <c r="C27" s="11">
        <v>8486</v>
      </c>
      <c r="D27" s="9" t="str">
        <f>'[1]TCE - ANEXO III - Preencher'!E34</f>
        <v>MELANIA EDITE LINDOSO DE LIMA</v>
      </c>
      <c r="E27" s="8" t="str">
        <f>'[1]TCE - ANEXO III - Preencher'!F34</f>
        <v>3 - Administrativo</v>
      </c>
      <c r="F27" s="7" t="str">
        <f>'[1]TCE - ANEXO III - Preencher'!G34</f>
        <v>4110-10</v>
      </c>
      <c r="G27" s="6">
        <f>IF('[1]TCE - ANEXO III - Preencher'!H34="","",'[1]TCE - ANEXO III - Preencher'!H34)</f>
        <v>43952</v>
      </c>
      <c r="H27" s="5">
        <f>'[1]TCE - ANEXO III - Preencher'!I34</f>
        <v>0</v>
      </c>
      <c r="I27" s="5">
        <f>'[1]TCE - ANEXO III - Preencher'!J34</f>
        <v>100.14797649625122</v>
      </c>
      <c r="J27" s="5">
        <f>'[1]TCE - ANEXO III - Preencher'!K34</f>
        <v>0</v>
      </c>
      <c r="K27" s="2">
        <f>'[1]TCE - ANEXO III - Preencher'!L34</f>
        <v>0</v>
      </c>
      <c r="L27" s="2">
        <f>'[1]TCE - ANEXO III - Preencher'!M34</f>
        <v>0</v>
      </c>
      <c r="M27" s="2">
        <f>K27-L27</f>
        <v>0</v>
      </c>
      <c r="N27" s="2">
        <f>'[1]TCE - ANEXO III - Preencher'!O34</f>
        <v>0</v>
      </c>
      <c r="O27" s="2">
        <f>'[1]TCE - ANEXO III - Preencher'!P34</f>
        <v>0</v>
      </c>
      <c r="P27" s="4">
        <f>N27-O27</f>
        <v>0</v>
      </c>
      <c r="Q27" s="2">
        <f>'[1]TCE - ANEXO III - Preencher'!R34</f>
        <v>0</v>
      </c>
      <c r="R27" s="2">
        <f>'[1]TCE - ANEXO III - Preencher'!S34</f>
        <v>0</v>
      </c>
      <c r="S27" s="4">
        <f>Q27-R27</f>
        <v>0</v>
      </c>
      <c r="T27" s="2">
        <f>'[1]TCE - ANEXO III - Preencher'!U34</f>
        <v>0</v>
      </c>
      <c r="U27" s="2">
        <f>'[1]TCE - ANEXO III - Preencher'!V34</f>
        <v>0</v>
      </c>
      <c r="V27" s="4">
        <f>T27-U27</f>
        <v>0</v>
      </c>
      <c r="W27" s="3" t="str">
        <f>IF('[1]TCE - ANEXO III - Preencher'!X34="","",'[1]TCE - ANEXO III - Preencher'!X34)</f>
        <v/>
      </c>
      <c r="X27" s="2">
        <f>'[1]TCE - ANEXO III - Preencher'!Y34</f>
        <v>0</v>
      </c>
      <c r="Y27" s="2">
        <f>'[1]TCE - ANEXO III - Preencher'!Z34</f>
        <v>0</v>
      </c>
      <c r="Z27" s="4">
        <f>X27-Y27</f>
        <v>0</v>
      </c>
      <c r="AA27" s="3" t="str">
        <f>IF('[1]TCE - ANEXO III - Preencher'!AB34="","",'[1]TCE - ANEXO III - Preencher'!AB34)</f>
        <v/>
      </c>
      <c r="AB27" s="2">
        <f>H27+I27+J27+M27+P27+S27+V27+Z27</f>
        <v>100.14797649625122</v>
      </c>
    </row>
    <row r="28" spans="1:28" x14ac:dyDescent="0.2">
      <c r="A28" s="10">
        <f>'[1]TCE - ANEXO III - Preencher'!B35</f>
        <v>9039744000194</v>
      </c>
      <c r="B28" s="8" t="str">
        <f>'[1]TCE - ANEXO III - Preencher'!C35</f>
        <v>HOSPITAL PROVISÓRIO RECIFE 2</v>
      </c>
      <c r="C28" s="11">
        <v>7468</v>
      </c>
      <c r="D28" s="9" t="str">
        <f>'[1]TCE - ANEXO III - Preencher'!E35</f>
        <v>JEFFERSON EUCLIDES DA SILVA</v>
      </c>
      <c r="E28" s="8" t="str">
        <f>'[1]TCE - ANEXO III - Preencher'!F35</f>
        <v>3 - Administrativo</v>
      </c>
      <c r="F28" s="7" t="str">
        <f>'[1]TCE - ANEXO III - Preencher'!G35</f>
        <v>4110-10</v>
      </c>
      <c r="G28" s="6">
        <f>IF('[1]TCE - ANEXO III - Preencher'!H35="","",'[1]TCE - ANEXO III - Preencher'!H35)</f>
        <v>43952</v>
      </c>
      <c r="H28" s="5">
        <f>'[1]TCE - ANEXO III - Preencher'!I35</f>
        <v>0</v>
      </c>
      <c r="I28" s="5">
        <f>'[1]TCE - ANEXO III - Preencher'!J35</f>
        <v>99.797090838086575</v>
      </c>
      <c r="J28" s="5">
        <f>'[1]TCE - ANEXO III - Preencher'!K35</f>
        <v>0</v>
      </c>
      <c r="K28" s="2">
        <f>'[1]TCE - ANEXO III - Preencher'!L35</f>
        <v>0</v>
      </c>
      <c r="L28" s="2">
        <f>'[1]TCE - ANEXO III - Preencher'!M35</f>
        <v>0</v>
      </c>
      <c r="M28" s="2">
        <f>K28-L28</f>
        <v>0</v>
      </c>
      <c r="N28" s="2">
        <f>'[1]TCE - ANEXO III - Preencher'!O35</f>
        <v>0</v>
      </c>
      <c r="O28" s="2">
        <f>'[1]TCE - ANEXO III - Preencher'!P35</f>
        <v>0</v>
      </c>
      <c r="P28" s="4">
        <f>N28-O28</f>
        <v>0</v>
      </c>
      <c r="Q28" s="2">
        <f>'[1]TCE - ANEXO III - Preencher'!R35</f>
        <v>0</v>
      </c>
      <c r="R28" s="2">
        <f>'[1]TCE - ANEXO III - Preencher'!S35</f>
        <v>0</v>
      </c>
      <c r="S28" s="4">
        <f>Q28-R28</f>
        <v>0</v>
      </c>
      <c r="T28" s="2">
        <f>'[1]TCE - ANEXO III - Preencher'!U35</f>
        <v>0</v>
      </c>
      <c r="U28" s="2">
        <f>'[1]TCE - ANEXO III - Preencher'!V35</f>
        <v>0</v>
      </c>
      <c r="V28" s="4">
        <f>T28-U28</f>
        <v>0</v>
      </c>
      <c r="W28" s="3" t="str">
        <f>IF('[1]TCE - ANEXO III - Preencher'!X35="","",'[1]TCE - ANEXO III - Preencher'!X35)</f>
        <v/>
      </c>
      <c r="X28" s="2">
        <f>'[1]TCE - ANEXO III - Preencher'!Y35</f>
        <v>0</v>
      </c>
      <c r="Y28" s="2">
        <f>'[1]TCE - ANEXO III - Preencher'!Z35</f>
        <v>0</v>
      </c>
      <c r="Z28" s="4">
        <f>X28-Y28</f>
        <v>0</v>
      </c>
      <c r="AA28" s="3" t="str">
        <f>IF('[1]TCE - ANEXO III - Preencher'!AB35="","",'[1]TCE - ANEXO III - Preencher'!AB35)</f>
        <v/>
      </c>
      <c r="AB28" s="2">
        <f>H28+I28+J28+M28+P28+S28+V28+Z28</f>
        <v>99.797090838086575</v>
      </c>
    </row>
    <row r="29" spans="1:28" x14ac:dyDescent="0.2">
      <c r="A29" s="10">
        <f>'[1]TCE - ANEXO III - Preencher'!B36</f>
        <v>9039744000194</v>
      </c>
      <c r="B29" s="8" t="str">
        <f>'[1]TCE - ANEXO III - Preencher'!C36</f>
        <v>HOSPITAL PROVISÓRIO RECIFE 2</v>
      </c>
      <c r="C29" s="11">
        <v>438</v>
      </c>
      <c r="D29" s="9" t="str">
        <f>'[1]TCE - ANEXO III - Preencher'!E36</f>
        <v>GISELLEN FELIPE DOS SANTOS</v>
      </c>
      <c r="E29" s="8" t="str">
        <f>'[1]TCE - ANEXO III - Preencher'!F36</f>
        <v>3 - Administrativo</v>
      </c>
      <c r="F29" s="7" t="str">
        <f>'[1]TCE - ANEXO III - Preencher'!G36</f>
        <v>4110-10</v>
      </c>
      <c r="G29" s="6">
        <f>IF('[1]TCE - ANEXO III - Preencher'!H36="","",'[1]TCE - ANEXO III - Preencher'!H36)</f>
        <v>43952</v>
      </c>
      <c r="H29" s="5">
        <f>'[1]TCE - ANEXO III - Preencher'!I36</f>
        <v>0</v>
      </c>
      <c r="I29" s="5">
        <f>'[1]TCE - ANEXO III - Preencher'!J36</f>
        <v>96.072186755124704</v>
      </c>
      <c r="J29" s="5">
        <f>'[1]TCE - ANEXO III - Preencher'!K36</f>
        <v>0</v>
      </c>
      <c r="K29" s="2">
        <f>'[1]TCE - ANEXO III - Preencher'!L36</f>
        <v>0</v>
      </c>
      <c r="L29" s="2">
        <f>'[1]TCE - ANEXO III - Preencher'!M36</f>
        <v>0</v>
      </c>
      <c r="M29" s="2">
        <f>K29-L29</f>
        <v>0</v>
      </c>
      <c r="N29" s="2">
        <f>'[1]TCE - ANEXO III - Preencher'!O36</f>
        <v>0</v>
      </c>
      <c r="O29" s="2">
        <f>'[1]TCE - ANEXO III - Preencher'!P36</f>
        <v>0</v>
      </c>
      <c r="P29" s="4">
        <f>N29-O29</f>
        <v>0</v>
      </c>
      <c r="Q29" s="2">
        <f>'[1]TCE - ANEXO III - Preencher'!R36</f>
        <v>0</v>
      </c>
      <c r="R29" s="2">
        <f>'[1]TCE - ANEXO III - Preencher'!S36</f>
        <v>0</v>
      </c>
      <c r="S29" s="4">
        <f>Q29-R29</f>
        <v>0</v>
      </c>
      <c r="T29" s="2">
        <f>'[1]TCE - ANEXO III - Preencher'!U36</f>
        <v>0</v>
      </c>
      <c r="U29" s="2">
        <f>'[1]TCE - ANEXO III - Preencher'!V36</f>
        <v>0</v>
      </c>
      <c r="V29" s="4">
        <f>T29-U29</f>
        <v>0</v>
      </c>
      <c r="W29" s="3" t="str">
        <f>IF('[1]TCE - ANEXO III - Preencher'!X36="","",'[1]TCE - ANEXO III - Preencher'!X36)</f>
        <v/>
      </c>
      <c r="X29" s="2">
        <f>'[1]TCE - ANEXO III - Preencher'!Y36</f>
        <v>0</v>
      </c>
      <c r="Y29" s="2">
        <f>'[1]TCE - ANEXO III - Preencher'!Z36</f>
        <v>0</v>
      </c>
      <c r="Z29" s="4">
        <f>X29-Y29</f>
        <v>0</v>
      </c>
      <c r="AA29" s="3" t="str">
        <f>IF('[1]TCE - ANEXO III - Preencher'!AB36="","",'[1]TCE - ANEXO III - Preencher'!AB36)</f>
        <v/>
      </c>
      <c r="AB29" s="2">
        <f>H29+I29+J29+M29+P29+S29+V29+Z29</f>
        <v>96.072186755124704</v>
      </c>
    </row>
    <row r="30" spans="1:28" x14ac:dyDescent="0.2">
      <c r="A30" s="10">
        <f>'[1]TCE - ANEXO III - Preencher'!B37</f>
        <v>9039744000194</v>
      </c>
      <c r="B30" s="8" t="str">
        <f>'[1]TCE - ANEXO III - Preencher'!C37</f>
        <v>HOSPITAL PROVISÓRIO RECIFE 2</v>
      </c>
      <c r="C30" s="11">
        <v>467</v>
      </c>
      <c r="D30" s="9" t="str">
        <f>'[1]TCE - ANEXO III - Preencher'!E37</f>
        <v>HELIO GOMES DOS SANTOS JUNIOR</v>
      </c>
      <c r="E30" s="8" t="str">
        <f>'[1]TCE - ANEXO III - Preencher'!F37</f>
        <v>3 - Administrativo</v>
      </c>
      <c r="F30" s="7" t="str">
        <f>'[1]TCE - ANEXO III - Preencher'!G37</f>
        <v>4110-10</v>
      </c>
      <c r="G30" s="6">
        <f>IF('[1]TCE - ANEXO III - Preencher'!H37="","",'[1]TCE - ANEXO III - Preencher'!H37)</f>
        <v>43952</v>
      </c>
      <c r="H30" s="5">
        <f>'[1]TCE - ANEXO III - Preencher'!I37</f>
        <v>0</v>
      </c>
      <c r="I30" s="5">
        <f>'[1]TCE - ANEXO III - Preencher'!J37</f>
        <v>96.072186755124704</v>
      </c>
      <c r="J30" s="5">
        <f>'[1]TCE - ANEXO III - Preencher'!K37</f>
        <v>0</v>
      </c>
      <c r="K30" s="2">
        <f>'[1]TCE - ANEXO III - Preencher'!L37</f>
        <v>0</v>
      </c>
      <c r="L30" s="2">
        <f>'[1]TCE - ANEXO III - Preencher'!M37</f>
        <v>0</v>
      </c>
      <c r="M30" s="2">
        <f>K30-L30</f>
        <v>0</v>
      </c>
      <c r="N30" s="2">
        <f>'[1]TCE - ANEXO III - Preencher'!O37</f>
        <v>0</v>
      </c>
      <c r="O30" s="2">
        <f>'[1]TCE - ANEXO III - Preencher'!P37</f>
        <v>0</v>
      </c>
      <c r="P30" s="4">
        <f>N30-O30</f>
        <v>0</v>
      </c>
      <c r="Q30" s="2">
        <f>'[1]TCE - ANEXO III - Preencher'!R37</f>
        <v>0</v>
      </c>
      <c r="R30" s="2">
        <f>'[1]TCE - ANEXO III - Preencher'!S37</f>
        <v>0</v>
      </c>
      <c r="S30" s="4">
        <f>Q30-R30</f>
        <v>0</v>
      </c>
      <c r="T30" s="2">
        <f>'[1]TCE - ANEXO III - Preencher'!U37</f>
        <v>0</v>
      </c>
      <c r="U30" s="2">
        <f>'[1]TCE - ANEXO III - Preencher'!V37</f>
        <v>0</v>
      </c>
      <c r="V30" s="4">
        <f>T30-U30</f>
        <v>0</v>
      </c>
      <c r="W30" s="3" t="str">
        <f>IF('[1]TCE - ANEXO III - Preencher'!X37="","",'[1]TCE - ANEXO III - Preencher'!X37)</f>
        <v/>
      </c>
      <c r="X30" s="2">
        <f>'[1]TCE - ANEXO III - Preencher'!Y37</f>
        <v>0</v>
      </c>
      <c r="Y30" s="2">
        <f>'[1]TCE - ANEXO III - Preencher'!Z37</f>
        <v>0</v>
      </c>
      <c r="Z30" s="4">
        <f>X30-Y30</f>
        <v>0</v>
      </c>
      <c r="AA30" s="3" t="str">
        <f>IF('[1]TCE - ANEXO III - Preencher'!AB37="","",'[1]TCE - ANEXO III - Preencher'!AB37)</f>
        <v/>
      </c>
      <c r="AB30" s="2">
        <f>H30+I30+J30+M30+P30+S30+V30+Z30</f>
        <v>96.072186755124704</v>
      </c>
    </row>
    <row r="31" spans="1:28" x14ac:dyDescent="0.2">
      <c r="A31" s="10">
        <f>'[1]TCE - ANEXO III - Preencher'!B38</f>
        <v>9039744000194</v>
      </c>
      <c r="B31" s="8" t="str">
        <f>'[1]TCE - ANEXO III - Preencher'!C38</f>
        <v>HOSPITAL PROVISÓRIO RECIFE 2</v>
      </c>
      <c r="C31" s="11">
        <v>458</v>
      </c>
      <c r="D31" s="9" t="str">
        <f>'[1]TCE - ANEXO III - Preencher'!E38</f>
        <v>CAMILA SANTOS DA SILVA</v>
      </c>
      <c r="E31" s="8" t="str">
        <f>'[1]TCE - ANEXO III - Preencher'!F38</f>
        <v>3 - Administrativo</v>
      </c>
      <c r="F31" s="7" t="str">
        <f>'[1]TCE - ANEXO III - Preencher'!G38</f>
        <v>4110-10</v>
      </c>
      <c r="G31" s="6">
        <f>IF('[1]TCE - ANEXO III - Preencher'!H38="","",'[1]TCE - ANEXO III - Preencher'!H38)</f>
        <v>43952</v>
      </c>
      <c r="H31" s="5">
        <f>'[1]TCE - ANEXO III - Preencher'!I38</f>
        <v>0</v>
      </c>
      <c r="I31" s="5">
        <f>'[1]TCE - ANEXO III - Preencher'!J38</f>
        <v>42.698494293647258</v>
      </c>
      <c r="J31" s="5">
        <f>'[1]TCE - ANEXO III - Preencher'!K38</f>
        <v>0</v>
      </c>
      <c r="K31" s="2">
        <f>'[1]TCE - ANEXO III - Preencher'!L38</f>
        <v>0</v>
      </c>
      <c r="L31" s="2">
        <f>'[1]TCE - ANEXO III - Preencher'!M38</f>
        <v>0</v>
      </c>
      <c r="M31" s="2">
        <f>K31-L31</f>
        <v>0</v>
      </c>
      <c r="N31" s="2">
        <f>'[1]TCE - ANEXO III - Preencher'!O38</f>
        <v>0</v>
      </c>
      <c r="O31" s="2">
        <f>'[1]TCE - ANEXO III - Preencher'!P38</f>
        <v>0</v>
      </c>
      <c r="P31" s="4">
        <f>N31-O31</f>
        <v>0</v>
      </c>
      <c r="Q31" s="2">
        <f>'[1]TCE - ANEXO III - Preencher'!R38</f>
        <v>0</v>
      </c>
      <c r="R31" s="2">
        <f>'[1]TCE - ANEXO III - Preencher'!S38</f>
        <v>0</v>
      </c>
      <c r="S31" s="4">
        <f>Q31-R31</f>
        <v>0</v>
      </c>
      <c r="T31" s="2">
        <f>'[1]TCE - ANEXO III - Preencher'!U38</f>
        <v>0</v>
      </c>
      <c r="U31" s="2">
        <f>'[1]TCE - ANEXO III - Preencher'!V38</f>
        <v>0</v>
      </c>
      <c r="V31" s="4">
        <f>T31-U31</f>
        <v>0</v>
      </c>
      <c r="W31" s="3" t="str">
        <f>IF('[1]TCE - ANEXO III - Preencher'!X38="","",'[1]TCE - ANEXO III - Preencher'!X38)</f>
        <v/>
      </c>
      <c r="X31" s="2">
        <f>'[1]TCE - ANEXO III - Preencher'!Y38</f>
        <v>0</v>
      </c>
      <c r="Y31" s="2">
        <f>'[1]TCE - ANEXO III - Preencher'!Z38</f>
        <v>0</v>
      </c>
      <c r="Z31" s="4">
        <f>X31-Y31</f>
        <v>0</v>
      </c>
      <c r="AA31" s="3" t="str">
        <f>IF('[1]TCE - ANEXO III - Preencher'!AB38="","",'[1]TCE - ANEXO III - Preencher'!AB38)</f>
        <v/>
      </c>
      <c r="AB31" s="2">
        <f>H31+I31+J31+M31+P31+S31+V31+Z31</f>
        <v>42.698494293647258</v>
      </c>
    </row>
    <row r="32" spans="1:28" x14ac:dyDescent="0.2">
      <c r="A32" s="10">
        <f>'[1]TCE - ANEXO III - Preencher'!B39</f>
        <v>9039744000194</v>
      </c>
      <c r="B32" s="8" t="str">
        <f>'[1]TCE - ANEXO III - Preencher'!C39</f>
        <v>HOSPITAL PROVISÓRIO RECIFE 2</v>
      </c>
      <c r="C32" s="11">
        <v>5453</v>
      </c>
      <c r="D32" s="9" t="str">
        <f>'[1]TCE - ANEXO III - Preencher'!E39</f>
        <v>GECILENE MARIA DE PAIVA CERQUEIRA</v>
      </c>
      <c r="E32" s="8" t="str">
        <f>'[1]TCE - ANEXO III - Preencher'!F39</f>
        <v>3 - Administrativo</v>
      </c>
      <c r="F32" s="7" t="str">
        <f>'[1]TCE - ANEXO III - Preencher'!G39</f>
        <v>4110-10</v>
      </c>
      <c r="G32" s="6">
        <f>IF('[1]TCE - ANEXO III - Preencher'!H39="","",'[1]TCE - ANEXO III - Preencher'!H39)</f>
        <v>43952</v>
      </c>
      <c r="H32" s="5">
        <f>'[1]TCE - ANEXO III - Preencher'!I39</f>
        <v>0</v>
      </c>
      <c r="I32" s="5">
        <f>'[1]TCE - ANEXO III - Preencher'!J39</f>
        <v>45.367676898550393</v>
      </c>
      <c r="J32" s="5">
        <f>'[1]TCE - ANEXO III - Preencher'!K39</f>
        <v>0</v>
      </c>
      <c r="K32" s="2">
        <f>'[1]TCE - ANEXO III - Preencher'!L39</f>
        <v>0</v>
      </c>
      <c r="L32" s="2">
        <f>'[1]TCE - ANEXO III - Preencher'!M39</f>
        <v>0</v>
      </c>
      <c r="M32" s="2">
        <f>K32-L32</f>
        <v>0</v>
      </c>
      <c r="N32" s="2">
        <f>'[1]TCE - ANEXO III - Preencher'!O39</f>
        <v>0</v>
      </c>
      <c r="O32" s="2">
        <f>'[1]TCE - ANEXO III - Preencher'!P39</f>
        <v>0</v>
      </c>
      <c r="P32" s="4">
        <f>N32-O32</f>
        <v>0</v>
      </c>
      <c r="Q32" s="2">
        <f>'[1]TCE - ANEXO III - Preencher'!R39</f>
        <v>124.2</v>
      </c>
      <c r="R32" s="2">
        <f>'[1]TCE - ANEXO III - Preencher'!S39</f>
        <v>35.53</v>
      </c>
      <c r="S32" s="4">
        <f>Q32-R32</f>
        <v>88.67</v>
      </c>
      <c r="T32" s="2">
        <f>'[1]TCE - ANEXO III - Preencher'!U39</f>
        <v>0</v>
      </c>
      <c r="U32" s="2">
        <f>'[1]TCE - ANEXO III - Preencher'!V39</f>
        <v>0</v>
      </c>
      <c r="V32" s="4">
        <f>T32-U32</f>
        <v>0</v>
      </c>
      <c r="W32" s="3" t="str">
        <f>IF('[1]TCE - ANEXO III - Preencher'!X39="","",'[1]TCE - ANEXO III - Preencher'!X39)</f>
        <v/>
      </c>
      <c r="X32" s="2">
        <f>'[1]TCE - ANEXO III - Preencher'!Y39</f>
        <v>0</v>
      </c>
      <c r="Y32" s="2">
        <f>'[1]TCE - ANEXO III - Preencher'!Z39</f>
        <v>0</v>
      </c>
      <c r="Z32" s="4">
        <f>X32-Y32</f>
        <v>0</v>
      </c>
      <c r="AA32" s="3" t="str">
        <f>IF('[1]TCE - ANEXO III - Preencher'!AB39="","",'[1]TCE - ANEXO III - Preencher'!AB39)</f>
        <v/>
      </c>
      <c r="AB32" s="2">
        <f>H32+I32+J32+M32+P32+S32+V32+Z32</f>
        <v>134.03767689855039</v>
      </c>
    </row>
    <row r="33" spans="1:28" x14ac:dyDescent="0.2">
      <c r="A33" s="10">
        <f>'[1]TCE - ANEXO III - Preencher'!B40</f>
        <v>9039744000194</v>
      </c>
      <c r="B33" s="8" t="str">
        <f>'[1]TCE - ANEXO III - Preencher'!C40</f>
        <v>HOSPITAL PROVISÓRIO RECIFE 2</v>
      </c>
      <c r="C33" s="11">
        <v>450</v>
      </c>
      <c r="D33" s="9" t="str">
        <f>'[1]TCE - ANEXO III - Preencher'!E40</f>
        <v>SHIRLENE CORREIA DA SILVA</v>
      </c>
      <c r="E33" s="8" t="str">
        <f>'[1]TCE - ANEXO III - Preencher'!F40</f>
        <v>3 - Administrativo</v>
      </c>
      <c r="F33" s="7" t="str">
        <f>'[1]TCE - ANEXO III - Preencher'!G40</f>
        <v>4110-10</v>
      </c>
      <c r="G33" s="6">
        <f>IF('[1]TCE - ANEXO III - Preencher'!H40="","",'[1]TCE - ANEXO III - Preencher'!H40)</f>
        <v>43952</v>
      </c>
      <c r="H33" s="5">
        <f>'[1]TCE - ANEXO III - Preencher'!I40</f>
        <v>0</v>
      </c>
      <c r="I33" s="5">
        <f>'[1]TCE - ANEXO III - Preencher'!J40</f>
        <v>96.072186755124704</v>
      </c>
      <c r="J33" s="5">
        <f>'[1]TCE - ANEXO III - Preencher'!K40</f>
        <v>0</v>
      </c>
      <c r="K33" s="2">
        <f>'[1]TCE - ANEXO III - Preencher'!L40</f>
        <v>0</v>
      </c>
      <c r="L33" s="2">
        <f>'[1]TCE - ANEXO III - Preencher'!M40</f>
        <v>0</v>
      </c>
      <c r="M33" s="2">
        <f>K33-L33</f>
        <v>0</v>
      </c>
      <c r="N33" s="2">
        <f>'[1]TCE - ANEXO III - Preencher'!O40</f>
        <v>0</v>
      </c>
      <c r="O33" s="2">
        <f>'[1]TCE - ANEXO III - Preencher'!P40</f>
        <v>0</v>
      </c>
      <c r="P33" s="4">
        <f>N33-O33</f>
        <v>0</v>
      </c>
      <c r="Q33" s="2">
        <f>'[1]TCE - ANEXO III - Preencher'!R40</f>
        <v>276</v>
      </c>
      <c r="R33" s="2">
        <f>'[1]TCE - ANEXO III - Preencher'!S40</f>
        <v>62.7</v>
      </c>
      <c r="S33" s="4">
        <f>Q33-R33</f>
        <v>213.3</v>
      </c>
      <c r="T33" s="2">
        <f>'[1]TCE - ANEXO III - Preencher'!U40</f>
        <v>0</v>
      </c>
      <c r="U33" s="2">
        <f>'[1]TCE - ANEXO III - Preencher'!V40</f>
        <v>0</v>
      </c>
      <c r="V33" s="4">
        <f>T33-U33</f>
        <v>0</v>
      </c>
      <c r="W33" s="3" t="str">
        <f>IF('[1]TCE - ANEXO III - Preencher'!X40="","",'[1]TCE - ANEXO III - Preencher'!X40)</f>
        <v/>
      </c>
      <c r="X33" s="2">
        <f>'[1]TCE - ANEXO III - Preencher'!Y40</f>
        <v>0</v>
      </c>
      <c r="Y33" s="2">
        <f>'[1]TCE - ANEXO III - Preencher'!Z40</f>
        <v>0</v>
      </c>
      <c r="Z33" s="4">
        <f>X33-Y33</f>
        <v>0</v>
      </c>
      <c r="AA33" s="3" t="str">
        <f>IF('[1]TCE - ANEXO III - Preencher'!AB40="","",'[1]TCE - ANEXO III - Preencher'!AB40)</f>
        <v/>
      </c>
      <c r="AB33" s="2">
        <f>H33+I33+J33+M33+P33+S33+V33+Z33</f>
        <v>309.37218675512474</v>
      </c>
    </row>
    <row r="34" spans="1:28" x14ac:dyDescent="0.2">
      <c r="A34" s="10">
        <f>'[1]TCE - ANEXO III - Preencher'!B41</f>
        <v>9039744000194</v>
      </c>
      <c r="B34" s="8" t="str">
        <f>'[1]TCE - ANEXO III - Preencher'!C41</f>
        <v>HOSPITAL PROVISÓRIO RECIFE 2</v>
      </c>
      <c r="C34" s="11">
        <v>408</v>
      </c>
      <c r="D34" s="9" t="str">
        <f>'[1]TCE - ANEXO III - Preencher'!E41</f>
        <v>SWAMY CARVALHO DA SILVA</v>
      </c>
      <c r="E34" s="8" t="str">
        <f>'[1]TCE - ANEXO III - Preencher'!F41</f>
        <v>3 - Administrativo</v>
      </c>
      <c r="F34" s="7" t="str">
        <f>'[1]TCE - ANEXO III - Preencher'!G41</f>
        <v>4110-10</v>
      </c>
      <c r="G34" s="6">
        <f>IF('[1]TCE - ANEXO III - Preencher'!H41="","",'[1]TCE - ANEXO III - Preencher'!H41)</f>
        <v>43952</v>
      </c>
      <c r="H34" s="5">
        <f>'[1]TCE - ANEXO III - Preencher'!I41</f>
        <v>0</v>
      </c>
      <c r="I34" s="5">
        <f>'[1]TCE - ANEXO III - Preencher'!J41</f>
        <v>96.072186755124704</v>
      </c>
      <c r="J34" s="5">
        <f>'[1]TCE - ANEXO III - Preencher'!K41</f>
        <v>0</v>
      </c>
      <c r="K34" s="2">
        <f>'[1]TCE - ANEXO III - Preencher'!L41</f>
        <v>0</v>
      </c>
      <c r="L34" s="2">
        <f>'[1]TCE - ANEXO III - Preencher'!M41</f>
        <v>0</v>
      </c>
      <c r="M34" s="2">
        <f>K34-L34</f>
        <v>0</v>
      </c>
      <c r="N34" s="2">
        <f>'[1]TCE - ANEXO III - Preencher'!O41</f>
        <v>0</v>
      </c>
      <c r="O34" s="2">
        <f>'[1]TCE - ANEXO III - Preencher'!P41</f>
        <v>0</v>
      </c>
      <c r="P34" s="4">
        <f>N34-O34</f>
        <v>0</v>
      </c>
      <c r="Q34" s="2">
        <f>'[1]TCE - ANEXO III - Preencher'!R41</f>
        <v>0</v>
      </c>
      <c r="R34" s="2">
        <f>'[1]TCE - ANEXO III - Preencher'!S41</f>
        <v>0</v>
      </c>
      <c r="S34" s="4">
        <f>Q34-R34</f>
        <v>0</v>
      </c>
      <c r="T34" s="2">
        <f>'[1]TCE - ANEXO III - Preencher'!U41</f>
        <v>0</v>
      </c>
      <c r="U34" s="2">
        <f>'[1]TCE - ANEXO III - Preencher'!V41</f>
        <v>0</v>
      </c>
      <c r="V34" s="4">
        <f>T34-U34</f>
        <v>0</v>
      </c>
      <c r="W34" s="3" t="str">
        <f>IF('[1]TCE - ANEXO III - Preencher'!X41="","",'[1]TCE - ANEXO III - Preencher'!X41)</f>
        <v/>
      </c>
      <c r="X34" s="2">
        <f>'[1]TCE - ANEXO III - Preencher'!Y41</f>
        <v>0</v>
      </c>
      <c r="Y34" s="2">
        <f>'[1]TCE - ANEXO III - Preencher'!Z41</f>
        <v>0</v>
      </c>
      <c r="Z34" s="4">
        <f>X34-Y34</f>
        <v>0</v>
      </c>
      <c r="AA34" s="3" t="str">
        <f>IF('[1]TCE - ANEXO III - Preencher'!AB41="","",'[1]TCE - ANEXO III - Preencher'!AB41)</f>
        <v/>
      </c>
      <c r="AB34" s="2">
        <f>H34+I34+J34+M34+P34+S34+V34+Z34</f>
        <v>96.072186755124704</v>
      </c>
    </row>
    <row r="35" spans="1:28" x14ac:dyDescent="0.2">
      <c r="A35" s="10">
        <f>'[1]TCE - ANEXO III - Preencher'!B42</f>
        <v>9039744000194</v>
      </c>
      <c r="B35" s="8" t="str">
        <f>'[1]TCE - ANEXO III - Preencher'!C42</f>
        <v>HOSPITAL PROVISÓRIO RECIFE 2</v>
      </c>
      <c r="C35" s="11">
        <v>4473</v>
      </c>
      <c r="D35" s="9" t="str">
        <f>'[1]TCE - ANEXO III - Preencher'!E42</f>
        <v>RAPHAEL HENRIQUE DE MOURA CUNHA</v>
      </c>
      <c r="E35" s="8" t="str">
        <f>'[1]TCE - ANEXO III - Preencher'!F42</f>
        <v>3 - Administrativo</v>
      </c>
      <c r="F35" s="7" t="str">
        <f>'[1]TCE - ANEXO III - Preencher'!G42</f>
        <v>4110-10</v>
      </c>
      <c r="G35" s="6">
        <f>IF('[1]TCE - ANEXO III - Preencher'!H42="","",'[1]TCE - ANEXO III - Preencher'!H42)</f>
        <v>43952</v>
      </c>
      <c r="H35" s="5">
        <f>'[1]TCE - ANEXO III - Preencher'!I42</f>
        <v>0</v>
      </c>
      <c r="I35" s="5">
        <f>'[1]TCE - ANEXO III - Preencher'!J42</f>
        <v>64.048124503416474</v>
      </c>
      <c r="J35" s="5">
        <f>'[1]TCE - ANEXO III - Preencher'!K42</f>
        <v>0</v>
      </c>
      <c r="K35" s="2">
        <f>'[1]TCE - ANEXO III - Preencher'!L42</f>
        <v>0</v>
      </c>
      <c r="L35" s="2">
        <f>'[1]TCE - ANEXO III - Preencher'!M42</f>
        <v>0</v>
      </c>
      <c r="M35" s="2">
        <f>K35-L35</f>
        <v>0</v>
      </c>
      <c r="N35" s="2">
        <f>'[1]TCE - ANEXO III - Preencher'!O42</f>
        <v>0</v>
      </c>
      <c r="O35" s="2">
        <f>'[1]TCE - ANEXO III - Preencher'!P42</f>
        <v>0</v>
      </c>
      <c r="P35" s="4">
        <f>N35-O35</f>
        <v>0</v>
      </c>
      <c r="Q35" s="2">
        <f>'[1]TCE - ANEXO III - Preencher'!R42</f>
        <v>0</v>
      </c>
      <c r="R35" s="2">
        <f>'[1]TCE - ANEXO III - Preencher'!S42</f>
        <v>0</v>
      </c>
      <c r="S35" s="4">
        <f>Q35-R35</f>
        <v>0</v>
      </c>
      <c r="T35" s="2">
        <f>'[1]TCE - ANEXO III - Preencher'!U42</f>
        <v>0</v>
      </c>
      <c r="U35" s="2">
        <f>'[1]TCE - ANEXO III - Preencher'!V42</f>
        <v>0</v>
      </c>
      <c r="V35" s="4">
        <f>T35-U35</f>
        <v>0</v>
      </c>
      <c r="W35" s="3" t="str">
        <f>IF('[1]TCE - ANEXO III - Preencher'!X42="","",'[1]TCE - ANEXO III - Preencher'!X42)</f>
        <v/>
      </c>
      <c r="X35" s="2">
        <f>'[1]TCE - ANEXO III - Preencher'!Y42</f>
        <v>0</v>
      </c>
      <c r="Y35" s="2">
        <f>'[1]TCE - ANEXO III - Preencher'!Z42</f>
        <v>0</v>
      </c>
      <c r="Z35" s="4">
        <f>X35-Y35</f>
        <v>0</v>
      </c>
      <c r="AA35" s="3" t="str">
        <f>IF('[1]TCE - ANEXO III - Preencher'!AB42="","",'[1]TCE - ANEXO III - Preencher'!AB42)</f>
        <v/>
      </c>
      <c r="AB35" s="2">
        <f>H35+I35+J35+M35+P35+S35+V35+Z35</f>
        <v>64.048124503416474</v>
      </c>
    </row>
    <row r="36" spans="1:28" x14ac:dyDescent="0.2">
      <c r="A36" s="10">
        <f>'[1]TCE - ANEXO III - Preencher'!B43</f>
        <v>9039744000194</v>
      </c>
      <c r="B36" s="8" t="str">
        <f>'[1]TCE - ANEXO III - Preencher'!C43</f>
        <v>HOSPITAL PROVISÓRIO RECIFE 2</v>
      </c>
      <c r="C36" s="11">
        <v>489</v>
      </c>
      <c r="D36" s="9" t="str">
        <f>'[1]TCE - ANEXO III - Preencher'!E43</f>
        <v>WANDELMA DE OLIVEIRA FERREIRA</v>
      </c>
      <c r="E36" s="8" t="str">
        <f>'[1]TCE - ANEXO III - Preencher'!F43</f>
        <v>3 - Administrativo</v>
      </c>
      <c r="F36" s="7" t="str">
        <f>'[1]TCE - ANEXO III - Preencher'!G43</f>
        <v>4110-10</v>
      </c>
      <c r="G36" s="6">
        <f>IF('[1]TCE - ANEXO III - Preencher'!H43="","",'[1]TCE - ANEXO III - Preencher'!H43)</f>
        <v>43952</v>
      </c>
      <c r="H36" s="5">
        <f>'[1]TCE - ANEXO III - Preencher'!I43</f>
        <v>0</v>
      </c>
      <c r="I36" s="5">
        <f>'[1]TCE - ANEXO III - Preencher'!J43</f>
        <v>77.39173915025863</v>
      </c>
      <c r="J36" s="5">
        <f>'[1]TCE - ANEXO III - Preencher'!K43</f>
        <v>0</v>
      </c>
      <c r="K36" s="2">
        <f>'[1]TCE - ANEXO III - Preencher'!L43</f>
        <v>0</v>
      </c>
      <c r="L36" s="2">
        <f>'[1]TCE - ANEXO III - Preencher'!M43</f>
        <v>0</v>
      </c>
      <c r="M36" s="2">
        <f>K36-L36</f>
        <v>0</v>
      </c>
      <c r="N36" s="2">
        <f>'[1]TCE - ANEXO III - Preencher'!O43</f>
        <v>0</v>
      </c>
      <c r="O36" s="2">
        <f>'[1]TCE - ANEXO III - Preencher'!P43</f>
        <v>0</v>
      </c>
      <c r="P36" s="4">
        <f>N36-O36</f>
        <v>0</v>
      </c>
      <c r="Q36" s="2">
        <f>'[1]TCE - ANEXO III - Preencher'!R43</f>
        <v>0</v>
      </c>
      <c r="R36" s="2">
        <f>'[1]TCE - ANEXO III - Preencher'!S43</f>
        <v>0</v>
      </c>
      <c r="S36" s="4">
        <f>Q36-R36</f>
        <v>0</v>
      </c>
      <c r="T36" s="2">
        <f>'[1]TCE - ANEXO III - Preencher'!U43</f>
        <v>0</v>
      </c>
      <c r="U36" s="2">
        <f>'[1]TCE - ANEXO III - Preencher'!V43</f>
        <v>0</v>
      </c>
      <c r="V36" s="4">
        <f>T36-U36</f>
        <v>0</v>
      </c>
      <c r="W36" s="3" t="str">
        <f>IF('[1]TCE - ANEXO III - Preencher'!X43="","",'[1]TCE - ANEXO III - Preencher'!X43)</f>
        <v/>
      </c>
      <c r="X36" s="2">
        <f>'[1]TCE - ANEXO III - Preencher'!Y43</f>
        <v>0</v>
      </c>
      <c r="Y36" s="2">
        <f>'[1]TCE - ANEXO III - Preencher'!Z43</f>
        <v>0</v>
      </c>
      <c r="Z36" s="4">
        <f>X36-Y36</f>
        <v>0</v>
      </c>
      <c r="AA36" s="3" t="str">
        <f>IF('[1]TCE - ANEXO III - Preencher'!AB43="","",'[1]TCE - ANEXO III - Preencher'!AB43)</f>
        <v/>
      </c>
      <c r="AB36" s="2">
        <f>H36+I36+J36+M36+P36+S36+V36+Z36</f>
        <v>77.39173915025863</v>
      </c>
    </row>
    <row r="37" spans="1:28" x14ac:dyDescent="0.2">
      <c r="A37" s="10">
        <f>'[1]TCE - ANEXO III - Preencher'!B44</f>
        <v>9039744000194</v>
      </c>
      <c r="B37" s="8" t="str">
        <f>'[1]TCE - ANEXO III - Preencher'!C44</f>
        <v>HOSPITAL PROVISÓRIO RECIFE 2</v>
      </c>
      <c r="C37" s="11">
        <v>474</v>
      </c>
      <c r="D37" s="9" t="str">
        <f>'[1]TCE - ANEXO III - Preencher'!E44</f>
        <v>REJANE MARIA DO CARMO MONTEIRO</v>
      </c>
      <c r="E37" s="8" t="str">
        <f>'[1]TCE - ANEXO III - Preencher'!F44</f>
        <v>3 - Administrativo</v>
      </c>
      <c r="F37" s="7" t="str">
        <f>'[1]TCE - ANEXO III - Preencher'!G44</f>
        <v>4110-10</v>
      </c>
      <c r="G37" s="6">
        <f>IF('[1]TCE - ANEXO III - Preencher'!H44="","",'[1]TCE - ANEXO III - Preencher'!H44)</f>
        <v>43952</v>
      </c>
      <c r="H37" s="5">
        <f>'[1]TCE - ANEXO III - Preencher'!I44</f>
        <v>0</v>
      </c>
      <c r="I37" s="5">
        <f>'[1]TCE - ANEXO III - Preencher'!J44</f>
        <v>42.698494293647258</v>
      </c>
      <c r="J37" s="5">
        <f>'[1]TCE - ANEXO III - Preencher'!K44</f>
        <v>0</v>
      </c>
      <c r="K37" s="2">
        <f>'[1]TCE - ANEXO III - Preencher'!L44</f>
        <v>0</v>
      </c>
      <c r="L37" s="2">
        <f>'[1]TCE - ANEXO III - Preencher'!M44</f>
        <v>0</v>
      </c>
      <c r="M37" s="2">
        <f>K37-L37</f>
        <v>0</v>
      </c>
      <c r="N37" s="2">
        <f>'[1]TCE - ANEXO III - Preencher'!O44</f>
        <v>0</v>
      </c>
      <c r="O37" s="2">
        <f>'[1]TCE - ANEXO III - Preencher'!P44</f>
        <v>0</v>
      </c>
      <c r="P37" s="4">
        <f>N37-O37</f>
        <v>0</v>
      </c>
      <c r="Q37" s="2">
        <f>'[1]TCE - ANEXO III - Preencher'!R44</f>
        <v>0</v>
      </c>
      <c r="R37" s="2">
        <f>'[1]TCE - ANEXO III - Preencher'!S44</f>
        <v>0</v>
      </c>
      <c r="S37" s="4">
        <f>Q37-R37</f>
        <v>0</v>
      </c>
      <c r="T37" s="2">
        <f>'[1]TCE - ANEXO III - Preencher'!U44</f>
        <v>0</v>
      </c>
      <c r="U37" s="2">
        <f>'[1]TCE - ANEXO III - Preencher'!V44</f>
        <v>0</v>
      </c>
      <c r="V37" s="4">
        <f>T37-U37</f>
        <v>0</v>
      </c>
      <c r="W37" s="3" t="str">
        <f>IF('[1]TCE - ANEXO III - Preencher'!X44="","",'[1]TCE - ANEXO III - Preencher'!X44)</f>
        <v/>
      </c>
      <c r="X37" s="2">
        <f>'[1]TCE - ANEXO III - Preencher'!Y44</f>
        <v>0</v>
      </c>
      <c r="Y37" s="2">
        <f>'[1]TCE - ANEXO III - Preencher'!Z44</f>
        <v>0</v>
      </c>
      <c r="Z37" s="4">
        <f>X37-Y37</f>
        <v>0</v>
      </c>
      <c r="AA37" s="3" t="str">
        <f>IF('[1]TCE - ANEXO III - Preencher'!AB44="","",'[1]TCE - ANEXO III - Preencher'!AB44)</f>
        <v/>
      </c>
      <c r="AB37" s="2">
        <f>H37+I37+J37+M37+P37+S37+V37+Z37</f>
        <v>42.698494293647258</v>
      </c>
    </row>
    <row r="38" spans="1:28" x14ac:dyDescent="0.2">
      <c r="A38" s="10">
        <f>'[1]TCE - ANEXO III - Preencher'!B45</f>
        <v>9039744000194</v>
      </c>
      <c r="B38" s="8" t="str">
        <f>'[1]TCE - ANEXO III - Preencher'!C45</f>
        <v>HOSPITAL PROVISÓRIO RECIFE 2</v>
      </c>
      <c r="C38" s="11">
        <v>477</v>
      </c>
      <c r="D38" s="9" t="str">
        <f>'[1]TCE - ANEXO III - Preencher'!E45</f>
        <v>TACIANE BRITO DE OLIVEIRA</v>
      </c>
      <c r="E38" s="8" t="str">
        <f>'[1]TCE - ANEXO III - Preencher'!F45</f>
        <v>3 - Administrativo</v>
      </c>
      <c r="F38" s="7" t="str">
        <f>'[1]TCE - ANEXO III - Preencher'!G45</f>
        <v>4110-30</v>
      </c>
      <c r="G38" s="6">
        <f>IF('[1]TCE - ANEXO III - Preencher'!H45="","",'[1]TCE - ANEXO III - Preencher'!H45)</f>
        <v>43952</v>
      </c>
      <c r="H38" s="5">
        <f>'[1]TCE - ANEXO III - Preencher'!I45</f>
        <v>0</v>
      </c>
      <c r="I38" s="5">
        <f>'[1]TCE - ANEXO III - Preencher'!J45</f>
        <v>242.04368505518391</v>
      </c>
      <c r="J38" s="5">
        <f>'[1]TCE - ANEXO III - Preencher'!K45</f>
        <v>0</v>
      </c>
      <c r="K38" s="2">
        <f>'[1]TCE - ANEXO III - Preencher'!L45</f>
        <v>0</v>
      </c>
      <c r="L38" s="2">
        <f>'[1]TCE - ANEXO III - Preencher'!M45</f>
        <v>0</v>
      </c>
      <c r="M38" s="2">
        <f>K38-L38</f>
        <v>0</v>
      </c>
      <c r="N38" s="2">
        <f>'[1]TCE - ANEXO III - Preencher'!O45</f>
        <v>0</v>
      </c>
      <c r="O38" s="2">
        <f>'[1]TCE - ANEXO III - Preencher'!P45</f>
        <v>0</v>
      </c>
      <c r="P38" s="4">
        <f>N38-O38</f>
        <v>0</v>
      </c>
      <c r="Q38" s="2">
        <f>'[1]TCE - ANEXO III - Preencher'!R45</f>
        <v>276</v>
      </c>
      <c r="R38" s="2">
        <f>'[1]TCE - ANEXO III - Preencher'!S45</f>
        <v>110.59</v>
      </c>
      <c r="S38" s="4">
        <f>Q38-R38</f>
        <v>165.41</v>
      </c>
      <c r="T38" s="2">
        <f>'[1]TCE - ANEXO III - Preencher'!U45</f>
        <v>0</v>
      </c>
      <c r="U38" s="2">
        <f>'[1]TCE - ANEXO III - Preencher'!V45</f>
        <v>0</v>
      </c>
      <c r="V38" s="4">
        <f>T38-U38</f>
        <v>0</v>
      </c>
      <c r="W38" s="3" t="str">
        <f>IF('[1]TCE - ANEXO III - Preencher'!X45="","",'[1]TCE - ANEXO III - Preencher'!X45)</f>
        <v/>
      </c>
      <c r="X38" s="2">
        <f>'[1]TCE - ANEXO III - Preencher'!Y45</f>
        <v>0</v>
      </c>
      <c r="Y38" s="2">
        <f>'[1]TCE - ANEXO III - Preencher'!Z45</f>
        <v>0</v>
      </c>
      <c r="Z38" s="4">
        <f>X38-Y38</f>
        <v>0</v>
      </c>
      <c r="AA38" s="3" t="str">
        <f>IF('[1]TCE - ANEXO III - Preencher'!AB45="","",'[1]TCE - ANEXO III - Preencher'!AB45)</f>
        <v/>
      </c>
      <c r="AB38" s="2">
        <f>H38+I38+J38+M38+P38+S38+V38+Z38</f>
        <v>407.45368505518388</v>
      </c>
    </row>
    <row r="39" spans="1:28" x14ac:dyDescent="0.2">
      <c r="A39" s="10">
        <f>'[1]TCE - ANEXO III - Preencher'!B46</f>
        <v>9039744000194</v>
      </c>
      <c r="B39" s="8" t="str">
        <f>'[1]TCE - ANEXO III - Preencher'!C46</f>
        <v>HOSPITAL PROVISÓRIO RECIFE 2</v>
      </c>
      <c r="C39" s="11">
        <v>434</v>
      </c>
      <c r="D39" s="9" t="str">
        <f>'[1]TCE - ANEXO III - Preencher'!E46</f>
        <v>RICELY DE ARAUJO SILVA FERREIRA</v>
      </c>
      <c r="E39" s="8" t="str">
        <f>'[1]TCE - ANEXO III - Preencher'!F46</f>
        <v>3 - Administrativo</v>
      </c>
      <c r="F39" s="7" t="str">
        <f>'[1]TCE - ANEXO III - Preencher'!G46</f>
        <v>4110-30</v>
      </c>
      <c r="G39" s="6">
        <f>IF('[1]TCE - ANEXO III - Preencher'!H46="","",'[1]TCE - ANEXO III - Preencher'!H46)</f>
        <v>43952</v>
      </c>
      <c r="H39" s="5">
        <f>'[1]TCE - ANEXO III - Preencher'!I46</f>
        <v>0</v>
      </c>
      <c r="I39" s="5">
        <f>'[1]TCE - ANEXO III - Preencher'!J46</f>
        <v>235.18455995136705</v>
      </c>
      <c r="J39" s="5">
        <f>'[1]TCE - ANEXO III - Preencher'!K46</f>
        <v>0</v>
      </c>
      <c r="K39" s="2">
        <f>'[1]TCE - ANEXO III - Preencher'!L46</f>
        <v>0</v>
      </c>
      <c r="L39" s="2">
        <f>'[1]TCE - ANEXO III - Preencher'!M46</f>
        <v>0</v>
      </c>
      <c r="M39" s="2">
        <f>K39-L39</f>
        <v>0</v>
      </c>
      <c r="N39" s="2">
        <f>'[1]TCE - ANEXO III - Preencher'!O46</f>
        <v>0</v>
      </c>
      <c r="O39" s="2">
        <f>'[1]TCE - ANEXO III - Preencher'!P46</f>
        <v>0</v>
      </c>
      <c r="P39" s="4">
        <f>N39-O39</f>
        <v>0</v>
      </c>
      <c r="Q39" s="2">
        <f>'[1]TCE - ANEXO III - Preencher'!R46</f>
        <v>314</v>
      </c>
      <c r="R39" s="2">
        <f>'[1]TCE - ANEXO III - Preencher'!S46</f>
        <v>110.59</v>
      </c>
      <c r="S39" s="4">
        <f>Q39-R39</f>
        <v>203.41</v>
      </c>
      <c r="T39" s="2">
        <f>'[1]TCE - ANEXO III - Preencher'!U46</f>
        <v>0</v>
      </c>
      <c r="U39" s="2">
        <f>'[1]TCE - ANEXO III - Preencher'!V46</f>
        <v>0</v>
      </c>
      <c r="V39" s="4">
        <f>T39-U39</f>
        <v>0</v>
      </c>
      <c r="W39" s="3" t="str">
        <f>IF('[1]TCE - ANEXO III - Preencher'!X46="","",'[1]TCE - ANEXO III - Preencher'!X46)</f>
        <v/>
      </c>
      <c r="X39" s="2">
        <f>'[1]TCE - ANEXO III - Preencher'!Y46</f>
        <v>0</v>
      </c>
      <c r="Y39" s="2">
        <f>'[1]TCE - ANEXO III - Preencher'!Z46</f>
        <v>0</v>
      </c>
      <c r="Z39" s="4">
        <f>X39-Y39</f>
        <v>0</v>
      </c>
      <c r="AA39" s="3" t="str">
        <f>IF('[1]TCE - ANEXO III - Preencher'!AB46="","",'[1]TCE - ANEXO III - Preencher'!AB46)</f>
        <v/>
      </c>
      <c r="AB39" s="2">
        <f>H39+I39+J39+M39+P39+S39+V39+Z39</f>
        <v>438.59455995136705</v>
      </c>
    </row>
    <row r="40" spans="1:28" x14ac:dyDescent="0.2">
      <c r="A40" s="10">
        <f>'[1]TCE - ANEXO III - Preencher'!B47</f>
        <v>9039744000194</v>
      </c>
      <c r="B40" s="8" t="str">
        <f>'[1]TCE - ANEXO III - Preencher'!C47</f>
        <v>HOSPITAL PROVISÓRIO RECIFE 2</v>
      </c>
      <c r="C40" s="11">
        <v>3468</v>
      </c>
      <c r="D40" s="9" t="str">
        <f>'[1]TCE - ANEXO III - Preencher'!E47</f>
        <v>ANDREA FELIX DA SILVA MENDES</v>
      </c>
      <c r="E40" s="8" t="str">
        <f>'[1]TCE - ANEXO III - Preencher'!F47</f>
        <v>3 - Administrativo</v>
      </c>
      <c r="F40" s="7" t="str">
        <f>'[1]TCE - ANEXO III - Preencher'!G47</f>
        <v>4110-30</v>
      </c>
      <c r="G40" s="6">
        <f>IF('[1]TCE - ANEXO III - Preencher'!H47="","",'[1]TCE - ANEXO III - Preencher'!H47)</f>
        <v>43952</v>
      </c>
      <c r="H40" s="5">
        <f>'[1]TCE - ANEXO III - Preencher'!I47</f>
        <v>0</v>
      </c>
      <c r="I40" s="5">
        <f>'[1]TCE - ANEXO III - Preencher'!J47</f>
        <v>232.56364327760883</v>
      </c>
      <c r="J40" s="5">
        <f>'[1]TCE - ANEXO III - Preencher'!K47</f>
        <v>0</v>
      </c>
      <c r="K40" s="2">
        <f>'[1]TCE - ANEXO III - Preencher'!L47</f>
        <v>0</v>
      </c>
      <c r="L40" s="2">
        <f>'[1]TCE - ANEXO III - Preencher'!M47</f>
        <v>0</v>
      </c>
      <c r="M40" s="2">
        <f>K40-L40</f>
        <v>0</v>
      </c>
      <c r="N40" s="2">
        <f>'[1]TCE - ANEXO III - Preencher'!O47</f>
        <v>0</v>
      </c>
      <c r="O40" s="2">
        <f>'[1]TCE - ANEXO III - Preencher'!P47</f>
        <v>0</v>
      </c>
      <c r="P40" s="4">
        <f>N40-O40</f>
        <v>0</v>
      </c>
      <c r="Q40" s="2">
        <f>'[1]TCE - ANEXO III - Preencher'!R47</f>
        <v>0</v>
      </c>
      <c r="R40" s="2">
        <f>'[1]TCE - ANEXO III - Preencher'!S47</f>
        <v>0</v>
      </c>
      <c r="S40" s="4">
        <f>Q40-R40</f>
        <v>0</v>
      </c>
      <c r="T40" s="2">
        <f>'[1]TCE - ANEXO III - Preencher'!U47</f>
        <v>0</v>
      </c>
      <c r="U40" s="2">
        <f>'[1]TCE - ANEXO III - Preencher'!V47</f>
        <v>0</v>
      </c>
      <c r="V40" s="4">
        <f>T40-U40</f>
        <v>0</v>
      </c>
      <c r="W40" s="3" t="str">
        <f>IF('[1]TCE - ANEXO III - Preencher'!X47="","",'[1]TCE - ANEXO III - Preencher'!X47)</f>
        <v/>
      </c>
      <c r="X40" s="2">
        <f>'[1]TCE - ANEXO III - Preencher'!Y47</f>
        <v>0</v>
      </c>
      <c r="Y40" s="2">
        <f>'[1]TCE - ANEXO III - Preencher'!Z47</f>
        <v>0</v>
      </c>
      <c r="Z40" s="4">
        <f>X40-Y40</f>
        <v>0</v>
      </c>
      <c r="AA40" s="3" t="str">
        <f>IF('[1]TCE - ANEXO III - Preencher'!AB47="","",'[1]TCE - ANEXO III - Preencher'!AB47)</f>
        <v/>
      </c>
      <c r="AB40" s="2">
        <f>H40+I40+J40+M40+P40+S40+V40+Z40</f>
        <v>232.56364327760883</v>
      </c>
    </row>
    <row r="41" spans="1:28" x14ac:dyDescent="0.2">
      <c r="A41" s="10">
        <f>'[1]TCE - ANEXO III - Preencher'!B48</f>
        <v>9039744000194</v>
      </c>
      <c r="B41" s="8" t="str">
        <f>'[1]TCE - ANEXO III - Preencher'!C48</f>
        <v>HOSPITAL PROVISÓRIO RECIFE 2</v>
      </c>
      <c r="C41" s="11">
        <v>401</v>
      </c>
      <c r="D41" s="9" t="str">
        <f>'[1]TCE - ANEXO III - Preencher'!E48</f>
        <v>SIMONE CRISTINA DAMASCENO LIRA DE ARAUJO</v>
      </c>
      <c r="E41" s="8" t="str">
        <f>'[1]TCE - ANEXO III - Preencher'!F48</f>
        <v>3 - Administrativo</v>
      </c>
      <c r="F41" s="7" t="str">
        <f>'[1]TCE - ANEXO III - Preencher'!G48</f>
        <v>4110-30</v>
      </c>
      <c r="G41" s="6">
        <f>IF('[1]TCE - ANEXO III - Preencher'!H48="","",'[1]TCE - ANEXO III - Preencher'!H48)</f>
        <v>43952</v>
      </c>
      <c r="H41" s="5">
        <f>'[1]TCE - ANEXO III - Preencher'!I48</f>
        <v>0</v>
      </c>
      <c r="I41" s="5">
        <f>'[1]TCE - ANEXO III - Preencher'!J48</f>
        <v>228.73531219933642</v>
      </c>
      <c r="J41" s="5">
        <f>'[1]TCE - ANEXO III - Preencher'!K48</f>
        <v>0</v>
      </c>
      <c r="K41" s="2">
        <f>'[1]TCE - ANEXO III - Preencher'!L48</f>
        <v>0</v>
      </c>
      <c r="L41" s="2">
        <f>'[1]TCE - ANEXO III - Preencher'!M48</f>
        <v>0</v>
      </c>
      <c r="M41" s="2">
        <f>K41-L41</f>
        <v>0</v>
      </c>
      <c r="N41" s="2">
        <f>'[1]TCE - ANEXO III - Preencher'!O48</f>
        <v>0</v>
      </c>
      <c r="O41" s="2">
        <f>'[1]TCE - ANEXO III - Preencher'!P48</f>
        <v>0</v>
      </c>
      <c r="P41" s="4">
        <f>N41-O41</f>
        <v>0</v>
      </c>
      <c r="Q41" s="2">
        <f>'[1]TCE - ANEXO III - Preencher'!R48</f>
        <v>0</v>
      </c>
      <c r="R41" s="2">
        <f>'[1]TCE - ANEXO III - Preencher'!S48</f>
        <v>0</v>
      </c>
      <c r="S41" s="4">
        <f>Q41-R41</f>
        <v>0</v>
      </c>
      <c r="T41" s="2">
        <f>'[1]TCE - ANEXO III - Preencher'!U48</f>
        <v>64</v>
      </c>
      <c r="U41" s="2">
        <f>'[1]TCE - ANEXO III - Preencher'!V48</f>
        <v>0</v>
      </c>
      <c r="V41" s="4">
        <f>T41-U41</f>
        <v>64</v>
      </c>
      <c r="W41" s="3" t="str">
        <f>IF('[1]TCE - ANEXO III - Preencher'!X48="","",'[1]TCE - ANEXO III - Preencher'!X48)</f>
        <v>Auxílio creche</v>
      </c>
      <c r="X41" s="2">
        <f>'[1]TCE - ANEXO III - Preencher'!Y48</f>
        <v>0</v>
      </c>
      <c r="Y41" s="2">
        <f>'[1]TCE - ANEXO III - Preencher'!Z48</f>
        <v>0</v>
      </c>
      <c r="Z41" s="4">
        <f>X41-Y41</f>
        <v>0</v>
      </c>
      <c r="AA41" s="3" t="str">
        <f>IF('[1]TCE - ANEXO III - Preencher'!AB48="","",'[1]TCE - ANEXO III - Preencher'!AB48)</f>
        <v/>
      </c>
      <c r="AB41" s="2">
        <f>H41+I41+J41+M41+P41+S41+V41+Z41</f>
        <v>292.73531219933642</v>
      </c>
    </row>
    <row r="42" spans="1:28" x14ac:dyDescent="0.2">
      <c r="A42" s="10">
        <f>'[1]TCE - ANEXO III - Preencher'!B49</f>
        <v>9039744000194</v>
      </c>
      <c r="B42" s="8" t="str">
        <f>'[1]TCE - ANEXO III - Preencher'!C49</f>
        <v>HOSPITAL PROVISÓRIO RECIFE 2</v>
      </c>
      <c r="C42" s="11">
        <v>7408</v>
      </c>
      <c r="D42" s="9" t="str">
        <f>'[1]TCE - ANEXO III - Preencher'!E49</f>
        <v>LEONARDO EMANUEL SOUZA DOS SANTOS</v>
      </c>
      <c r="E42" s="8" t="str">
        <f>'[1]TCE - ANEXO III - Preencher'!F49</f>
        <v>3 - Administrativo</v>
      </c>
      <c r="F42" s="7" t="str">
        <f>'[1]TCE - ANEXO III - Preencher'!G49</f>
        <v>4110-30</v>
      </c>
      <c r="G42" s="6">
        <f>IF('[1]TCE - ANEXO III - Preencher'!H49="","",'[1]TCE - ANEXO III - Preencher'!H49)</f>
        <v>43952</v>
      </c>
      <c r="H42" s="5">
        <f>'[1]TCE - ANEXO III - Preencher'!I49</f>
        <v>0</v>
      </c>
      <c r="I42" s="5">
        <f>'[1]TCE - ANEXO III - Preencher'!J49</f>
        <v>54.440905827904004</v>
      </c>
      <c r="J42" s="5">
        <f>'[1]TCE - ANEXO III - Preencher'!K49</f>
        <v>0</v>
      </c>
      <c r="K42" s="2">
        <f>'[1]TCE - ANEXO III - Preencher'!L49</f>
        <v>0</v>
      </c>
      <c r="L42" s="2">
        <f>'[1]TCE - ANEXO III - Preencher'!M49</f>
        <v>0</v>
      </c>
      <c r="M42" s="2">
        <f>K42-L42</f>
        <v>0</v>
      </c>
      <c r="N42" s="2">
        <f>'[1]TCE - ANEXO III - Preencher'!O49</f>
        <v>0</v>
      </c>
      <c r="O42" s="2">
        <f>'[1]TCE - ANEXO III - Preencher'!P49</f>
        <v>0</v>
      </c>
      <c r="P42" s="4">
        <f>N42-O42</f>
        <v>0</v>
      </c>
      <c r="Q42" s="2">
        <f>'[1]TCE - ANEXO III - Preencher'!R49</f>
        <v>0</v>
      </c>
      <c r="R42" s="2">
        <f>'[1]TCE - ANEXO III - Preencher'!S49</f>
        <v>0</v>
      </c>
      <c r="S42" s="4">
        <f>Q42-R42</f>
        <v>0</v>
      </c>
      <c r="T42" s="2">
        <f>'[1]TCE - ANEXO III - Preencher'!U49</f>
        <v>0</v>
      </c>
      <c r="U42" s="2">
        <f>'[1]TCE - ANEXO III - Preencher'!V49</f>
        <v>0</v>
      </c>
      <c r="V42" s="4">
        <f>T42-U42</f>
        <v>0</v>
      </c>
      <c r="W42" s="3" t="str">
        <f>IF('[1]TCE - ANEXO III - Preencher'!X49="","",'[1]TCE - ANEXO III - Preencher'!X49)</f>
        <v/>
      </c>
      <c r="X42" s="2">
        <f>'[1]TCE - ANEXO III - Preencher'!Y49</f>
        <v>0</v>
      </c>
      <c r="Y42" s="2">
        <f>'[1]TCE - ANEXO III - Preencher'!Z49</f>
        <v>0</v>
      </c>
      <c r="Z42" s="4">
        <f>X42-Y42</f>
        <v>0</v>
      </c>
      <c r="AA42" s="3" t="str">
        <f>IF('[1]TCE - ANEXO III - Preencher'!AB49="","",'[1]TCE - ANEXO III - Preencher'!AB49)</f>
        <v/>
      </c>
      <c r="AB42" s="2">
        <f>H42+I42+J42+M42+P42+S42+V42+Z42</f>
        <v>54.440905827904004</v>
      </c>
    </row>
    <row r="43" spans="1:28" x14ac:dyDescent="0.2">
      <c r="A43" s="10">
        <f>'[1]TCE - ANEXO III - Preencher'!B50</f>
        <v>9039744000194</v>
      </c>
      <c r="B43" s="8" t="str">
        <f>'[1]TCE - ANEXO III - Preencher'!C50</f>
        <v>HOSPITAL PROVISÓRIO RECIFE 2</v>
      </c>
      <c r="C43" s="11">
        <v>481</v>
      </c>
      <c r="D43" s="9" t="str">
        <f>'[1]TCE - ANEXO III - Preencher'!E50</f>
        <v>ILVALIGIA DOS SANTOS NUNES</v>
      </c>
      <c r="E43" s="8" t="str">
        <f>'[1]TCE - ANEXO III - Preencher'!F50</f>
        <v>3 - Administrativo</v>
      </c>
      <c r="F43" s="7" t="str">
        <f>'[1]TCE - ANEXO III - Preencher'!G50</f>
        <v>3911-45</v>
      </c>
      <c r="G43" s="6">
        <f>IF('[1]TCE - ANEXO III - Preencher'!H50="","",'[1]TCE - ANEXO III - Preencher'!H50)</f>
        <v>43952</v>
      </c>
      <c r="H43" s="5">
        <f>'[1]TCE - ANEXO III - Preencher'!I50</f>
        <v>0</v>
      </c>
      <c r="I43" s="5">
        <f>'[1]TCE - ANEXO III - Preencher'!J50</f>
        <v>154.08323923597035</v>
      </c>
      <c r="J43" s="5">
        <f>'[1]TCE - ANEXO III - Preencher'!K50</f>
        <v>0</v>
      </c>
      <c r="K43" s="2">
        <f>'[1]TCE - ANEXO III - Preencher'!L50</f>
        <v>0</v>
      </c>
      <c r="L43" s="2">
        <f>'[1]TCE - ANEXO III - Preencher'!M50</f>
        <v>0</v>
      </c>
      <c r="M43" s="2">
        <f>K43-L43</f>
        <v>0</v>
      </c>
      <c r="N43" s="2">
        <f>'[1]TCE - ANEXO III - Preencher'!O50</f>
        <v>0</v>
      </c>
      <c r="O43" s="2">
        <f>'[1]TCE - ANEXO III - Preencher'!P50</f>
        <v>0</v>
      </c>
      <c r="P43" s="4">
        <f>N43-O43</f>
        <v>0</v>
      </c>
      <c r="Q43" s="2">
        <f>'[1]TCE - ANEXO III - Preencher'!R50</f>
        <v>132</v>
      </c>
      <c r="R43" s="2">
        <f>'[1]TCE - ANEXO III - Preencher'!S50</f>
        <v>120.67</v>
      </c>
      <c r="S43" s="4">
        <f>Q43-R43</f>
        <v>11.329999999999998</v>
      </c>
      <c r="T43" s="2">
        <f>'[1]TCE - ANEXO III - Preencher'!U50</f>
        <v>0</v>
      </c>
      <c r="U43" s="2">
        <f>'[1]TCE - ANEXO III - Preencher'!V50</f>
        <v>0</v>
      </c>
      <c r="V43" s="4">
        <f>T43-U43</f>
        <v>0</v>
      </c>
      <c r="W43" s="3" t="str">
        <f>IF('[1]TCE - ANEXO III - Preencher'!X50="","",'[1]TCE - ANEXO III - Preencher'!X50)</f>
        <v/>
      </c>
      <c r="X43" s="2">
        <f>'[1]TCE - ANEXO III - Preencher'!Y50</f>
        <v>0</v>
      </c>
      <c r="Y43" s="2">
        <f>'[1]TCE - ANEXO III - Preencher'!Z50</f>
        <v>0</v>
      </c>
      <c r="Z43" s="4">
        <f>X43-Y43</f>
        <v>0</v>
      </c>
      <c r="AA43" s="3" t="str">
        <f>IF('[1]TCE - ANEXO III - Preencher'!AB50="","",'[1]TCE - ANEXO III - Preencher'!AB50)</f>
        <v/>
      </c>
      <c r="AB43" s="2">
        <f>H43+I43+J43+M43+P43+S43+V43+Z43</f>
        <v>165.41323923597037</v>
      </c>
    </row>
    <row r="44" spans="1:28" x14ac:dyDescent="0.2">
      <c r="A44" s="10">
        <f>'[1]TCE - ANEXO III - Preencher'!B51</f>
        <v>9039744000194</v>
      </c>
      <c r="B44" s="8" t="str">
        <f>'[1]TCE - ANEXO III - Preencher'!C51</f>
        <v>HOSPITAL PROVISÓRIO RECIFE 2</v>
      </c>
      <c r="C44" s="11">
        <v>406</v>
      </c>
      <c r="D44" s="9" t="str">
        <f>'[1]TCE - ANEXO III - Preencher'!E51</f>
        <v>ROMERO VICENTE DOS SANTOS</v>
      </c>
      <c r="E44" s="8" t="str">
        <f>'[1]TCE - ANEXO III - Preencher'!F51</f>
        <v>3 - Administrativo</v>
      </c>
      <c r="F44" s="7" t="str">
        <f>'[1]TCE - ANEXO III - Preencher'!G51</f>
        <v>3911-45</v>
      </c>
      <c r="G44" s="6">
        <f>IF('[1]TCE - ANEXO III - Preencher'!H51="","",'[1]TCE - ANEXO III - Preencher'!H51)</f>
        <v>43952</v>
      </c>
      <c r="H44" s="5">
        <f>'[1]TCE - ANEXO III - Preencher'!I51</f>
        <v>0</v>
      </c>
      <c r="I44" s="5">
        <f>'[1]TCE - ANEXO III - Preencher'!J51</f>
        <v>154.08323923597035</v>
      </c>
      <c r="J44" s="5">
        <f>'[1]TCE - ANEXO III - Preencher'!K51</f>
        <v>0</v>
      </c>
      <c r="K44" s="2">
        <f>'[1]TCE - ANEXO III - Preencher'!L51</f>
        <v>0</v>
      </c>
      <c r="L44" s="2">
        <f>'[1]TCE - ANEXO III - Preencher'!M51</f>
        <v>0</v>
      </c>
      <c r="M44" s="2">
        <f>K44-L44</f>
        <v>0</v>
      </c>
      <c r="N44" s="2">
        <f>'[1]TCE - ANEXO III - Preencher'!O51</f>
        <v>0</v>
      </c>
      <c r="O44" s="2">
        <f>'[1]TCE - ANEXO III - Preencher'!P51</f>
        <v>0</v>
      </c>
      <c r="P44" s="4">
        <f>N44-O44</f>
        <v>0</v>
      </c>
      <c r="Q44" s="2">
        <f>'[1]TCE - ANEXO III - Preencher'!R51</f>
        <v>0</v>
      </c>
      <c r="R44" s="2">
        <f>'[1]TCE - ANEXO III - Preencher'!S51</f>
        <v>0</v>
      </c>
      <c r="S44" s="4">
        <f>Q44-R44</f>
        <v>0</v>
      </c>
      <c r="T44" s="2">
        <f>'[1]TCE - ANEXO III - Preencher'!U51</f>
        <v>0</v>
      </c>
      <c r="U44" s="2">
        <f>'[1]TCE - ANEXO III - Preencher'!V51</f>
        <v>0</v>
      </c>
      <c r="V44" s="4">
        <f>T44-U44</f>
        <v>0</v>
      </c>
      <c r="W44" s="3" t="str">
        <f>IF('[1]TCE - ANEXO III - Preencher'!X51="","",'[1]TCE - ANEXO III - Preencher'!X51)</f>
        <v/>
      </c>
      <c r="X44" s="2">
        <f>'[1]TCE - ANEXO III - Preencher'!Y51</f>
        <v>0</v>
      </c>
      <c r="Y44" s="2">
        <f>'[1]TCE - ANEXO III - Preencher'!Z51</f>
        <v>0</v>
      </c>
      <c r="Z44" s="4">
        <f>X44-Y44</f>
        <v>0</v>
      </c>
      <c r="AA44" s="3" t="str">
        <f>IF('[1]TCE - ANEXO III - Preencher'!AB51="","",'[1]TCE - ANEXO III - Preencher'!AB51)</f>
        <v/>
      </c>
      <c r="AB44" s="2">
        <f>H44+I44+J44+M44+P44+S44+V44+Z44</f>
        <v>154.08323923597035</v>
      </c>
    </row>
    <row r="45" spans="1:28" x14ac:dyDescent="0.2">
      <c r="A45" s="10">
        <f>'[1]TCE - ANEXO III - Preencher'!B52</f>
        <v>9039744000194</v>
      </c>
      <c r="B45" s="8" t="str">
        <f>'[1]TCE - ANEXO III - Preencher'!C52</f>
        <v>HOSPITAL PROVISÓRIO RECIFE 2</v>
      </c>
      <c r="C45" s="11">
        <v>469</v>
      </c>
      <c r="D45" s="9" t="str">
        <f>'[1]TCE - ANEXO III - Preencher'!E52</f>
        <v>ALAN SILVA ARIMATEIA</v>
      </c>
      <c r="E45" s="8" t="str">
        <f>'[1]TCE - ANEXO III - Preencher'!F52</f>
        <v>3 - Administrativo</v>
      </c>
      <c r="F45" s="7" t="str">
        <f>'[1]TCE - ANEXO III - Preencher'!G52</f>
        <v>3911-45</v>
      </c>
      <c r="G45" s="6">
        <f>IF('[1]TCE - ANEXO III - Preencher'!H52="","",'[1]TCE - ANEXO III - Preencher'!H52)</f>
        <v>43952</v>
      </c>
      <c r="H45" s="5">
        <f>'[1]TCE - ANEXO III - Preencher'!I52</f>
        <v>0</v>
      </c>
      <c r="I45" s="5">
        <f>'[1]TCE - ANEXO III - Preencher'!J52</f>
        <v>154.08323923597035</v>
      </c>
      <c r="J45" s="5">
        <f>'[1]TCE - ANEXO III - Preencher'!K52</f>
        <v>0</v>
      </c>
      <c r="K45" s="2">
        <f>'[1]TCE - ANEXO III - Preencher'!L52</f>
        <v>0</v>
      </c>
      <c r="L45" s="2">
        <f>'[1]TCE - ANEXO III - Preencher'!M52</f>
        <v>0</v>
      </c>
      <c r="M45" s="2">
        <f>K45-L45</f>
        <v>0</v>
      </c>
      <c r="N45" s="2">
        <f>'[1]TCE - ANEXO III - Preencher'!O52</f>
        <v>0</v>
      </c>
      <c r="O45" s="2">
        <f>'[1]TCE - ANEXO III - Preencher'!P52</f>
        <v>0</v>
      </c>
      <c r="P45" s="4">
        <f>N45-O45</f>
        <v>0</v>
      </c>
      <c r="Q45" s="2">
        <f>'[1]TCE - ANEXO III - Preencher'!R52</f>
        <v>0</v>
      </c>
      <c r="R45" s="2">
        <f>'[1]TCE - ANEXO III - Preencher'!S52</f>
        <v>0</v>
      </c>
      <c r="S45" s="4">
        <f>Q45-R45</f>
        <v>0</v>
      </c>
      <c r="T45" s="2">
        <f>'[1]TCE - ANEXO III - Preencher'!U52</f>
        <v>0</v>
      </c>
      <c r="U45" s="2">
        <f>'[1]TCE - ANEXO III - Preencher'!V52</f>
        <v>0</v>
      </c>
      <c r="V45" s="4">
        <f>T45-U45</f>
        <v>0</v>
      </c>
      <c r="W45" s="3" t="str">
        <f>IF('[1]TCE - ANEXO III - Preencher'!X52="","",'[1]TCE - ANEXO III - Preencher'!X52)</f>
        <v/>
      </c>
      <c r="X45" s="2">
        <f>'[1]TCE - ANEXO III - Preencher'!Y52</f>
        <v>0</v>
      </c>
      <c r="Y45" s="2">
        <f>'[1]TCE - ANEXO III - Preencher'!Z52</f>
        <v>0</v>
      </c>
      <c r="Z45" s="4">
        <f>X45-Y45</f>
        <v>0</v>
      </c>
      <c r="AA45" s="3" t="str">
        <f>IF('[1]TCE - ANEXO III - Preencher'!AB52="","",'[1]TCE - ANEXO III - Preencher'!AB52)</f>
        <v/>
      </c>
      <c r="AB45" s="2">
        <f>H45+I45+J45+M45+P45+S45+V45+Z45</f>
        <v>154.08323923597035</v>
      </c>
    </row>
    <row r="46" spans="1:28" x14ac:dyDescent="0.2">
      <c r="A46" s="10">
        <f>'[1]TCE - ANEXO III - Preencher'!B53</f>
        <v>9039744000194</v>
      </c>
      <c r="B46" s="8" t="str">
        <f>'[1]TCE - ANEXO III - Preencher'!C53</f>
        <v>HOSPITAL PROVISÓRIO RECIFE 2</v>
      </c>
      <c r="C46" s="11">
        <v>5400</v>
      </c>
      <c r="D46" s="9" t="str">
        <f>'[1]TCE - ANEXO III - Preencher'!E53</f>
        <v>AGRIPINO BEZERRA DE ARIMATEIA</v>
      </c>
      <c r="E46" s="8" t="str">
        <f>'[1]TCE - ANEXO III - Preencher'!F53</f>
        <v>3 - Administrativo</v>
      </c>
      <c r="F46" s="7" t="str">
        <f>'[1]TCE - ANEXO III - Preencher'!G53</f>
        <v>3911-45</v>
      </c>
      <c r="G46" s="6">
        <f>IF('[1]TCE - ANEXO III - Preencher'!H53="","",'[1]TCE - ANEXO III - Preencher'!H53)</f>
        <v>43952</v>
      </c>
      <c r="H46" s="5">
        <f>'[1]TCE - ANEXO III - Preencher'!I53</f>
        <v>0</v>
      </c>
      <c r="I46" s="5">
        <f>'[1]TCE - ANEXO III - Preencher'!J53</f>
        <v>143.81102328690565</v>
      </c>
      <c r="J46" s="5">
        <f>'[1]TCE - ANEXO III - Preencher'!K53</f>
        <v>0</v>
      </c>
      <c r="K46" s="2">
        <f>'[1]TCE - ANEXO III - Preencher'!L53</f>
        <v>0</v>
      </c>
      <c r="L46" s="2">
        <f>'[1]TCE - ANEXO III - Preencher'!M53</f>
        <v>0</v>
      </c>
      <c r="M46" s="2">
        <f>K46-L46</f>
        <v>0</v>
      </c>
      <c r="N46" s="2">
        <f>'[1]TCE - ANEXO III - Preencher'!O53</f>
        <v>0</v>
      </c>
      <c r="O46" s="2">
        <f>'[1]TCE - ANEXO III - Preencher'!P53</f>
        <v>0</v>
      </c>
      <c r="P46" s="4">
        <f>N46-O46</f>
        <v>0</v>
      </c>
      <c r="Q46" s="2">
        <f>'[1]TCE - ANEXO III - Preencher'!R53</f>
        <v>0</v>
      </c>
      <c r="R46" s="2">
        <f>'[1]TCE - ANEXO III - Preencher'!S53</f>
        <v>0</v>
      </c>
      <c r="S46" s="4">
        <f>Q46-R46</f>
        <v>0</v>
      </c>
      <c r="T46" s="2">
        <f>'[1]TCE - ANEXO III - Preencher'!U53</f>
        <v>0</v>
      </c>
      <c r="U46" s="2">
        <f>'[1]TCE - ANEXO III - Preencher'!V53</f>
        <v>0</v>
      </c>
      <c r="V46" s="4">
        <f>T46-U46</f>
        <v>0</v>
      </c>
      <c r="W46" s="3" t="str">
        <f>IF('[1]TCE - ANEXO III - Preencher'!X53="","",'[1]TCE - ANEXO III - Preencher'!X53)</f>
        <v/>
      </c>
      <c r="X46" s="2">
        <f>'[1]TCE - ANEXO III - Preencher'!Y53</f>
        <v>0</v>
      </c>
      <c r="Y46" s="2">
        <f>'[1]TCE - ANEXO III - Preencher'!Z53</f>
        <v>0</v>
      </c>
      <c r="Z46" s="4">
        <f>X46-Y46</f>
        <v>0</v>
      </c>
      <c r="AA46" s="3" t="str">
        <f>IF('[1]TCE - ANEXO III - Preencher'!AB53="","",'[1]TCE - ANEXO III - Preencher'!AB53)</f>
        <v/>
      </c>
      <c r="AB46" s="2">
        <f>H46+I46+J46+M46+P46+S46+V46+Z46</f>
        <v>143.81102328690565</v>
      </c>
    </row>
    <row r="47" spans="1:28" x14ac:dyDescent="0.2">
      <c r="A47" s="10">
        <f>'[1]TCE - ANEXO III - Preencher'!B54</f>
        <v>9039744000194</v>
      </c>
      <c r="B47" s="8" t="str">
        <f>'[1]TCE - ANEXO III - Preencher'!C54</f>
        <v>HOSPITAL PROVISÓRIO RECIFE 2</v>
      </c>
      <c r="C47" s="11">
        <v>425</v>
      </c>
      <c r="D47" s="9" t="str">
        <f>'[1]TCE - ANEXO III - Preencher'!E54</f>
        <v>DANUBIA BORBA DE SOUZA</v>
      </c>
      <c r="E47" s="8" t="str">
        <f>'[1]TCE - ANEXO III - Preencher'!F54</f>
        <v>3 - Administrativo</v>
      </c>
      <c r="F47" s="7" t="str">
        <f>'[1]TCE - ANEXO III - Preencher'!G54</f>
        <v>2516-05</v>
      </c>
      <c r="G47" s="6">
        <f>IF('[1]TCE - ANEXO III - Preencher'!H54="","",'[1]TCE - ANEXO III - Preencher'!H54)</f>
        <v>43952</v>
      </c>
      <c r="H47" s="5">
        <f>'[1]TCE - ANEXO III - Preencher'!I54</f>
        <v>0</v>
      </c>
      <c r="I47" s="5">
        <f>'[1]TCE - ANEXO III - Preencher'!J54</f>
        <v>189.32119960121727</v>
      </c>
      <c r="J47" s="5">
        <f>'[1]TCE - ANEXO III - Preencher'!K54</f>
        <v>0</v>
      </c>
      <c r="K47" s="2">
        <f>'[1]TCE - ANEXO III - Preencher'!L54</f>
        <v>0</v>
      </c>
      <c r="L47" s="2">
        <f>'[1]TCE - ANEXO III - Preencher'!M54</f>
        <v>0</v>
      </c>
      <c r="M47" s="2">
        <f>K47-L47</f>
        <v>0</v>
      </c>
      <c r="N47" s="2">
        <f>'[1]TCE - ANEXO III - Preencher'!O54</f>
        <v>0</v>
      </c>
      <c r="O47" s="2">
        <f>'[1]TCE - ANEXO III - Preencher'!P54</f>
        <v>0</v>
      </c>
      <c r="P47" s="4">
        <f>N47-O47</f>
        <v>0</v>
      </c>
      <c r="Q47" s="2">
        <f>'[1]TCE - ANEXO III - Preencher'!R54</f>
        <v>0</v>
      </c>
      <c r="R47" s="2">
        <f>'[1]TCE - ANEXO III - Preencher'!S54</f>
        <v>0</v>
      </c>
      <c r="S47" s="4">
        <f>Q47-R47</f>
        <v>0</v>
      </c>
      <c r="T47" s="2">
        <f>'[1]TCE - ANEXO III - Preencher'!U54</f>
        <v>0</v>
      </c>
      <c r="U47" s="2">
        <f>'[1]TCE - ANEXO III - Preencher'!V54</f>
        <v>0</v>
      </c>
      <c r="V47" s="4">
        <f>T47-U47</f>
        <v>0</v>
      </c>
      <c r="W47" s="3" t="str">
        <f>IF('[1]TCE - ANEXO III - Preencher'!X54="","",'[1]TCE - ANEXO III - Preencher'!X54)</f>
        <v/>
      </c>
      <c r="X47" s="2">
        <f>'[1]TCE - ANEXO III - Preencher'!Y54</f>
        <v>0</v>
      </c>
      <c r="Y47" s="2">
        <f>'[1]TCE - ANEXO III - Preencher'!Z54</f>
        <v>0</v>
      </c>
      <c r="Z47" s="4">
        <f>X47-Y47</f>
        <v>0</v>
      </c>
      <c r="AA47" s="3" t="str">
        <f>IF('[1]TCE - ANEXO III - Preencher'!AB54="","",'[1]TCE - ANEXO III - Preencher'!AB54)</f>
        <v/>
      </c>
      <c r="AB47" s="2">
        <f>H47+I47+J47+M47+P47+S47+V47+Z47</f>
        <v>189.32119960121727</v>
      </c>
    </row>
    <row r="48" spans="1:28" x14ac:dyDescent="0.2">
      <c r="A48" s="10">
        <f>'[1]TCE - ANEXO III - Preencher'!B55</f>
        <v>9039744000194</v>
      </c>
      <c r="B48" s="8" t="str">
        <f>'[1]TCE - ANEXO III - Preencher'!C55</f>
        <v>HOSPITAL PROVISÓRIO RECIFE 2</v>
      </c>
      <c r="C48" s="11">
        <v>449</v>
      </c>
      <c r="D48" s="9" t="str">
        <f>'[1]TCE - ANEXO III - Preencher'!E55</f>
        <v>FERNANDA MARIA MACHADO DE MELO</v>
      </c>
      <c r="E48" s="8" t="str">
        <f>'[1]TCE - ANEXO III - Preencher'!F55</f>
        <v>3 - Administrativo</v>
      </c>
      <c r="F48" s="7" t="str">
        <f>'[1]TCE - ANEXO III - Preencher'!G55</f>
        <v>2516-05</v>
      </c>
      <c r="G48" s="6">
        <f>IF('[1]TCE - ANEXO III - Preencher'!H55="","",'[1]TCE - ANEXO III - Preencher'!H55)</f>
        <v>43952</v>
      </c>
      <c r="H48" s="5">
        <f>'[1]TCE - ANEXO III - Preencher'!I55</f>
        <v>0</v>
      </c>
      <c r="I48" s="5">
        <f>'[1]TCE - ANEXO III - Preencher'!J55</f>
        <v>189.32119960121727</v>
      </c>
      <c r="J48" s="5">
        <f>'[1]TCE - ANEXO III - Preencher'!K55</f>
        <v>0</v>
      </c>
      <c r="K48" s="2">
        <f>'[1]TCE - ANEXO III - Preencher'!L55</f>
        <v>0</v>
      </c>
      <c r="L48" s="2">
        <f>'[1]TCE - ANEXO III - Preencher'!M55</f>
        <v>0</v>
      </c>
      <c r="M48" s="2">
        <f>K48-L48</f>
        <v>0</v>
      </c>
      <c r="N48" s="2">
        <f>'[1]TCE - ANEXO III - Preencher'!O55</f>
        <v>0</v>
      </c>
      <c r="O48" s="2">
        <f>'[1]TCE - ANEXO III - Preencher'!P55</f>
        <v>0</v>
      </c>
      <c r="P48" s="4">
        <f>N48-O48</f>
        <v>0</v>
      </c>
      <c r="Q48" s="2">
        <f>'[1]TCE - ANEXO III - Preencher'!R55</f>
        <v>0</v>
      </c>
      <c r="R48" s="2">
        <f>'[1]TCE - ANEXO III - Preencher'!S55</f>
        <v>0</v>
      </c>
      <c r="S48" s="4">
        <f>Q48-R48</f>
        <v>0</v>
      </c>
      <c r="T48" s="2">
        <f>'[1]TCE - ANEXO III - Preencher'!U55</f>
        <v>0</v>
      </c>
      <c r="U48" s="2">
        <f>'[1]TCE - ANEXO III - Preencher'!V55</f>
        <v>0</v>
      </c>
      <c r="V48" s="4">
        <f>T48-U48</f>
        <v>0</v>
      </c>
      <c r="W48" s="3" t="str">
        <f>IF('[1]TCE - ANEXO III - Preencher'!X55="","",'[1]TCE - ANEXO III - Preencher'!X55)</f>
        <v/>
      </c>
      <c r="X48" s="2">
        <f>'[1]TCE - ANEXO III - Preencher'!Y55</f>
        <v>0</v>
      </c>
      <c r="Y48" s="2">
        <f>'[1]TCE - ANEXO III - Preencher'!Z55</f>
        <v>0</v>
      </c>
      <c r="Z48" s="4">
        <f>X48-Y48</f>
        <v>0</v>
      </c>
      <c r="AA48" s="3" t="str">
        <f>IF('[1]TCE - ANEXO III - Preencher'!AB55="","",'[1]TCE - ANEXO III - Preencher'!AB55)</f>
        <v/>
      </c>
      <c r="AB48" s="2">
        <f>H48+I48+J48+M48+P48+S48+V48+Z48</f>
        <v>189.32119960121727</v>
      </c>
    </row>
    <row r="49" spans="1:28" x14ac:dyDescent="0.2">
      <c r="A49" s="10">
        <f>'[1]TCE - ANEXO III - Preencher'!B56</f>
        <v>9039744000194</v>
      </c>
      <c r="B49" s="8" t="str">
        <f>'[1]TCE - ANEXO III - Preencher'!C56</f>
        <v>HOSPITAL PROVISÓRIO RECIFE 2</v>
      </c>
      <c r="C49" s="11">
        <v>465</v>
      </c>
      <c r="D49" s="9" t="str">
        <f>'[1]TCE - ANEXO III - Preencher'!E56</f>
        <v>LEANDRO FERREIRA AGUIAR</v>
      </c>
      <c r="E49" s="8" t="str">
        <f>'[1]TCE - ANEXO III - Preencher'!F56</f>
        <v>3 - Administrativo</v>
      </c>
      <c r="F49" s="7" t="str">
        <f>'[1]TCE - ANEXO III - Preencher'!G56</f>
        <v>2516-05</v>
      </c>
      <c r="G49" s="6">
        <f>IF('[1]TCE - ANEXO III - Preencher'!H56="","",'[1]TCE - ANEXO III - Preencher'!H56)</f>
        <v>43952</v>
      </c>
      <c r="H49" s="5">
        <f>'[1]TCE - ANEXO III - Preencher'!I56</f>
        <v>0</v>
      </c>
      <c r="I49" s="5">
        <f>'[1]TCE - ANEXO III - Preencher'!J56</f>
        <v>154.65936590614461</v>
      </c>
      <c r="J49" s="5">
        <f>'[1]TCE - ANEXO III - Preencher'!K56</f>
        <v>0</v>
      </c>
      <c r="K49" s="2">
        <f>'[1]TCE - ANEXO III - Preencher'!L56</f>
        <v>0</v>
      </c>
      <c r="L49" s="2">
        <f>'[1]TCE - ANEXO III - Preencher'!M56</f>
        <v>0</v>
      </c>
      <c r="M49" s="2">
        <f>K49-L49</f>
        <v>0</v>
      </c>
      <c r="N49" s="2">
        <f>'[1]TCE - ANEXO III - Preencher'!O56</f>
        <v>0</v>
      </c>
      <c r="O49" s="2">
        <f>'[1]TCE - ANEXO III - Preencher'!P56</f>
        <v>0</v>
      </c>
      <c r="P49" s="4">
        <f>N49-O49</f>
        <v>0</v>
      </c>
      <c r="Q49" s="2">
        <f>'[1]TCE - ANEXO III - Preencher'!R56</f>
        <v>0</v>
      </c>
      <c r="R49" s="2">
        <f>'[1]TCE - ANEXO III - Preencher'!S56</f>
        <v>0</v>
      </c>
      <c r="S49" s="4">
        <f>Q49-R49</f>
        <v>0</v>
      </c>
      <c r="T49" s="2">
        <f>'[1]TCE - ANEXO III - Preencher'!U56</f>
        <v>0</v>
      </c>
      <c r="U49" s="2">
        <f>'[1]TCE - ANEXO III - Preencher'!V56</f>
        <v>0</v>
      </c>
      <c r="V49" s="4">
        <f>T49-U49</f>
        <v>0</v>
      </c>
      <c r="W49" s="3" t="str">
        <f>IF('[1]TCE - ANEXO III - Preencher'!X56="","",'[1]TCE - ANEXO III - Preencher'!X56)</f>
        <v/>
      </c>
      <c r="X49" s="2">
        <f>'[1]TCE - ANEXO III - Preencher'!Y56</f>
        <v>0</v>
      </c>
      <c r="Y49" s="2">
        <f>'[1]TCE - ANEXO III - Preencher'!Z56</f>
        <v>0</v>
      </c>
      <c r="Z49" s="4">
        <f>X49-Y49</f>
        <v>0</v>
      </c>
      <c r="AA49" s="3" t="str">
        <f>IF('[1]TCE - ANEXO III - Preencher'!AB56="","",'[1]TCE - ANEXO III - Preencher'!AB56)</f>
        <v/>
      </c>
      <c r="AB49" s="2">
        <f>H49+I49+J49+M49+P49+S49+V49+Z49</f>
        <v>154.65936590614461</v>
      </c>
    </row>
    <row r="50" spans="1:28" x14ac:dyDescent="0.2">
      <c r="A50" s="10">
        <f>'[1]TCE - ANEXO III - Preencher'!B57</f>
        <v>9039744000194</v>
      </c>
      <c r="B50" s="8" t="str">
        <f>'[1]TCE - ANEXO III - Preencher'!C57</f>
        <v>HOSPITAL PROVISÓRIO RECIFE 2</v>
      </c>
      <c r="C50" s="11">
        <v>4443</v>
      </c>
      <c r="D50" s="9" t="str">
        <f>'[1]TCE - ANEXO III - Preencher'!E57</f>
        <v>GRASIELE ALMEIDA BORBA</v>
      </c>
      <c r="E50" s="8" t="str">
        <f>'[1]TCE - ANEXO III - Preencher'!F57</f>
        <v>3 - Administrativo</v>
      </c>
      <c r="F50" s="7" t="str">
        <f>'[1]TCE - ANEXO III - Preencher'!G57</f>
        <v>2516-05</v>
      </c>
      <c r="G50" s="6">
        <f>IF('[1]TCE - ANEXO III - Preencher'!H57="","",'[1]TCE - ANEXO III - Preencher'!H57)</f>
        <v>43952</v>
      </c>
      <c r="H50" s="5">
        <f>'[1]TCE - ANEXO III - Preencher'!I57</f>
        <v>0</v>
      </c>
      <c r="I50" s="5">
        <f>'[1]TCE - ANEXO III - Preencher'!J57</f>
        <v>189.32119960121727</v>
      </c>
      <c r="J50" s="5">
        <f>'[1]TCE - ANEXO III - Preencher'!K57</f>
        <v>0</v>
      </c>
      <c r="K50" s="2">
        <f>'[1]TCE - ANEXO III - Preencher'!L57</f>
        <v>0</v>
      </c>
      <c r="L50" s="2">
        <f>'[1]TCE - ANEXO III - Preencher'!M57</f>
        <v>0</v>
      </c>
      <c r="M50" s="2">
        <f>K50-L50</f>
        <v>0</v>
      </c>
      <c r="N50" s="2">
        <f>'[1]TCE - ANEXO III - Preencher'!O57</f>
        <v>0</v>
      </c>
      <c r="O50" s="2">
        <f>'[1]TCE - ANEXO III - Preencher'!P57</f>
        <v>0</v>
      </c>
      <c r="P50" s="4">
        <f>N50-O50</f>
        <v>0</v>
      </c>
      <c r="Q50" s="2">
        <f>'[1]TCE - ANEXO III - Preencher'!R57</f>
        <v>89.7</v>
      </c>
      <c r="R50" s="2">
        <f>'[1]TCE - ANEXO III - Preencher'!S57</f>
        <v>89.7</v>
      </c>
      <c r="S50" s="4">
        <f>Q50-R50</f>
        <v>0</v>
      </c>
      <c r="T50" s="2">
        <f>'[1]TCE - ANEXO III - Preencher'!U57</f>
        <v>0</v>
      </c>
      <c r="U50" s="2">
        <f>'[1]TCE - ANEXO III - Preencher'!V57</f>
        <v>0</v>
      </c>
      <c r="V50" s="4">
        <f>T50-U50</f>
        <v>0</v>
      </c>
      <c r="W50" s="3" t="str">
        <f>IF('[1]TCE - ANEXO III - Preencher'!X57="","",'[1]TCE - ANEXO III - Preencher'!X57)</f>
        <v/>
      </c>
      <c r="X50" s="2">
        <f>'[1]TCE - ANEXO III - Preencher'!Y57</f>
        <v>0</v>
      </c>
      <c r="Y50" s="2">
        <f>'[1]TCE - ANEXO III - Preencher'!Z57</f>
        <v>0</v>
      </c>
      <c r="Z50" s="4">
        <f>X50-Y50</f>
        <v>0</v>
      </c>
      <c r="AA50" s="3" t="str">
        <f>IF('[1]TCE - ANEXO III - Preencher'!AB57="","",'[1]TCE - ANEXO III - Preencher'!AB57)</f>
        <v/>
      </c>
      <c r="AB50" s="2">
        <f>H50+I50+J50+M50+P50+S50+V50+Z50</f>
        <v>189.32119960121727</v>
      </c>
    </row>
    <row r="51" spans="1:28" x14ac:dyDescent="0.2">
      <c r="A51" s="10">
        <f>'[1]TCE - ANEXO III - Preencher'!B58</f>
        <v>9039744000194</v>
      </c>
      <c r="B51" s="8" t="str">
        <f>'[1]TCE - ANEXO III - Preencher'!C58</f>
        <v>HOSPITAL PROVISÓRIO RECIFE 2</v>
      </c>
      <c r="C51" s="11">
        <v>9413</v>
      </c>
      <c r="D51" s="9" t="str">
        <f>'[1]TCE - ANEXO III - Preencher'!E58</f>
        <v>NATHALYA MACEDO ALVES GUIMARAES FRAGOSO</v>
      </c>
      <c r="E51" s="8" t="str">
        <f>'[1]TCE - ANEXO III - Preencher'!F58</f>
        <v>3 - Administrativo</v>
      </c>
      <c r="F51" s="7" t="str">
        <f>'[1]TCE - ANEXO III - Preencher'!G58</f>
        <v>2516-05</v>
      </c>
      <c r="G51" s="6">
        <f>IF('[1]TCE - ANEXO III - Preencher'!H58="","",'[1]TCE - ANEXO III - Preencher'!H58)</f>
        <v>43952</v>
      </c>
      <c r="H51" s="5">
        <f>'[1]TCE - ANEXO III - Preencher'!I58</f>
        <v>0</v>
      </c>
      <c r="I51" s="5">
        <f>'[1]TCE - ANEXO III - Preencher'!J58</f>
        <v>189.32119960121727</v>
      </c>
      <c r="J51" s="5">
        <f>'[1]TCE - ANEXO III - Preencher'!K58</f>
        <v>0</v>
      </c>
      <c r="K51" s="2">
        <f>'[1]TCE - ANEXO III - Preencher'!L58</f>
        <v>0</v>
      </c>
      <c r="L51" s="2">
        <f>'[1]TCE - ANEXO III - Preencher'!M58</f>
        <v>0</v>
      </c>
      <c r="M51" s="2">
        <f>K51-L51</f>
        <v>0</v>
      </c>
      <c r="N51" s="2">
        <f>'[1]TCE - ANEXO III - Preencher'!O58</f>
        <v>0</v>
      </c>
      <c r="O51" s="2">
        <f>'[1]TCE - ANEXO III - Preencher'!P58</f>
        <v>0</v>
      </c>
      <c r="P51" s="4">
        <f>N51-O51</f>
        <v>0</v>
      </c>
      <c r="Q51" s="2">
        <f>'[1]TCE - ANEXO III - Preencher'!R58</f>
        <v>0</v>
      </c>
      <c r="R51" s="2">
        <f>'[1]TCE - ANEXO III - Preencher'!S58</f>
        <v>0</v>
      </c>
      <c r="S51" s="4">
        <f>Q51-R51</f>
        <v>0</v>
      </c>
      <c r="T51" s="2">
        <f>'[1]TCE - ANEXO III - Preencher'!U58</f>
        <v>0</v>
      </c>
      <c r="U51" s="2">
        <f>'[1]TCE - ANEXO III - Preencher'!V58</f>
        <v>0</v>
      </c>
      <c r="V51" s="4">
        <f>T51-U51</f>
        <v>0</v>
      </c>
      <c r="W51" s="3" t="str">
        <f>IF('[1]TCE - ANEXO III - Preencher'!X58="","",'[1]TCE - ANEXO III - Preencher'!X58)</f>
        <v/>
      </c>
      <c r="X51" s="2">
        <f>'[1]TCE - ANEXO III - Preencher'!Y58</f>
        <v>0</v>
      </c>
      <c r="Y51" s="2">
        <f>'[1]TCE - ANEXO III - Preencher'!Z58</f>
        <v>0</v>
      </c>
      <c r="Z51" s="4">
        <f>X51-Y51</f>
        <v>0</v>
      </c>
      <c r="AA51" s="3" t="str">
        <f>IF('[1]TCE - ANEXO III - Preencher'!AB58="","",'[1]TCE - ANEXO III - Preencher'!AB58)</f>
        <v/>
      </c>
      <c r="AB51" s="2">
        <f>H51+I51+J51+M51+P51+S51+V51+Z51</f>
        <v>189.32119960121727</v>
      </c>
    </row>
    <row r="52" spans="1:28" x14ac:dyDescent="0.2">
      <c r="A52" s="10">
        <f>'[1]TCE - ANEXO III - Preencher'!B59</f>
        <v>9039744000194</v>
      </c>
      <c r="B52" s="8" t="str">
        <f>'[1]TCE - ANEXO III - Preencher'!C59</f>
        <v>HOSPITAL PROVISÓRIO RECIFE 2</v>
      </c>
      <c r="C52" s="11">
        <v>492</v>
      </c>
      <c r="D52" s="9" t="str">
        <f>'[1]TCE - ANEXO III - Preencher'!E59</f>
        <v>PAULA CAVALCANTI CASTRO</v>
      </c>
      <c r="E52" s="8" t="str">
        <f>'[1]TCE - ANEXO III - Preencher'!F59</f>
        <v>3 - Administrativo</v>
      </c>
      <c r="F52" s="7" t="str">
        <f>'[1]TCE - ANEXO III - Preencher'!G59</f>
        <v>2516-05</v>
      </c>
      <c r="G52" s="6">
        <f>IF('[1]TCE - ANEXO III - Preencher'!H59="","",'[1]TCE - ANEXO III - Preencher'!H59)</f>
        <v>43952</v>
      </c>
      <c r="H52" s="5">
        <f>'[1]TCE - ANEXO III - Preencher'!I59</f>
        <v>0</v>
      </c>
      <c r="I52" s="5">
        <f>'[1]TCE - ANEXO III - Preencher'!J59</f>
        <v>194.22440530482808</v>
      </c>
      <c r="J52" s="5">
        <f>'[1]TCE - ANEXO III - Preencher'!K59</f>
        <v>0</v>
      </c>
      <c r="K52" s="2">
        <f>'[1]TCE - ANEXO III - Preencher'!L59</f>
        <v>0</v>
      </c>
      <c r="L52" s="2">
        <f>'[1]TCE - ANEXO III - Preencher'!M59</f>
        <v>0</v>
      </c>
      <c r="M52" s="2">
        <f>K52-L52</f>
        <v>0</v>
      </c>
      <c r="N52" s="2">
        <f>'[1]TCE - ANEXO III - Preencher'!O59</f>
        <v>0</v>
      </c>
      <c r="O52" s="2">
        <f>'[1]TCE - ANEXO III - Preencher'!P59</f>
        <v>0</v>
      </c>
      <c r="P52" s="4">
        <f>N52-O52</f>
        <v>0</v>
      </c>
      <c r="Q52" s="2">
        <f>'[1]TCE - ANEXO III - Preencher'!R59</f>
        <v>0</v>
      </c>
      <c r="R52" s="2">
        <f>'[1]TCE - ANEXO III - Preencher'!S59</f>
        <v>0</v>
      </c>
      <c r="S52" s="4">
        <f>Q52-R52</f>
        <v>0</v>
      </c>
      <c r="T52" s="2">
        <f>'[1]TCE - ANEXO III - Preencher'!U59</f>
        <v>64</v>
      </c>
      <c r="U52" s="2">
        <f>'[1]TCE - ANEXO III - Preencher'!V59</f>
        <v>0</v>
      </c>
      <c r="V52" s="4">
        <f>T52-U52</f>
        <v>64</v>
      </c>
      <c r="W52" s="3" t="str">
        <f>IF('[1]TCE - ANEXO III - Preencher'!X59="","",'[1]TCE - ANEXO III - Preencher'!X59)</f>
        <v>Auxílio creche</v>
      </c>
      <c r="X52" s="2">
        <f>'[1]TCE - ANEXO III - Preencher'!Y59</f>
        <v>0</v>
      </c>
      <c r="Y52" s="2">
        <f>'[1]TCE - ANEXO III - Preencher'!Z59</f>
        <v>0</v>
      </c>
      <c r="Z52" s="4">
        <f>X52-Y52</f>
        <v>0</v>
      </c>
      <c r="AA52" s="3" t="str">
        <f>IF('[1]TCE - ANEXO III - Preencher'!AB59="","",'[1]TCE - ANEXO III - Preencher'!AB59)</f>
        <v/>
      </c>
      <c r="AB52" s="2">
        <f>H52+I52+J52+M52+P52+S52+V52+Z52</f>
        <v>258.22440530482811</v>
      </c>
    </row>
    <row r="53" spans="1:28" x14ac:dyDescent="0.2">
      <c r="A53" s="10">
        <f>'[1]TCE - ANEXO III - Preencher'!B60</f>
        <v>9039744000194</v>
      </c>
      <c r="B53" s="8" t="str">
        <f>'[1]TCE - ANEXO III - Preencher'!C60</f>
        <v>HOSPITAL PROVISÓRIO RECIFE 2</v>
      </c>
      <c r="C53" s="11">
        <v>1291</v>
      </c>
      <c r="D53" s="9" t="str">
        <f>'[1]TCE - ANEXO III - Preencher'!E60</f>
        <v>TANIA CRISTINA VIEIRA DA COSTA CORREA</v>
      </c>
      <c r="E53" s="8" t="str">
        <f>'[1]TCE - ANEXO III - Preencher'!F60</f>
        <v>3 - Administrativo</v>
      </c>
      <c r="F53" s="7" t="str">
        <f>'[1]TCE - ANEXO III - Preencher'!G60</f>
        <v>2516-05</v>
      </c>
      <c r="G53" s="6">
        <f>IF('[1]TCE - ANEXO III - Preencher'!H60="","",'[1]TCE - ANEXO III - Preencher'!H60)</f>
        <v>43952</v>
      </c>
      <c r="H53" s="5">
        <f>'[1]TCE - ANEXO III - Preencher'!I60</f>
        <v>0</v>
      </c>
      <c r="I53" s="5">
        <f>'[1]TCE - ANEXO III - Preencher'!J60</f>
        <v>189.32119960121727</v>
      </c>
      <c r="J53" s="5">
        <f>'[1]TCE - ANEXO III - Preencher'!K60</f>
        <v>0</v>
      </c>
      <c r="K53" s="2">
        <f>'[1]TCE - ANEXO III - Preencher'!L60</f>
        <v>0</v>
      </c>
      <c r="L53" s="2">
        <f>'[1]TCE - ANEXO III - Preencher'!M60</f>
        <v>0</v>
      </c>
      <c r="M53" s="2">
        <f>K53-L53</f>
        <v>0</v>
      </c>
      <c r="N53" s="2">
        <f>'[1]TCE - ANEXO III - Preencher'!O60</f>
        <v>0</v>
      </c>
      <c r="O53" s="2">
        <f>'[1]TCE - ANEXO III - Preencher'!P60</f>
        <v>0</v>
      </c>
      <c r="P53" s="4">
        <f>N53-O53</f>
        <v>0</v>
      </c>
      <c r="Q53" s="2">
        <f>'[1]TCE - ANEXO III - Preencher'!R60</f>
        <v>0</v>
      </c>
      <c r="R53" s="2">
        <f>'[1]TCE - ANEXO III - Preencher'!S60</f>
        <v>0</v>
      </c>
      <c r="S53" s="4">
        <f>Q53-R53</f>
        <v>0</v>
      </c>
      <c r="T53" s="2">
        <f>'[1]TCE - ANEXO III - Preencher'!U60</f>
        <v>0</v>
      </c>
      <c r="U53" s="2">
        <f>'[1]TCE - ANEXO III - Preencher'!V60</f>
        <v>0</v>
      </c>
      <c r="V53" s="4">
        <f>T53-U53</f>
        <v>0</v>
      </c>
      <c r="W53" s="3" t="str">
        <f>IF('[1]TCE - ANEXO III - Preencher'!X60="","",'[1]TCE - ANEXO III - Preencher'!X60)</f>
        <v/>
      </c>
      <c r="X53" s="2">
        <f>'[1]TCE - ANEXO III - Preencher'!Y60</f>
        <v>0</v>
      </c>
      <c r="Y53" s="2">
        <f>'[1]TCE - ANEXO III - Preencher'!Z60</f>
        <v>0</v>
      </c>
      <c r="Z53" s="4">
        <f>X53-Y53</f>
        <v>0</v>
      </c>
      <c r="AA53" s="3" t="str">
        <f>IF('[1]TCE - ANEXO III - Preencher'!AB60="","",'[1]TCE - ANEXO III - Preencher'!AB60)</f>
        <v/>
      </c>
      <c r="AB53" s="2">
        <f>H53+I53+J53+M53+P53+S53+V53+Z53</f>
        <v>189.32119960121727</v>
      </c>
    </row>
    <row r="54" spans="1:28" x14ac:dyDescent="0.2">
      <c r="A54" s="10">
        <f>'[1]TCE - ANEXO III - Preencher'!B61</f>
        <v>9039744000194</v>
      </c>
      <c r="B54" s="8" t="str">
        <f>'[1]TCE - ANEXO III - Preencher'!C61</f>
        <v>HOSPITAL PROVISÓRIO RECIFE 2</v>
      </c>
      <c r="C54" s="11">
        <v>413</v>
      </c>
      <c r="D54" s="9" t="str">
        <f>'[1]TCE - ANEXO III - Preencher'!E61</f>
        <v>INGRID MOURA DA ROCHA</v>
      </c>
      <c r="E54" s="8" t="str">
        <f>'[1]TCE - ANEXO III - Preencher'!F61</f>
        <v>3 - Administrativo</v>
      </c>
      <c r="F54" s="7" t="str">
        <f>'[1]TCE - ANEXO III - Preencher'!G61</f>
        <v>2516-05</v>
      </c>
      <c r="G54" s="6">
        <f>IF('[1]TCE - ANEXO III - Preencher'!H61="","",'[1]TCE - ANEXO III - Preencher'!H61)</f>
        <v>43952</v>
      </c>
      <c r="H54" s="5">
        <f>'[1]TCE - ANEXO III - Preencher'!I61</f>
        <v>0</v>
      </c>
      <c r="I54" s="5">
        <f>'[1]TCE - ANEXO III - Preencher'!J61</f>
        <v>194.22440530482808</v>
      </c>
      <c r="J54" s="5">
        <f>'[1]TCE - ANEXO III - Preencher'!K61</f>
        <v>0</v>
      </c>
      <c r="K54" s="2">
        <f>'[1]TCE - ANEXO III - Preencher'!L61</f>
        <v>0</v>
      </c>
      <c r="L54" s="2">
        <f>'[1]TCE - ANEXO III - Preencher'!M61</f>
        <v>0</v>
      </c>
      <c r="M54" s="2">
        <f>K54-L54</f>
        <v>0</v>
      </c>
      <c r="N54" s="2">
        <f>'[1]TCE - ANEXO III - Preencher'!O61</f>
        <v>0</v>
      </c>
      <c r="O54" s="2">
        <f>'[1]TCE - ANEXO III - Preencher'!P61</f>
        <v>0</v>
      </c>
      <c r="P54" s="4">
        <f>N54-O54</f>
        <v>0</v>
      </c>
      <c r="Q54" s="2">
        <f>'[1]TCE - ANEXO III - Preencher'!R61</f>
        <v>0</v>
      </c>
      <c r="R54" s="2">
        <f>'[1]TCE - ANEXO III - Preencher'!S61</f>
        <v>0</v>
      </c>
      <c r="S54" s="4">
        <f>Q54-R54</f>
        <v>0</v>
      </c>
      <c r="T54" s="2">
        <f>'[1]TCE - ANEXO III - Preencher'!U61</f>
        <v>64</v>
      </c>
      <c r="U54" s="2">
        <f>'[1]TCE - ANEXO III - Preencher'!V61</f>
        <v>0</v>
      </c>
      <c r="V54" s="4">
        <f>T54-U54</f>
        <v>64</v>
      </c>
      <c r="W54" s="3" t="str">
        <f>IF('[1]TCE - ANEXO III - Preencher'!X61="","",'[1]TCE - ANEXO III - Preencher'!X61)</f>
        <v>Auxílio creche</v>
      </c>
      <c r="X54" s="2">
        <f>'[1]TCE - ANEXO III - Preencher'!Y61</f>
        <v>0</v>
      </c>
      <c r="Y54" s="2">
        <f>'[1]TCE - ANEXO III - Preencher'!Z61</f>
        <v>0</v>
      </c>
      <c r="Z54" s="4">
        <f>X54-Y54</f>
        <v>0</v>
      </c>
      <c r="AA54" s="3" t="str">
        <f>IF('[1]TCE - ANEXO III - Preencher'!AB61="","",'[1]TCE - ANEXO III - Preencher'!AB61)</f>
        <v/>
      </c>
      <c r="AB54" s="2">
        <f>H54+I54+J54+M54+P54+S54+V54+Z54</f>
        <v>258.22440530482811</v>
      </c>
    </row>
    <row r="55" spans="1:28" x14ac:dyDescent="0.2">
      <c r="A55" s="10">
        <f>'[1]TCE - ANEXO III - Preencher'!B62</f>
        <v>9039744000194</v>
      </c>
      <c r="B55" s="8" t="str">
        <f>'[1]TCE - ANEXO III - Preencher'!C62</f>
        <v>HOSPITAL PROVISÓRIO RECIFE 2</v>
      </c>
      <c r="C55" s="11">
        <v>384</v>
      </c>
      <c r="D55" s="9" t="str">
        <f>'[1]TCE - ANEXO III - Preencher'!E62</f>
        <v xml:space="preserve">RAFAELA RIBEIRO SARAIVA DA COSTA </v>
      </c>
      <c r="E55" s="8" t="str">
        <f>'[1]TCE - ANEXO III - Preencher'!F62</f>
        <v>3 - Administrativo</v>
      </c>
      <c r="F55" s="7" t="str">
        <f>'[1]TCE - ANEXO III - Preencher'!G62</f>
        <v>2516-05</v>
      </c>
      <c r="G55" s="6">
        <f>IF('[1]TCE - ANEXO III - Preencher'!H62="","",'[1]TCE - ANEXO III - Preencher'!H62)</f>
        <v>43952</v>
      </c>
      <c r="H55" s="5">
        <f>'[1]TCE - ANEXO III - Preencher'!I62</f>
        <v>0</v>
      </c>
      <c r="I55" s="5">
        <f>'[1]TCE - ANEXO III - Preencher'!J62</f>
        <v>382.2577472829563</v>
      </c>
      <c r="J55" s="5">
        <f>'[1]TCE - ANEXO III - Preencher'!K62</f>
        <v>0</v>
      </c>
      <c r="K55" s="2">
        <f>'[1]TCE - ANEXO III - Preencher'!L62</f>
        <v>0</v>
      </c>
      <c r="L55" s="2">
        <f>'[1]TCE - ANEXO III - Preencher'!M62</f>
        <v>0</v>
      </c>
      <c r="M55" s="2">
        <f>K55-L55</f>
        <v>0</v>
      </c>
      <c r="N55" s="2">
        <f>'[1]TCE - ANEXO III - Preencher'!O62</f>
        <v>0</v>
      </c>
      <c r="O55" s="2">
        <f>'[1]TCE - ANEXO III - Preencher'!P62</f>
        <v>0</v>
      </c>
      <c r="P55" s="4">
        <f>N55-O55</f>
        <v>0</v>
      </c>
      <c r="Q55" s="2">
        <f>'[1]TCE - ANEXO III - Preencher'!R62</f>
        <v>0</v>
      </c>
      <c r="R55" s="2">
        <f>'[1]TCE - ANEXO III - Preencher'!S62</f>
        <v>0</v>
      </c>
      <c r="S55" s="4">
        <f>Q55-R55</f>
        <v>0</v>
      </c>
      <c r="T55" s="2">
        <f>'[1]TCE - ANEXO III - Preencher'!U62</f>
        <v>0</v>
      </c>
      <c r="U55" s="2">
        <f>'[1]TCE - ANEXO III - Preencher'!V62</f>
        <v>0</v>
      </c>
      <c r="V55" s="4">
        <f>T55-U55</f>
        <v>0</v>
      </c>
      <c r="W55" s="3" t="str">
        <f>IF('[1]TCE - ANEXO III - Preencher'!X62="","",'[1]TCE - ANEXO III - Preencher'!X62)</f>
        <v/>
      </c>
      <c r="X55" s="2">
        <f>'[1]TCE - ANEXO III - Preencher'!Y62</f>
        <v>0</v>
      </c>
      <c r="Y55" s="2">
        <f>'[1]TCE - ANEXO III - Preencher'!Z62</f>
        <v>0</v>
      </c>
      <c r="Z55" s="4">
        <f>X55-Y55</f>
        <v>0</v>
      </c>
      <c r="AA55" s="3" t="str">
        <f>IF('[1]TCE - ANEXO III - Preencher'!AB62="","",'[1]TCE - ANEXO III - Preencher'!AB62)</f>
        <v/>
      </c>
      <c r="AB55" s="2">
        <f>H55+I55+J55+M55+P55+S55+V55+Z55</f>
        <v>382.2577472829563</v>
      </c>
    </row>
    <row r="56" spans="1:28" x14ac:dyDescent="0.2">
      <c r="A56" s="10">
        <f>'[1]TCE - ANEXO III - Preencher'!B63</f>
        <v>9039744000194</v>
      </c>
      <c r="B56" s="8" t="str">
        <f>'[1]TCE - ANEXO III - Preencher'!C63</f>
        <v>HOSPITAL PROVISÓRIO RECIFE 2</v>
      </c>
      <c r="C56" s="11">
        <v>489</v>
      </c>
      <c r="D56" s="9" t="str">
        <f>'[1]TCE - ANEXO III - Preencher'!E63</f>
        <v>ANA CAROLINE MARIA DA SILVA</v>
      </c>
      <c r="E56" s="8" t="str">
        <f>'[1]TCE - ANEXO III - Preencher'!F63</f>
        <v>3 - Administrativo</v>
      </c>
      <c r="F56" s="7" t="str">
        <f>'[1]TCE - ANEXO III - Preencher'!G63</f>
        <v>2516-05</v>
      </c>
      <c r="G56" s="6">
        <f>IF('[1]TCE - ANEXO III - Preencher'!H63="","",'[1]TCE - ANEXO III - Preencher'!H63)</f>
        <v>43952</v>
      </c>
      <c r="H56" s="5">
        <f>'[1]TCE - ANEXO III - Preencher'!I63</f>
        <v>0</v>
      </c>
      <c r="I56" s="5">
        <f>'[1]TCE - ANEXO III - Preencher'!J63</f>
        <v>189.32119960121727</v>
      </c>
      <c r="J56" s="5">
        <f>'[1]TCE - ANEXO III - Preencher'!K63</f>
        <v>0</v>
      </c>
      <c r="K56" s="2">
        <f>'[1]TCE - ANEXO III - Preencher'!L63</f>
        <v>0</v>
      </c>
      <c r="L56" s="2">
        <f>'[1]TCE - ANEXO III - Preencher'!M63</f>
        <v>0</v>
      </c>
      <c r="M56" s="2">
        <f>K56-L56</f>
        <v>0</v>
      </c>
      <c r="N56" s="2">
        <f>'[1]TCE - ANEXO III - Preencher'!O63</f>
        <v>0</v>
      </c>
      <c r="O56" s="2">
        <f>'[1]TCE - ANEXO III - Preencher'!P63</f>
        <v>0</v>
      </c>
      <c r="P56" s="4">
        <f>N56-O56</f>
        <v>0</v>
      </c>
      <c r="Q56" s="2">
        <f>'[1]TCE - ANEXO III - Preencher'!R63</f>
        <v>179.4</v>
      </c>
      <c r="R56" s="2">
        <f>'[1]TCE - ANEXO III - Preencher'!S63</f>
        <v>108.58</v>
      </c>
      <c r="S56" s="4">
        <f>Q56-R56</f>
        <v>70.820000000000007</v>
      </c>
      <c r="T56" s="2">
        <f>'[1]TCE - ANEXO III - Preencher'!U63</f>
        <v>0</v>
      </c>
      <c r="U56" s="2">
        <f>'[1]TCE - ANEXO III - Preencher'!V63</f>
        <v>0</v>
      </c>
      <c r="V56" s="4">
        <f>T56-U56</f>
        <v>0</v>
      </c>
      <c r="W56" s="3" t="str">
        <f>IF('[1]TCE - ANEXO III - Preencher'!X63="","",'[1]TCE - ANEXO III - Preencher'!X63)</f>
        <v/>
      </c>
      <c r="X56" s="2">
        <f>'[1]TCE - ANEXO III - Preencher'!Y63</f>
        <v>0</v>
      </c>
      <c r="Y56" s="2">
        <f>'[1]TCE - ANEXO III - Preencher'!Z63</f>
        <v>0</v>
      </c>
      <c r="Z56" s="4">
        <f>X56-Y56</f>
        <v>0</v>
      </c>
      <c r="AA56" s="3" t="str">
        <f>IF('[1]TCE - ANEXO III - Preencher'!AB63="","",'[1]TCE - ANEXO III - Preencher'!AB63)</f>
        <v/>
      </c>
      <c r="AB56" s="2">
        <f>H56+I56+J56+M56+P56+S56+V56+Z56</f>
        <v>260.14119960121729</v>
      </c>
    </row>
    <row r="57" spans="1:28" x14ac:dyDescent="0.2">
      <c r="A57" s="10">
        <f>'[1]TCE - ANEXO III - Preencher'!B64</f>
        <v>9039744000194</v>
      </c>
      <c r="B57" s="8" t="str">
        <f>'[1]TCE - ANEXO III - Preencher'!C64</f>
        <v>HOSPITAL PROVISÓRIO RECIFE 2</v>
      </c>
      <c r="C57" s="11">
        <v>422</v>
      </c>
      <c r="D57" s="9" t="str">
        <f>'[1]TCE - ANEXO III - Preencher'!E64</f>
        <v>JULYANA DA COSTA REIS OLIVEIRA IWANAGA</v>
      </c>
      <c r="E57" s="8" t="str">
        <f>'[1]TCE - ANEXO III - Preencher'!F64</f>
        <v>3 - Administrativo</v>
      </c>
      <c r="F57" s="7" t="str">
        <f>'[1]TCE - ANEXO III - Preencher'!G64</f>
        <v>2516-05</v>
      </c>
      <c r="G57" s="6">
        <f>IF('[1]TCE - ANEXO III - Preencher'!H64="","",'[1]TCE - ANEXO III - Preencher'!H64)</f>
        <v>43952</v>
      </c>
      <c r="H57" s="5">
        <f>'[1]TCE - ANEXO III - Preencher'!I64</f>
        <v>0</v>
      </c>
      <c r="I57" s="5">
        <f>'[1]TCE - ANEXO III - Preencher'!J64</f>
        <v>170.38946270404111</v>
      </c>
      <c r="J57" s="5">
        <f>'[1]TCE - ANEXO III - Preencher'!K64</f>
        <v>0</v>
      </c>
      <c r="K57" s="2">
        <f>'[1]TCE - ANEXO III - Preencher'!L64</f>
        <v>0</v>
      </c>
      <c r="L57" s="2">
        <f>'[1]TCE - ANEXO III - Preencher'!M64</f>
        <v>0</v>
      </c>
      <c r="M57" s="2">
        <f>K57-L57</f>
        <v>0</v>
      </c>
      <c r="N57" s="2">
        <f>'[1]TCE - ANEXO III - Preencher'!O64</f>
        <v>0</v>
      </c>
      <c r="O57" s="2">
        <f>'[1]TCE - ANEXO III - Preencher'!P64</f>
        <v>0</v>
      </c>
      <c r="P57" s="4">
        <f>N57-O57</f>
        <v>0</v>
      </c>
      <c r="Q57" s="2">
        <f>'[1]TCE - ANEXO III - Preencher'!R64</f>
        <v>0</v>
      </c>
      <c r="R57" s="2">
        <f>'[1]TCE - ANEXO III - Preencher'!S64</f>
        <v>0</v>
      </c>
      <c r="S57" s="4">
        <f>Q57-R57</f>
        <v>0</v>
      </c>
      <c r="T57" s="2">
        <f>'[1]TCE - ANEXO III - Preencher'!U64</f>
        <v>0</v>
      </c>
      <c r="U57" s="2">
        <f>'[1]TCE - ANEXO III - Preencher'!V64</f>
        <v>0</v>
      </c>
      <c r="V57" s="4">
        <f>T57-U57</f>
        <v>0</v>
      </c>
      <c r="W57" s="3" t="str">
        <f>IF('[1]TCE - ANEXO III - Preencher'!X64="","",'[1]TCE - ANEXO III - Preencher'!X64)</f>
        <v/>
      </c>
      <c r="X57" s="2">
        <f>'[1]TCE - ANEXO III - Preencher'!Y64</f>
        <v>0</v>
      </c>
      <c r="Y57" s="2">
        <f>'[1]TCE - ANEXO III - Preencher'!Z64</f>
        <v>0</v>
      </c>
      <c r="Z57" s="4">
        <f>X57-Y57</f>
        <v>0</v>
      </c>
      <c r="AA57" s="3" t="str">
        <f>IF('[1]TCE - ANEXO III - Preencher'!AB64="","",'[1]TCE - ANEXO III - Preencher'!AB64)</f>
        <v/>
      </c>
      <c r="AB57" s="2">
        <f>H57+I57+J57+M57+P57+S57+V57+Z57</f>
        <v>170.38946270404111</v>
      </c>
    </row>
    <row r="58" spans="1:28" x14ac:dyDescent="0.2">
      <c r="A58" s="10">
        <f>'[1]TCE - ANEXO III - Preencher'!B65</f>
        <v>9039744000194</v>
      </c>
      <c r="B58" s="8" t="str">
        <f>'[1]TCE - ANEXO III - Preencher'!C65</f>
        <v>HOSPITAL PROVISÓRIO RECIFE 2</v>
      </c>
      <c r="C58" s="11">
        <v>405</v>
      </c>
      <c r="D58" s="9" t="str">
        <f>'[1]TCE - ANEXO III - Preencher'!E65</f>
        <v>BARBARA BEZERRA LEANDRO DE ALENCAR</v>
      </c>
      <c r="E58" s="8" t="str">
        <f>'[1]TCE - ANEXO III - Preencher'!F65</f>
        <v>3 - Administrativo</v>
      </c>
      <c r="F58" s="7" t="str">
        <f>'[1]TCE - ANEXO III - Preencher'!G65</f>
        <v>2516-05</v>
      </c>
      <c r="G58" s="6">
        <f>IF('[1]TCE - ANEXO III - Preencher'!H65="","",'[1]TCE - ANEXO III - Preencher'!H65)</f>
        <v>43952</v>
      </c>
      <c r="H58" s="5">
        <f>'[1]TCE - ANEXO III - Preencher'!I65</f>
        <v>0</v>
      </c>
      <c r="I58" s="5">
        <f>'[1]TCE - ANEXO III - Preencher'!J65</f>
        <v>176.70004166976648</v>
      </c>
      <c r="J58" s="5">
        <f>'[1]TCE - ANEXO III - Preencher'!K65</f>
        <v>0</v>
      </c>
      <c r="K58" s="2">
        <f>'[1]TCE - ANEXO III - Preencher'!L65</f>
        <v>0</v>
      </c>
      <c r="L58" s="2">
        <f>'[1]TCE - ANEXO III - Preencher'!M65</f>
        <v>0</v>
      </c>
      <c r="M58" s="2">
        <f>K58-L58</f>
        <v>0</v>
      </c>
      <c r="N58" s="2">
        <f>'[1]TCE - ANEXO III - Preencher'!O65</f>
        <v>0</v>
      </c>
      <c r="O58" s="2">
        <f>'[1]TCE - ANEXO III - Preencher'!P65</f>
        <v>0</v>
      </c>
      <c r="P58" s="4">
        <f>N58-O58</f>
        <v>0</v>
      </c>
      <c r="Q58" s="2">
        <f>'[1]TCE - ANEXO III - Preencher'!R65</f>
        <v>0</v>
      </c>
      <c r="R58" s="2">
        <f>'[1]TCE - ANEXO III - Preencher'!S65</f>
        <v>0</v>
      </c>
      <c r="S58" s="4">
        <f>Q58-R58</f>
        <v>0</v>
      </c>
      <c r="T58" s="2">
        <f>'[1]TCE - ANEXO III - Preencher'!U65</f>
        <v>0</v>
      </c>
      <c r="U58" s="2">
        <f>'[1]TCE - ANEXO III - Preencher'!V65</f>
        <v>0</v>
      </c>
      <c r="V58" s="4">
        <f>T58-U58</f>
        <v>0</v>
      </c>
      <c r="W58" s="3" t="str">
        <f>IF('[1]TCE - ANEXO III - Preencher'!X65="","",'[1]TCE - ANEXO III - Preencher'!X65)</f>
        <v/>
      </c>
      <c r="X58" s="2">
        <f>'[1]TCE - ANEXO III - Preencher'!Y65</f>
        <v>0</v>
      </c>
      <c r="Y58" s="2">
        <f>'[1]TCE - ANEXO III - Preencher'!Z65</f>
        <v>0</v>
      </c>
      <c r="Z58" s="4">
        <f>X58-Y58</f>
        <v>0</v>
      </c>
      <c r="AA58" s="3" t="str">
        <f>IF('[1]TCE - ANEXO III - Preencher'!AB65="","",'[1]TCE - ANEXO III - Preencher'!AB65)</f>
        <v/>
      </c>
      <c r="AB58" s="2">
        <f>H58+I58+J58+M58+P58+S58+V58+Z58</f>
        <v>176.70004166976648</v>
      </c>
    </row>
    <row r="59" spans="1:28" x14ac:dyDescent="0.2">
      <c r="A59" s="10">
        <f>'[1]TCE - ANEXO III - Preencher'!B66</f>
        <v>9039744000194</v>
      </c>
      <c r="B59" s="8" t="str">
        <f>'[1]TCE - ANEXO III - Preencher'!C66</f>
        <v>HOSPITAL PROVISÓRIO RECIFE 2</v>
      </c>
      <c r="C59" s="11">
        <v>186</v>
      </c>
      <c r="D59" s="9" t="str">
        <f>'[1]TCE - ANEXO III - Preencher'!E66</f>
        <v>LAURA RODRIGUES DE SOUSA</v>
      </c>
      <c r="E59" s="8" t="str">
        <f>'[1]TCE - ANEXO III - Preencher'!F66</f>
        <v>3 - Administrativo</v>
      </c>
      <c r="F59" s="7" t="str">
        <f>'[1]TCE - ANEXO III - Preencher'!G66</f>
        <v>2516-05</v>
      </c>
      <c r="G59" s="6">
        <f>IF('[1]TCE - ANEXO III - Preencher'!H66="","",'[1]TCE - ANEXO III - Preencher'!H66)</f>
        <v>43952</v>
      </c>
      <c r="H59" s="5">
        <f>'[1]TCE - ANEXO III - Preencher'!I66</f>
        <v>0</v>
      </c>
      <c r="I59" s="5">
        <f>'[1]TCE - ANEXO III - Preencher'!J66</f>
        <v>170.38946270404111</v>
      </c>
      <c r="J59" s="5">
        <f>'[1]TCE - ANEXO III - Preencher'!K66</f>
        <v>0</v>
      </c>
      <c r="K59" s="2">
        <f>'[1]TCE - ANEXO III - Preencher'!L66</f>
        <v>0</v>
      </c>
      <c r="L59" s="2">
        <f>'[1]TCE - ANEXO III - Preencher'!M66</f>
        <v>0</v>
      </c>
      <c r="M59" s="2">
        <f>K59-L59</f>
        <v>0</v>
      </c>
      <c r="N59" s="2">
        <f>'[1]TCE - ANEXO III - Preencher'!O66</f>
        <v>0</v>
      </c>
      <c r="O59" s="2">
        <f>'[1]TCE - ANEXO III - Preencher'!P66</f>
        <v>0</v>
      </c>
      <c r="P59" s="4">
        <f>N59-O59</f>
        <v>0</v>
      </c>
      <c r="Q59" s="2">
        <f>'[1]TCE - ANEXO III - Preencher'!R66</f>
        <v>0</v>
      </c>
      <c r="R59" s="2">
        <f>'[1]TCE - ANEXO III - Preencher'!S66</f>
        <v>0</v>
      </c>
      <c r="S59" s="4">
        <f>Q59-R59</f>
        <v>0</v>
      </c>
      <c r="T59" s="2">
        <f>'[1]TCE - ANEXO III - Preencher'!U66</f>
        <v>0</v>
      </c>
      <c r="U59" s="2">
        <f>'[1]TCE - ANEXO III - Preencher'!V66</f>
        <v>0</v>
      </c>
      <c r="V59" s="4">
        <f>T59-U59</f>
        <v>0</v>
      </c>
      <c r="W59" s="3" t="str">
        <f>IF('[1]TCE - ANEXO III - Preencher'!X66="","",'[1]TCE - ANEXO III - Preencher'!X66)</f>
        <v/>
      </c>
      <c r="X59" s="2">
        <f>'[1]TCE - ANEXO III - Preencher'!Y66</f>
        <v>0</v>
      </c>
      <c r="Y59" s="2">
        <f>'[1]TCE - ANEXO III - Preencher'!Z66</f>
        <v>0</v>
      </c>
      <c r="Z59" s="4">
        <f>X59-Y59</f>
        <v>0</v>
      </c>
      <c r="AA59" s="3" t="str">
        <f>IF('[1]TCE - ANEXO III - Preencher'!AB66="","",'[1]TCE - ANEXO III - Preencher'!AB66)</f>
        <v/>
      </c>
      <c r="AB59" s="2">
        <f>H59+I59+J59+M59+P59+S59+V59+Z59</f>
        <v>170.38946270404111</v>
      </c>
    </row>
    <row r="60" spans="1:28" x14ac:dyDescent="0.2">
      <c r="A60" s="10">
        <f>'[1]TCE - ANEXO III - Preencher'!B67</f>
        <v>9039744000194</v>
      </c>
      <c r="B60" s="8" t="str">
        <f>'[1]TCE - ANEXO III - Preencher'!C67</f>
        <v>HOSPITAL PROVISÓRIO RECIFE 2</v>
      </c>
      <c r="C60" s="11">
        <v>440</v>
      </c>
      <c r="D60" s="9" t="str">
        <f>'[1]TCE - ANEXO III - Preencher'!E67</f>
        <v>HEIDER VICTOR CABRAL DE MOURA</v>
      </c>
      <c r="E60" s="8" t="str">
        <f>'[1]TCE - ANEXO III - Preencher'!F67</f>
        <v>3 - Administrativo</v>
      </c>
      <c r="F60" s="7" t="str">
        <f>'[1]TCE - ANEXO III - Preencher'!G67</f>
        <v>2516-05</v>
      </c>
      <c r="G60" s="6">
        <f>IF('[1]TCE - ANEXO III - Preencher'!H67="","",'[1]TCE - ANEXO III - Preencher'!H67)</f>
        <v>43952</v>
      </c>
      <c r="H60" s="5">
        <f>'[1]TCE - ANEXO III - Preencher'!I67</f>
        <v>0</v>
      </c>
      <c r="I60" s="5">
        <f>'[1]TCE - ANEXO III - Preencher'!J67</f>
        <v>183.01062063549188</v>
      </c>
      <c r="J60" s="5">
        <f>'[1]TCE - ANEXO III - Preencher'!K67</f>
        <v>0</v>
      </c>
      <c r="K60" s="2">
        <f>'[1]TCE - ANEXO III - Preencher'!L67</f>
        <v>0</v>
      </c>
      <c r="L60" s="2">
        <f>'[1]TCE - ANEXO III - Preencher'!M67</f>
        <v>0</v>
      </c>
      <c r="M60" s="2">
        <f>K60-L60</f>
        <v>0</v>
      </c>
      <c r="N60" s="2">
        <f>'[1]TCE - ANEXO III - Preencher'!O67</f>
        <v>0</v>
      </c>
      <c r="O60" s="2">
        <f>'[1]TCE - ANEXO III - Preencher'!P67</f>
        <v>0</v>
      </c>
      <c r="P60" s="4">
        <f>N60-O60</f>
        <v>0</v>
      </c>
      <c r="Q60" s="2">
        <f>'[1]TCE - ANEXO III - Preencher'!R67</f>
        <v>0</v>
      </c>
      <c r="R60" s="2">
        <f>'[1]TCE - ANEXO III - Preencher'!S67</f>
        <v>0</v>
      </c>
      <c r="S60" s="4">
        <f>Q60-R60</f>
        <v>0</v>
      </c>
      <c r="T60" s="2">
        <f>'[1]TCE - ANEXO III - Preencher'!U67</f>
        <v>0</v>
      </c>
      <c r="U60" s="2">
        <f>'[1]TCE - ANEXO III - Preencher'!V67</f>
        <v>0</v>
      </c>
      <c r="V60" s="4">
        <f>T60-U60</f>
        <v>0</v>
      </c>
      <c r="W60" s="3" t="str">
        <f>IF('[1]TCE - ANEXO III - Preencher'!X67="","",'[1]TCE - ANEXO III - Preencher'!X67)</f>
        <v/>
      </c>
      <c r="X60" s="2">
        <f>'[1]TCE - ANEXO III - Preencher'!Y67</f>
        <v>0</v>
      </c>
      <c r="Y60" s="2">
        <f>'[1]TCE - ANEXO III - Preencher'!Z67</f>
        <v>0</v>
      </c>
      <c r="Z60" s="4">
        <f>X60-Y60</f>
        <v>0</v>
      </c>
      <c r="AA60" s="3" t="str">
        <f>IF('[1]TCE - ANEXO III - Preencher'!AB67="","",'[1]TCE - ANEXO III - Preencher'!AB67)</f>
        <v/>
      </c>
      <c r="AB60" s="2">
        <f>H60+I60+J60+M60+P60+S60+V60+Z60</f>
        <v>183.01062063549188</v>
      </c>
    </row>
    <row r="61" spans="1:28" x14ac:dyDescent="0.2">
      <c r="A61" s="10">
        <f>'[1]TCE - ANEXO III - Preencher'!B68</f>
        <v>9039744000194</v>
      </c>
      <c r="B61" s="8" t="str">
        <f>'[1]TCE - ANEXO III - Preencher'!C68</f>
        <v>HOSPITAL PROVISÓRIO RECIFE 2</v>
      </c>
      <c r="C61" s="11">
        <v>435</v>
      </c>
      <c r="D61" s="9" t="str">
        <f>'[1]TCE - ANEXO III - Preencher'!E68</f>
        <v>MARIA ANGELICA PEDROSA DE LIMA SILVA</v>
      </c>
      <c r="E61" s="8" t="str">
        <f>'[1]TCE - ANEXO III - Preencher'!F68</f>
        <v>3 - Administrativo</v>
      </c>
      <c r="F61" s="7" t="str">
        <f>'[1]TCE - ANEXO III - Preencher'!G68</f>
        <v>2516-05</v>
      </c>
      <c r="G61" s="6">
        <f>IF('[1]TCE - ANEXO III - Preencher'!H68="","",'[1]TCE - ANEXO III - Preencher'!H68)</f>
        <v>43952</v>
      </c>
      <c r="H61" s="5">
        <f>'[1]TCE - ANEXO III - Preencher'!I68</f>
        <v>0</v>
      </c>
      <c r="I61" s="5">
        <f>'[1]TCE - ANEXO III - Preencher'!J68</f>
        <v>183.01062063549188</v>
      </c>
      <c r="J61" s="5">
        <f>'[1]TCE - ANEXO III - Preencher'!K68</f>
        <v>0</v>
      </c>
      <c r="K61" s="2">
        <f>'[1]TCE - ANEXO III - Preencher'!L68</f>
        <v>0</v>
      </c>
      <c r="L61" s="2">
        <f>'[1]TCE - ANEXO III - Preencher'!M68</f>
        <v>0</v>
      </c>
      <c r="M61" s="2">
        <f>K61-L61</f>
        <v>0</v>
      </c>
      <c r="N61" s="2">
        <f>'[1]TCE - ANEXO III - Preencher'!O68</f>
        <v>0</v>
      </c>
      <c r="O61" s="2">
        <f>'[1]TCE - ANEXO III - Preencher'!P68</f>
        <v>0</v>
      </c>
      <c r="P61" s="4">
        <f>N61-O61</f>
        <v>0</v>
      </c>
      <c r="Q61" s="2">
        <f>'[1]TCE - ANEXO III - Preencher'!R68</f>
        <v>0</v>
      </c>
      <c r="R61" s="2">
        <f>'[1]TCE - ANEXO III - Preencher'!S68</f>
        <v>0</v>
      </c>
      <c r="S61" s="4">
        <f>Q61-R61</f>
        <v>0</v>
      </c>
      <c r="T61" s="2">
        <f>'[1]TCE - ANEXO III - Preencher'!U68</f>
        <v>0</v>
      </c>
      <c r="U61" s="2">
        <f>'[1]TCE - ANEXO III - Preencher'!V68</f>
        <v>0</v>
      </c>
      <c r="V61" s="4">
        <f>T61-U61</f>
        <v>0</v>
      </c>
      <c r="W61" s="3" t="str">
        <f>IF('[1]TCE - ANEXO III - Preencher'!X68="","",'[1]TCE - ANEXO III - Preencher'!X68)</f>
        <v/>
      </c>
      <c r="X61" s="2">
        <f>'[1]TCE - ANEXO III - Preencher'!Y68</f>
        <v>0</v>
      </c>
      <c r="Y61" s="2">
        <f>'[1]TCE - ANEXO III - Preencher'!Z68</f>
        <v>0</v>
      </c>
      <c r="Z61" s="4">
        <f>X61-Y61</f>
        <v>0</v>
      </c>
      <c r="AA61" s="3" t="str">
        <f>IF('[1]TCE - ANEXO III - Preencher'!AB68="","",'[1]TCE - ANEXO III - Preencher'!AB68)</f>
        <v/>
      </c>
      <c r="AB61" s="2">
        <f>H61+I61+J61+M61+P61+S61+V61+Z61</f>
        <v>183.01062063549188</v>
      </c>
    </row>
    <row r="62" spans="1:28" x14ac:dyDescent="0.2">
      <c r="A62" s="10">
        <f>'[1]TCE - ANEXO III - Preencher'!B69</f>
        <v>9039744000194</v>
      </c>
      <c r="B62" s="8" t="str">
        <f>'[1]TCE - ANEXO III - Preencher'!C69</f>
        <v>HOSPITAL PROVISÓRIO RECIFE 2</v>
      </c>
      <c r="C62" s="11">
        <v>495</v>
      </c>
      <c r="D62" s="9" t="str">
        <f>'[1]TCE - ANEXO III - Preencher'!E69</f>
        <v>RUANE ELEN MACIEL BARBOSA</v>
      </c>
      <c r="E62" s="8" t="str">
        <f>'[1]TCE - ANEXO III - Preencher'!F69</f>
        <v>3 - Administrativo</v>
      </c>
      <c r="F62" s="7" t="str">
        <f>'[1]TCE - ANEXO III - Preencher'!G69</f>
        <v>2516-05</v>
      </c>
      <c r="G62" s="6">
        <f>IF('[1]TCE - ANEXO III - Preencher'!H69="","",'[1]TCE - ANEXO III - Preencher'!H69)</f>
        <v>43952</v>
      </c>
      <c r="H62" s="5">
        <f>'[1]TCE - ANEXO III - Preencher'!I69</f>
        <v>0</v>
      </c>
      <c r="I62" s="5">
        <f>'[1]TCE - ANEXO III - Preencher'!J69</f>
        <v>176.70004166976648</v>
      </c>
      <c r="J62" s="5">
        <f>'[1]TCE - ANEXO III - Preencher'!K69</f>
        <v>0</v>
      </c>
      <c r="K62" s="2">
        <f>'[1]TCE - ANEXO III - Preencher'!L69</f>
        <v>0</v>
      </c>
      <c r="L62" s="2">
        <f>'[1]TCE - ANEXO III - Preencher'!M69</f>
        <v>0</v>
      </c>
      <c r="M62" s="2">
        <f>K62-L62</f>
        <v>0</v>
      </c>
      <c r="N62" s="2">
        <f>'[1]TCE - ANEXO III - Preencher'!O69</f>
        <v>0</v>
      </c>
      <c r="O62" s="2">
        <f>'[1]TCE - ANEXO III - Preencher'!P69</f>
        <v>0</v>
      </c>
      <c r="P62" s="4">
        <f>N62-O62</f>
        <v>0</v>
      </c>
      <c r="Q62" s="2">
        <f>'[1]TCE - ANEXO III - Preencher'!R69</f>
        <v>69</v>
      </c>
      <c r="R62" s="2">
        <f>'[1]TCE - ANEXO III - Preencher'!S69</f>
        <v>69</v>
      </c>
      <c r="S62" s="4">
        <f>Q62-R62</f>
        <v>0</v>
      </c>
      <c r="T62" s="2">
        <f>'[1]TCE - ANEXO III - Preencher'!U69</f>
        <v>0</v>
      </c>
      <c r="U62" s="2">
        <f>'[1]TCE - ANEXO III - Preencher'!V69</f>
        <v>0</v>
      </c>
      <c r="V62" s="4">
        <f>T62-U62</f>
        <v>0</v>
      </c>
      <c r="W62" s="3" t="str">
        <f>IF('[1]TCE - ANEXO III - Preencher'!X69="","",'[1]TCE - ANEXO III - Preencher'!X69)</f>
        <v/>
      </c>
      <c r="X62" s="2">
        <f>'[1]TCE - ANEXO III - Preencher'!Y69</f>
        <v>0</v>
      </c>
      <c r="Y62" s="2">
        <f>'[1]TCE - ANEXO III - Preencher'!Z69</f>
        <v>0</v>
      </c>
      <c r="Z62" s="4">
        <f>X62-Y62</f>
        <v>0</v>
      </c>
      <c r="AA62" s="3" t="str">
        <f>IF('[1]TCE - ANEXO III - Preencher'!AB69="","",'[1]TCE - ANEXO III - Preencher'!AB69)</f>
        <v/>
      </c>
      <c r="AB62" s="2">
        <f>H62+I62+J62+M62+P62+S62+V62+Z62</f>
        <v>176.70004166976648</v>
      </c>
    </row>
    <row r="63" spans="1:28" x14ac:dyDescent="0.2">
      <c r="A63" s="10">
        <f>'[1]TCE - ANEXO III - Preencher'!B70</f>
        <v>9039744000194</v>
      </c>
      <c r="B63" s="8" t="str">
        <f>'[1]TCE - ANEXO III - Preencher'!C70</f>
        <v>HOSPITAL PROVISÓRIO RECIFE 2</v>
      </c>
      <c r="C63" s="11">
        <v>4488</v>
      </c>
      <c r="D63" s="9" t="str">
        <f>'[1]TCE - ANEXO III - Preencher'!E70</f>
        <v>ALINE DE OLIVEIRA MENDES</v>
      </c>
      <c r="E63" s="8" t="str">
        <f>'[1]TCE - ANEXO III - Preencher'!F70</f>
        <v>3 - Administrativo</v>
      </c>
      <c r="F63" s="7" t="str">
        <f>'[1]TCE - ANEXO III - Preencher'!G70</f>
        <v>2516-05</v>
      </c>
      <c r="G63" s="6">
        <f>IF('[1]TCE - ANEXO III - Preencher'!H70="","",'[1]TCE - ANEXO III - Preencher'!H70)</f>
        <v>43952</v>
      </c>
      <c r="H63" s="5">
        <f>'[1]TCE - ANEXO III - Preencher'!I70</f>
        <v>0</v>
      </c>
      <c r="I63" s="5">
        <f>'[1]TCE - ANEXO III - Preencher'!J70</f>
        <v>174.30130150445314</v>
      </c>
      <c r="J63" s="5">
        <f>'[1]TCE - ANEXO III - Preencher'!K70</f>
        <v>0</v>
      </c>
      <c r="K63" s="2">
        <f>'[1]TCE - ANEXO III - Preencher'!L70</f>
        <v>0</v>
      </c>
      <c r="L63" s="2">
        <f>'[1]TCE - ANEXO III - Preencher'!M70</f>
        <v>0</v>
      </c>
      <c r="M63" s="2">
        <f>K63-L63</f>
        <v>0</v>
      </c>
      <c r="N63" s="2">
        <f>'[1]TCE - ANEXO III - Preencher'!O70</f>
        <v>0</v>
      </c>
      <c r="O63" s="2">
        <f>'[1]TCE - ANEXO III - Preencher'!P70</f>
        <v>0</v>
      </c>
      <c r="P63" s="4">
        <f>N63-O63</f>
        <v>0</v>
      </c>
      <c r="Q63" s="2">
        <f>'[1]TCE - ANEXO III - Preencher'!R70</f>
        <v>0</v>
      </c>
      <c r="R63" s="2">
        <f>'[1]TCE - ANEXO III - Preencher'!S70</f>
        <v>0</v>
      </c>
      <c r="S63" s="4">
        <f>Q63-R63</f>
        <v>0</v>
      </c>
      <c r="T63" s="2">
        <f>'[1]TCE - ANEXO III - Preencher'!U70</f>
        <v>0</v>
      </c>
      <c r="U63" s="2">
        <f>'[1]TCE - ANEXO III - Preencher'!V70</f>
        <v>0</v>
      </c>
      <c r="V63" s="4">
        <f>T63-U63</f>
        <v>0</v>
      </c>
      <c r="W63" s="3" t="str">
        <f>IF('[1]TCE - ANEXO III - Preencher'!X70="","",'[1]TCE - ANEXO III - Preencher'!X70)</f>
        <v/>
      </c>
      <c r="X63" s="2">
        <f>'[1]TCE - ANEXO III - Preencher'!Y70</f>
        <v>0</v>
      </c>
      <c r="Y63" s="2">
        <f>'[1]TCE - ANEXO III - Preencher'!Z70</f>
        <v>0</v>
      </c>
      <c r="Z63" s="4">
        <f>X63-Y63</f>
        <v>0</v>
      </c>
      <c r="AA63" s="3" t="str">
        <f>IF('[1]TCE - ANEXO III - Preencher'!AB70="","",'[1]TCE - ANEXO III - Preencher'!AB70)</f>
        <v/>
      </c>
      <c r="AB63" s="2">
        <f>H63+I63+J63+M63+P63+S63+V63+Z63</f>
        <v>174.30130150445314</v>
      </c>
    </row>
    <row r="64" spans="1:28" x14ac:dyDescent="0.2">
      <c r="A64" s="10">
        <f>'[1]TCE - ANEXO III - Preencher'!B71</f>
        <v>9039744000194</v>
      </c>
      <c r="B64" s="8" t="str">
        <f>'[1]TCE - ANEXO III - Preencher'!C71</f>
        <v>HOSPITAL PROVISÓRIO RECIFE 2</v>
      </c>
      <c r="C64" s="11">
        <v>422</v>
      </c>
      <c r="D64" s="9" t="str">
        <f>'[1]TCE - ANEXO III - Preencher'!E71</f>
        <v>PAULA RAFAELA DE VASCONCELOS MOURA</v>
      </c>
      <c r="E64" s="8" t="str">
        <f>'[1]TCE - ANEXO III - Preencher'!F71</f>
        <v>3 - Administrativo</v>
      </c>
      <c r="F64" s="7" t="str">
        <f>'[1]TCE - ANEXO III - Preencher'!G71</f>
        <v>2516-05</v>
      </c>
      <c r="G64" s="6">
        <f>IF('[1]TCE - ANEXO III - Preencher'!H71="","",'[1]TCE - ANEXO III - Preencher'!H71)</f>
        <v>43952</v>
      </c>
      <c r="H64" s="5">
        <f>'[1]TCE - ANEXO III - Preencher'!I71</f>
        <v>0</v>
      </c>
      <c r="I64" s="5">
        <f>'[1]TCE - ANEXO III - Preencher'!J71</f>
        <v>142.43123055687394</v>
      </c>
      <c r="J64" s="5">
        <f>'[1]TCE - ANEXO III - Preencher'!K71</f>
        <v>0</v>
      </c>
      <c r="K64" s="2">
        <f>'[1]TCE - ANEXO III - Preencher'!L71</f>
        <v>0</v>
      </c>
      <c r="L64" s="2">
        <f>'[1]TCE - ANEXO III - Preencher'!M71</f>
        <v>0</v>
      </c>
      <c r="M64" s="2">
        <f>K64-L64</f>
        <v>0</v>
      </c>
      <c r="N64" s="2">
        <f>'[1]TCE - ANEXO III - Preencher'!O71</f>
        <v>0</v>
      </c>
      <c r="O64" s="2">
        <f>'[1]TCE - ANEXO III - Preencher'!P71</f>
        <v>0</v>
      </c>
      <c r="P64" s="4">
        <f>N64-O64</f>
        <v>0</v>
      </c>
      <c r="Q64" s="2">
        <f>'[1]TCE - ANEXO III - Preencher'!R71</f>
        <v>0</v>
      </c>
      <c r="R64" s="2">
        <f>'[1]TCE - ANEXO III - Preencher'!S71</f>
        <v>0</v>
      </c>
      <c r="S64" s="4">
        <f>Q64-R64</f>
        <v>0</v>
      </c>
      <c r="T64" s="2">
        <f>'[1]TCE - ANEXO III - Preencher'!U71</f>
        <v>46.93</v>
      </c>
      <c r="U64" s="2">
        <f>'[1]TCE - ANEXO III - Preencher'!V71</f>
        <v>0</v>
      </c>
      <c r="V64" s="4">
        <f>T64-U64</f>
        <v>46.93</v>
      </c>
      <c r="W64" s="3" t="str">
        <f>IF('[1]TCE - ANEXO III - Preencher'!X71="","",'[1]TCE - ANEXO III - Preencher'!X71)</f>
        <v>Auxílio creche</v>
      </c>
      <c r="X64" s="2">
        <f>'[1]TCE - ANEXO III - Preencher'!Y71</f>
        <v>0</v>
      </c>
      <c r="Y64" s="2">
        <f>'[1]TCE - ANEXO III - Preencher'!Z71</f>
        <v>0</v>
      </c>
      <c r="Z64" s="4">
        <f>X64-Y64</f>
        <v>0</v>
      </c>
      <c r="AA64" s="3" t="str">
        <f>IF('[1]TCE - ANEXO III - Preencher'!AB71="","",'[1]TCE - ANEXO III - Preencher'!AB71)</f>
        <v/>
      </c>
      <c r="AB64" s="2">
        <f>H64+I64+J64+M64+P64+S64+V64+Z64</f>
        <v>189.36123055687395</v>
      </c>
    </row>
    <row r="65" spans="1:28" x14ac:dyDescent="0.2">
      <c r="A65" s="10">
        <f>'[1]TCE - ANEXO III - Preencher'!B72</f>
        <v>9039744000194</v>
      </c>
      <c r="B65" s="8" t="str">
        <f>'[1]TCE - ANEXO III - Preencher'!C72</f>
        <v>HOSPITAL PROVISÓRIO RECIFE 2</v>
      </c>
      <c r="C65" s="11">
        <v>417</v>
      </c>
      <c r="D65" s="9" t="str">
        <f>'[1]TCE - ANEXO III - Preencher'!E72</f>
        <v>PRISCILA FERREIRA DE QUEIROZ ALBUQUERQUE</v>
      </c>
      <c r="E65" s="8" t="str">
        <f>'[1]TCE - ANEXO III - Preencher'!F72</f>
        <v>3 - Administrativo</v>
      </c>
      <c r="F65" s="7" t="str">
        <f>'[1]TCE - ANEXO III - Preencher'!G72</f>
        <v>2516-05</v>
      </c>
      <c r="G65" s="6">
        <f>IF('[1]TCE - ANEXO III - Preencher'!H72="","",'[1]TCE - ANEXO III - Preencher'!H72)</f>
        <v>43952</v>
      </c>
      <c r="H65" s="5">
        <f>'[1]TCE - ANEXO III - Preencher'!I72</f>
        <v>0</v>
      </c>
      <c r="I65" s="5">
        <f>'[1]TCE - ANEXO III - Preencher'!J72</f>
        <v>170.38946270404111</v>
      </c>
      <c r="J65" s="5">
        <f>'[1]TCE - ANEXO III - Preencher'!K72</f>
        <v>0</v>
      </c>
      <c r="K65" s="2">
        <f>'[1]TCE - ANEXO III - Preencher'!L72</f>
        <v>0</v>
      </c>
      <c r="L65" s="2">
        <f>'[1]TCE - ANEXO III - Preencher'!M72</f>
        <v>0</v>
      </c>
      <c r="M65" s="2">
        <f>K65-L65</f>
        <v>0</v>
      </c>
      <c r="N65" s="2">
        <f>'[1]TCE - ANEXO III - Preencher'!O72</f>
        <v>0</v>
      </c>
      <c r="O65" s="2">
        <f>'[1]TCE - ANEXO III - Preencher'!P72</f>
        <v>0</v>
      </c>
      <c r="P65" s="4">
        <f>N65-O65</f>
        <v>0</v>
      </c>
      <c r="Q65" s="2">
        <f>'[1]TCE - ANEXO III - Preencher'!R72</f>
        <v>0</v>
      </c>
      <c r="R65" s="2">
        <f>'[1]TCE - ANEXO III - Preencher'!S72</f>
        <v>0</v>
      </c>
      <c r="S65" s="4">
        <f>Q65-R65</f>
        <v>0</v>
      </c>
      <c r="T65" s="2">
        <f>'[1]TCE - ANEXO III - Preencher'!U72</f>
        <v>0</v>
      </c>
      <c r="U65" s="2">
        <f>'[1]TCE - ANEXO III - Preencher'!V72</f>
        <v>0</v>
      </c>
      <c r="V65" s="4">
        <f>T65-U65</f>
        <v>0</v>
      </c>
      <c r="W65" s="3" t="str">
        <f>IF('[1]TCE - ANEXO III - Preencher'!X72="","",'[1]TCE - ANEXO III - Preencher'!X72)</f>
        <v/>
      </c>
      <c r="X65" s="2">
        <f>'[1]TCE - ANEXO III - Preencher'!Y72</f>
        <v>0</v>
      </c>
      <c r="Y65" s="2">
        <f>'[1]TCE - ANEXO III - Preencher'!Z72</f>
        <v>0</v>
      </c>
      <c r="Z65" s="4">
        <f>X65-Y65</f>
        <v>0</v>
      </c>
      <c r="AA65" s="3" t="str">
        <f>IF('[1]TCE - ANEXO III - Preencher'!AB72="","",'[1]TCE - ANEXO III - Preencher'!AB72)</f>
        <v/>
      </c>
      <c r="AB65" s="2">
        <f>H65+I65+J65+M65+P65+S65+V65+Z65</f>
        <v>170.38946270404111</v>
      </c>
    </row>
    <row r="66" spans="1:28" x14ac:dyDescent="0.2">
      <c r="A66" s="10">
        <f>'[1]TCE - ANEXO III - Preencher'!B73</f>
        <v>9039744000194</v>
      </c>
      <c r="B66" s="8" t="str">
        <f>'[1]TCE - ANEXO III - Preencher'!C73</f>
        <v>HOSPITAL PROVISÓRIO RECIFE 2</v>
      </c>
      <c r="C66" s="11">
        <v>2400</v>
      </c>
      <c r="D66" s="9" t="str">
        <f>'[1]TCE - ANEXO III - Preencher'!E73</f>
        <v>EMILE NYCOLE CARVALHO DE FREITAS</v>
      </c>
      <c r="E66" s="8" t="str">
        <f>'[1]TCE - ANEXO III - Preencher'!F73</f>
        <v>3 - Administrativo</v>
      </c>
      <c r="F66" s="7" t="str">
        <f>'[1]TCE - ANEXO III - Preencher'!G73</f>
        <v>2516-05</v>
      </c>
      <c r="G66" s="6">
        <f>IF('[1]TCE - ANEXO III - Preencher'!H73="","",'[1]TCE - ANEXO III - Preencher'!H73)</f>
        <v>43952</v>
      </c>
      <c r="H66" s="5">
        <f>'[1]TCE - ANEXO III - Preencher'!I73</f>
        <v>0</v>
      </c>
      <c r="I66" s="5">
        <f>'[1]TCE - ANEXO III - Preencher'!J73</f>
        <v>172.61199391438097</v>
      </c>
      <c r="J66" s="5">
        <f>'[1]TCE - ANEXO III - Preencher'!K73</f>
        <v>0</v>
      </c>
      <c r="K66" s="2">
        <f>'[1]TCE - ANEXO III - Preencher'!L73</f>
        <v>0</v>
      </c>
      <c r="L66" s="2">
        <f>'[1]TCE - ANEXO III - Preencher'!M73</f>
        <v>0</v>
      </c>
      <c r="M66" s="2">
        <f>K66-L66</f>
        <v>0</v>
      </c>
      <c r="N66" s="2">
        <f>'[1]TCE - ANEXO III - Preencher'!O73</f>
        <v>0</v>
      </c>
      <c r="O66" s="2">
        <f>'[1]TCE - ANEXO III - Preencher'!P73</f>
        <v>0</v>
      </c>
      <c r="P66" s="4">
        <f>N66-O66</f>
        <v>0</v>
      </c>
      <c r="Q66" s="2">
        <f>'[1]TCE - ANEXO III - Preencher'!R73</f>
        <v>48.3</v>
      </c>
      <c r="R66" s="2">
        <f>'[1]TCE - ANEXO III - Preencher'!S73</f>
        <v>48.3</v>
      </c>
      <c r="S66" s="4">
        <f>Q66-R66</f>
        <v>0</v>
      </c>
      <c r="T66" s="2">
        <f>'[1]TCE - ANEXO III - Preencher'!U73</f>
        <v>0</v>
      </c>
      <c r="U66" s="2">
        <f>'[1]TCE - ANEXO III - Preencher'!V73</f>
        <v>0</v>
      </c>
      <c r="V66" s="4">
        <f>T66-U66</f>
        <v>0</v>
      </c>
      <c r="W66" s="3" t="str">
        <f>IF('[1]TCE - ANEXO III - Preencher'!X73="","",'[1]TCE - ANEXO III - Preencher'!X73)</f>
        <v/>
      </c>
      <c r="X66" s="2">
        <f>'[1]TCE - ANEXO III - Preencher'!Y73</f>
        <v>0</v>
      </c>
      <c r="Y66" s="2">
        <f>'[1]TCE - ANEXO III - Preencher'!Z73</f>
        <v>0</v>
      </c>
      <c r="Z66" s="4">
        <f>X66-Y66</f>
        <v>0</v>
      </c>
      <c r="AA66" s="3" t="str">
        <f>IF('[1]TCE - ANEXO III - Preencher'!AB73="","",'[1]TCE - ANEXO III - Preencher'!AB73)</f>
        <v/>
      </c>
      <c r="AB66" s="2">
        <f>H66+I66+J66+M66+P66+S66+V66+Z66</f>
        <v>172.61199391438097</v>
      </c>
    </row>
    <row r="67" spans="1:28" x14ac:dyDescent="0.2">
      <c r="A67" s="10">
        <f>'[1]TCE - ANEXO III - Preencher'!B74</f>
        <v>9039744000194</v>
      </c>
      <c r="B67" s="8" t="str">
        <f>'[1]TCE - ANEXO III - Preencher'!C74</f>
        <v>HOSPITAL PROVISÓRIO RECIFE 2</v>
      </c>
      <c r="C67" s="11">
        <v>3401</v>
      </c>
      <c r="D67" s="9" t="str">
        <f>'[1]TCE - ANEXO III - Preencher'!E74</f>
        <v>AMANDA LACERDA FIGUEREDO SALES</v>
      </c>
      <c r="E67" s="8" t="str">
        <f>'[1]TCE - ANEXO III - Preencher'!F74</f>
        <v>3 - Administrativo</v>
      </c>
      <c r="F67" s="7" t="str">
        <f>'[1]TCE - ANEXO III - Preencher'!G74</f>
        <v>2516-05</v>
      </c>
      <c r="G67" s="6">
        <f>IF('[1]TCE - ANEXO III - Preencher'!H74="","",'[1]TCE - ANEXO III - Preencher'!H74)</f>
        <v>43952</v>
      </c>
      <c r="H67" s="5">
        <f>'[1]TCE - ANEXO III - Preencher'!I74</f>
        <v>0</v>
      </c>
      <c r="I67" s="5">
        <f>'[1]TCE - ANEXO III - Preencher'!J74</f>
        <v>69.417134748870325</v>
      </c>
      <c r="J67" s="5">
        <f>'[1]TCE - ANEXO III - Preencher'!K74</f>
        <v>0</v>
      </c>
      <c r="K67" s="2">
        <f>'[1]TCE - ANEXO III - Preencher'!L74</f>
        <v>0</v>
      </c>
      <c r="L67" s="2">
        <f>'[1]TCE - ANEXO III - Preencher'!M74</f>
        <v>0</v>
      </c>
      <c r="M67" s="2">
        <f>K67-L67</f>
        <v>0</v>
      </c>
      <c r="N67" s="2">
        <f>'[1]TCE - ANEXO III - Preencher'!O74</f>
        <v>0</v>
      </c>
      <c r="O67" s="2">
        <f>'[1]TCE - ANEXO III - Preencher'!P74</f>
        <v>0</v>
      </c>
      <c r="P67" s="4">
        <f>N67-O67</f>
        <v>0</v>
      </c>
      <c r="Q67" s="2">
        <f>'[1]TCE - ANEXO III - Preencher'!R74</f>
        <v>0</v>
      </c>
      <c r="R67" s="2">
        <f>'[1]TCE - ANEXO III - Preencher'!S74</f>
        <v>0</v>
      </c>
      <c r="S67" s="4">
        <f>Q67-R67</f>
        <v>0</v>
      </c>
      <c r="T67" s="2">
        <f>'[1]TCE - ANEXO III - Preencher'!U74</f>
        <v>0</v>
      </c>
      <c r="U67" s="2">
        <f>'[1]TCE - ANEXO III - Preencher'!V74</f>
        <v>0</v>
      </c>
      <c r="V67" s="4">
        <f>T67-U67</f>
        <v>0</v>
      </c>
      <c r="W67" s="3" t="str">
        <f>IF('[1]TCE - ANEXO III - Preencher'!X74="","",'[1]TCE - ANEXO III - Preencher'!X74)</f>
        <v/>
      </c>
      <c r="X67" s="2">
        <f>'[1]TCE - ANEXO III - Preencher'!Y74</f>
        <v>0</v>
      </c>
      <c r="Y67" s="2">
        <f>'[1]TCE - ANEXO III - Preencher'!Z74</f>
        <v>0</v>
      </c>
      <c r="Z67" s="4">
        <f>X67-Y67</f>
        <v>0</v>
      </c>
      <c r="AA67" s="3" t="str">
        <f>IF('[1]TCE - ANEXO III - Preencher'!AB74="","",'[1]TCE - ANEXO III - Preencher'!AB74)</f>
        <v/>
      </c>
      <c r="AB67" s="2">
        <f>H67+I67+J67+M67+P67+S67+V67+Z67</f>
        <v>69.417134748870325</v>
      </c>
    </row>
    <row r="68" spans="1:28" x14ac:dyDescent="0.2">
      <c r="A68" s="10">
        <f>'[1]TCE - ANEXO III - Preencher'!B75</f>
        <v>9039744000194</v>
      </c>
      <c r="B68" s="8" t="str">
        <f>'[1]TCE - ANEXO III - Preencher'!C75</f>
        <v>HOSPITAL PROVISÓRIO RECIFE 2</v>
      </c>
      <c r="C68" s="11">
        <v>423</v>
      </c>
      <c r="D68" s="9" t="str">
        <f>'[1]TCE - ANEXO III - Preencher'!E75</f>
        <v>ALEXSANDRO CARLOS DA SILVA SIQUEIRA</v>
      </c>
      <c r="E68" s="8" t="str">
        <f>'[1]TCE - ANEXO III - Preencher'!F75</f>
        <v>3 - Administrativo</v>
      </c>
      <c r="F68" s="7" t="str">
        <f>'[1]TCE - ANEXO III - Preencher'!G75</f>
        <v>2516-05</v>
      </c>
      <c r="G68" s="6">
        <f>IF('[1]TCE - ANEXO III - Preencher'!H75="","",'[1]TCE - ANEXO III - Preencher'!H75)</f>
        <v>43952</v>
      </c>
      <c r="H68" s="5">
        <f>'[1]TCE - ANEXO III - Preencher'!I75</f>
        <v>0</v>
      </c>
      <c r="I68" s="5">
        <f>'[1]TCE - ANEXO III - Preencher'!J75</f>
        <v>63.107321909036152</v>
      </c>
      <c r="J68" s="5">
        <f>'[1]TCE - ANEXO III - Preencher'!K75</f>
        <v>0</v>
      </c>
      <c r="K68" s="2">
        <f>'[1]TCE - ANEXO III - Preencher'!L75</f>
        <v>0</v>
      </c>
      <c r="L68" s="2">
        <f>'[1]TCE - ANEXO III - Preencher'!M75</f>
        <v>0</v>
      </c>
      <c r="M68" s="2">
        <f>K68-L68</f>
        <v>0</v>
      </c>
      <c r="N68" s="2">
        <f>'[1]TCE - ANEXO III - Preencher'!O75</f>
        <v>0</v>
      </c>
      <c r="O68" s="2">
        <f>'[1]TCE - ANEXO III - Preencher'!P75</f>
        <v>0</v>
      </c>
      <c r="P68" s="4">
        <f>N68-O68</f>
        <v>0</v>
      </c>
      <c r="Q68" s="2">
        <f>'[1]TCE - ANEXO III - Preencher'!R75</f>
        <v>0</v>
      </c>
      <c r="R68" s="2">
        <f>'[1]TCE - ANEXO III - Preencher'!S75</f>
        <v>0</v>
      </c>
      <c r="S68" s="4">
        <f>Q68-R68</f>
        <v>0</v>
      </c>
      <c r="T68" s="2">
        <f>'[1]TCE - ANEXO III - Preencher'!U75</f>
        <v>0</v>
      </c>
      <c r="U68" s="2">
        <f>'[1]TCE - ANEXO III - Preencher'!V75</f>
        <v>0</v>
      </c>
      <c r="V68" s="4">
        <f>T68-U68</f>
        <v>0</v>
      </c>
      <c r="W68" s="3" t="str">
        <f>IF('[1]TCE - ANEXO III - Preencher'!X75="","",'[1]TCE - ANEXO III - Preencher'!X75)</f>
        <v/>
      </c>
      <c r="X68" s="2">
        <f>'[1]TCE - ANEXO III - Preencher'!Y75</f>
        <v>0</v>
      </c>
      <c r="Y68" s="2">
        <f>'[1]TCE - ANEXO III - Preencher'!Z75</f>
        <v>0</v>
      </c>
      <c r="Z68" s="4">
        <f>X68-Y68</f>
        <v>0</v>
      </c>
      <c r="AA68" s="3" t="str">
        <f>IF('[1]TCE - ANEXO III - Preencher'!AB75="","",'[1]TCE - ANEXO III - Preencher'!AB75)</f>
        <v/>
      </c>
      <c r="AB68" s="2">
        <f>H68+I68+J68+M68+P68+S68+V68+Z68</f>
        <v>63.107321909036152</v>
      </c>
    </row>
    <row r="69" spans="1:28" x14ac:dyDescent="0.2">
      <c r="A69" s="10">
        <f>'[1]TCE - ANEXO III - Preencher'!B76</f>
        <v>9039744000194</v>
      </c>
      <c r="B69" s="8" t="str">
        <f>'[1]TCE - ANEXO III - Preencher'!C76</f>
        <v>HOSPITAL PROVISÓRIO RECIFE 2</v>
      </c>
      <c r="C69" s="11">
        <v>494</v>
      </c>
      <c r="D69" s="9" t="str">
        <f>'[1]TCE - ANEXO III - Preencher'!E76</f>
        <v>JULIANA FILGUEIRA GRANGEIRO DE SOUZA</v>
      </c>
      <c r="E69" s="8" t="str">
        <f>'[1]TCE - ANEXO III - Preencher'!F76</f>
        <v>3 - Administrativo</v>
      </c>
      <c r="F69" s="7" t="str">
        <f>'[1]TCE - ANEXO III - Preencher'!G76</f>
        <v>2516-05</v>
      </c>
      <c r="G69" s="6">
        <f>IF('[1]TCE - ANEXO III - Preencher'!H76="","",'[1]TCE - ANEXO III - Preencher'!H76)</f>
        <v>43952</v>
      </c>
      <c r="H69" s="5">
        <f>'[1]TCE - ANEXO III - Preencher'!I76</f>
        <v>0</v>
      </c>
      <c r="I69" s="5">
        <f>'[1]TCE - ANEXO III - Preencher'!J76</f>
        <v>145.14561458935722</v>
      </c>
      <c r="J69" s="5">
        <f>'[1]TCE - ANEXO III - Preencher'!K76</f>
        <v>0</v>
      </c>
      <c r="K69" s="2">
        <f>'[1]TCE - ANEXO III - Preencher'!L76</f>
        <v>0</v>
      </c>
      <c r="L69" s="2">
        <f>'[1]TCE - ANEXO III - Preencher'!M76</f>
        <v>0</v>
      </c>
      <c r="M69" s="2">
        <f>K69-L69</f>
        <v>0</v>
      </c>
      <c r="N69" s="2">
        <f>'[1]TCE - ANEXO III - Preencher'!O76</f>
        <v>0</v>
      </c>
      <c r="O69" s="2">
        <f>'[1]TCE - ANEXO III - Preencher'!P76</f>
        <v>0</v>
      </c>
      <c r="P69" s="4">
        <f>N69-O69</f>
        <v>0</v>
      </c>
      <c r="Q69" s="2">
        <f>'[1]TCE - ANEXO III - Preencher'!R76</f>
        <v>0</v>
      </c>
      <c r="R69" s="2">
        <f>'[1]TCE - ANEXO III - Preencher'!S76</f>
        <v>0</v>
      </c>
      <c r="S69" s="4">
        <f>Q69-R69</f>
        <v>0</v>
      </c>
      <c r="T69" s="2">
        <f>'[1]TCE - ANEXO III - Preencher'!U76</f>
        <v>0</v>
      </c>
      <c r="U69" s="2">
        <f>'[1]TCE - ANEXO III - Preencher'!V76</f>
        <v>0</v>
      </c>
      <c r="V69" s="4">
        <f>T69-U69</f>
        <v>0</v>
      </c>
      <c r="W69" s="3" t="str">
        <f>IF('[1]TCE - ANEXO III - Preencher'!X76="","",'[1]TCE - ANEXO III - Preencher'!X76)</f>
        <v/>
      </c>
      <c r="X69" s="2">
        <f>'[1]TCE - ANEXO III - Preencher'!Y76</f>
        <v>0</v>
      </c>
      <c r="Y69" s="2">
        <f>'[1]TCE - ANEXO III - Preencher'!Z76</f>
        <v>0</v>
      </c>
      <c r="Z69" s="4">
        <f>X69-Y69</f>
        <v>0</v>
      </c>
      <c r="AA69" s="3" t="str">
        <f>IF('[1]TCE - ANEXO III - Preencher'!AB76="","",'[1]TCE - ANEXO III - Preencher'!AB76)</f>
        <v/>
      </c>
      <c r="AB69" s="2">
        <f>H69+I69+J69+M69+P69+S69+V69+Z69</f>
        <v>145.14561458935722</v>
      </c>
    </row>
    <row r="70" spans="1:28" x14ac:dyDescent="0.2">
      <c r="A70" s="10">
        <f>'[1]TCE - ANEXO III - Preencher'!B77</f>
        <v>9039744000194</v>
      </c>
      <c r="B70" s="8" t="str">
        <f>'[1]TCE - ANEXO III - Preencher'!C77</f>
        <v>HOSPITAL PROVISÓRIO RECIFE 2</v>
      </c>
      <c r="C70" s="11">
        <v>402</v>
      </c>
      <c r="D70" s="9" t="str">
        <f>'[1]TCE - ANEXO III - Preencher'!E77</f>
        <v>TWANNY LUCIA MACEDO DA SILVA</v>
      </c>
      <c r="E70" s="8" t="str">
        <f>'[1]TCE - ANEXO III - Preencher'!F77</f>
        <v>3 - Administrativo</v>
      </c>
      <c r="F70" s="7" t="str">
        <f>'[1]TCE - ANEXO III - Preencher'!G77</f>
        <v>2516-05</v>
      </c>
      <c r="G70" s="6">
        <f>IF('[1]TCE - ANEXO III - Preencher'!H77="","",'[1]TCE - ANEXO III - Preencher'!H77)</f>
        <v>43952</v>
      </c>
      <c r="H70" s="5">
        <f>'[1]TCE - ANEXO III - Preencher'!I77</f>
        <v>0</v>
      </c>
      <c r="I70" s="5">
        <f>'[1]TCE - ANEXO III - Preencher'!J77</f>
        <v>75.728479840486898</v>
      </c>
      <c r="J70" s="5">
        <f>'[1]TCE - ANEXO III - Preencher'!K77</f>
        <v>0</v>
      </c>
      <c r="K70" s="2">
        <f>'[1]TCE - ANEXO III - Preencher'!L77</f>
        <v>0</v>
      </c>
      <c r="L70" s="2">
        <f>'[1]TCE - ANEXO III - Preencher'!M77</f>
        <v>0</v>
      </c>
      <c r="M70" s="2">
        <f>K70-L70</f>
        <v>0</v>
      </c>
      <c r="N70" s="2">
        <f>'[1]TCE - ANEXO III - Preencher'!O77</f>
        <v>0</v>
      </c>
      <c r="O70" s="2">
        <f>'[1]TCE - ANEXO III - Preencher'!P77</f>
        <v>0</v>
      </c>
      <c r="P70" s="4">
        <f>N70-O70</f>
        <v>0</v>
      </c>
      <c r="Q70" s="2">
        <f>'[1]TCE - ANEXO III - Preencher'!R77</f>
        <v>0</v>
      </c>
      <c r="R70" s="2">
        <f>'[1]TCE - ANEXO III - Preencher'!S77</f>
        <v>0</v>
      </c>
      <c r="S70" s="4">
        <f>Q70-R70</f>
        <v>0</v>
      </c>
      <c r="T70" s="2">
        <f>'[1]TCE - ANEXO III - Preencher'!U77</f>
        <v>0</v>
      </c>
      <c r="U70" s="2">
        <f>'[1]TCE - ANEXO III - Preencher'!V77</f>
        <v>0</v>
      </c>
      <c r="V70" s="4">
        <f>T70-U70</f>
        <v>0</v>
      </c>
      <c r="W70" s="3" t="str">
        <f>IF('[1]TCE - ANEXO III - Preencher'!X77="","",'[1]TCE - ANEXO III - Preencher'!X77)</f>
        <v/>
      </c>
      <c r="X70" s="2">
        <f>'[1]TCE - ANEXO III - Preencher'!Y77</f>
        <v>0</v>
      </c>
      <c r="Y70" s="2">
        <f>'[1]TCE - ANEXO III - Preencher'!Z77</f>
        <v>0</v>
      </c>
      <c r="Z70" s="4">
        <f>X70-Y70</f>
        <v>0</v>
      </c>
      <c r="AA70" s="3" t="str">
        <f>IF('[1]TCE - ANEXO III - Preencher'!AB77="","",'[1]TCE - ANEXO III - Preencher'!AB77)</f>
        <v/>
      </c>
      <c r="AB70" s="2">
        <f>H70+I70+J70+M70+P70+S70+V70+Z70</f>
        <v>75.728479840486898</v>
      </c>
    </row>
    <row r="71" spans="1:28" x14ac:dyDescent="0.2">
      <c r="A71" s="10">
        <f>'[1]TCE - ANEXO III - Preencher'!B78</f>
        <v>9039744000194</v>
      </c>
      <c r="B71" s="8" t="str">
        <f>'[1]TCE - ANEXO III - Preencher'!C78</f>
        <v>HOSPITAL PROVISÓRIO RECIFE 2</v>
      </c>
      <c r="C71" s="11">
        <v>498</v>
      </c>
      <c r="D71" s="9" t="str">
        <f>'[1]TCE - ANEXO III - Preencher'!E78</f>
        <v>TARCIANA PESSOA DE SANTANA</v>
      </c>
      <c r="E71" s="8" t="str">
        <f>'[1]TCE - ANEXO III - Preencher'!F78</f>
        <v>3 - Administrativo</v>
      </c>
      <c r="F71" s="7" t="str">
        <f>'[1]TCE - ANEXO III - Preencher'!G78</f>
        <v>2516-05</v>
      </c>
      <c r="G71" s="6">
        <f>IF('[1]TCE - ANEXO III - Preencher'!H78="","",'[1]TCE - ANEXO III - Preencher'!H78)</f>
        <v>43952</v>
      </c>
      <c r="H71" s="5">
        <f>'[1]TCE - ANEXO III - Preencher'!I78</f>
        <v>0</v>
      </c>
      <c r="I71" s="5">
        <f>'[1]TCE - ANEXO III - Preencher'!J78</f>
        <v>137.15568767014514</v>
      </c>
      <c r="J71" s="5">
        <f>'[1]TCE - ANEXO III - Preencher'!K78</f>
        <v>0</v>
      </c>
      <c r="K71" s="2">
        <f>'[1]TCE - ANEXO III - Preencher'!L78</f>
        <v>0</v>
      </c>
      <c r="L71" s="2">
        <f>'[1]TCE - ANEXO III - Preencher'!M78</f>
        <v>0</v>
      </c>
      <c r="M71" s="2">
        <f>K71-L71</f>
        <v>0</v>
      </c>
      <c r="N71" s="2">
        <f>'[1]TCE - ANEXO III - Preencher'!O78</f>
        <v>0</v>
      </c>
      <c r="O71" s="2">
        <f>'[1]TCE - ANEXO III - Preencher'!P78</f>
        <v>0</v>
      </c>
      <c r="P71" s="4">
        <f>N71-O71</f>
        <v>0</v>
      </c>
      <c r="Q71" s="2">
        <f>'[1]TCE - ANEXO III - Preencher'!R78</f>
        <v>0</v>
      </c>
      <c r="R71" s="2">
        <f>'[1]TCE - ANEXO III - Preencher'!S78</f>
        <v>0</v>
      </c>
      <c r="S71" s="4">
        <f>Q71-R71</f>
        <v>0</v>
      </c>
      <c r="T71" s="2">
        <f>'[1]TCE - ANEXO III - Preencher'!U78</f>
        <v>38.4</v>
      </c>
      <c r="U71" s="2">
        <f>'[1]TCE - ANEXO III - Preencher'!V78</f>
        <v>0</v>
      </c>
      <c r="V71" s="4">
        <f>T71-U71</f>
        <v>38.4</v>
      </c>
      <c r="W71" s="3" t="str">
        <f>IF('[1]TCE - ANEXO III - Preencher'!X78="","",'[1]TCE - ANEXO III - Preencher'!X78)</f>
        <v>Auxílio creche</v>
      </c>
      <c r="X71" s="2">
        <f>'[1]TCE - ANEXO III - Preencher'!Y78</f>
        <v>0</v>
      </c>
      <c r="Y71" s="2">
        <f>'[1]TCE - ANEXO III - Preencher'!Z78</f>
        <v>0</v>
      </c>
      <c r="Z71" s="4">
        <f>X71-Y71</f>
        <v>0</v>
      </c>
      <c r="AA71" s="3" t="str">
        <f>IF('[1]TCE - ANEXO III - Preencher'!AB78="","",'[1]TCE - ANEXO III - Preencher'!AB78)</f>
        <v/>
      </c>
      <c r="AB71" s="2">
        <f>H71+I71+J71+M71+P71+S71+V71+Z71</f>
        <v>175.55568767014515</v>
      </c>
    </row>
    <row r="72" spans="1:28" x14ac:dyDescent="0.2">
      <c r="A72" s="10">
        <f>'[1]TCE - ANEXO III - Preencher'!B79</f>
        <v>9039744000194</v>
      </c>
      <c r="B72" s="8" t="str">
        <f>'[1]TCE - ANEXO III - Preencher'!C79</f>
        <v>HOSPITAL PROVISÓRIO RECIFE 2</v>
      </c>
      <c r="C72" s="11">
        <v>450</v>
      </c>
      <c r="D72" s="9" t="str">
        <f>'[1]TCE - ANEXO III - Preencher'!E79</f>
        <v>GABRIEL ALEX DA SILVA</v>
      </c>
      <c r="E72" s="8" t="str">
        <f>'[1]TCE - ANEXO III - Preencher'!F79</f>
        <v>3 - Administrativo</v>
      </c>
      <c r="F72" s="7" t="str">
        <f>'[1]TCE - ANEXO III - Preencher'!G79</f>
        <v>4221-10</v>
      </c>
      <c r="G72" s="6">
        <f>IF('[1]TCE - ANEXO III - Preencher'!H79="","",'[1]TCE - ANEXO III - Preencher'!H79)</f>
        <v>43952</v>
      </c>
      <c r="H72" s="5">
        <f>'[1]TCE - ANEXO III - Preencher'!I79</f>
        <v>0</v>
      </c>
      <c r="I72" s="5">
        <f>'[1]TCE - ANEXO III - Preencher'!J79</f>
        <v>96.072186755124704</v>
      </c>
      <c r="J72" s="5">
        <f>'[1]TCE - ANEXO III - Preencher'!K79</f>
        <v>0</v>
      </c>
      <c r="K72" s="2">
        <f>'[1]TCE - ANEXO III - Preencher'!L79</f>
        <v>0</v>
      </c>
      <c r="L72" s="2">
        <f>'[1]TCE - ANEXO III - Preencher'!M79</f>
        <v>0</v>
      </c>
      <c r="M72" s="2">
        <f>K72-L72</f>
        <v>0</v>
      </c>
      <c r="N72" s="2">
        <f>'[1]TCE - ANEXO III - Preencher'!O79</f>
        <v>0</v>
      </c>
      <c r="O72" s="2">
        <f>'[1]TCE - ANEXO III - Preencher'!P79</f>
        <v>0</v>
      </c>
      <c r="P72" s="4">
        <f>N72-O72</f>
        <v>0</v>
      </c>
      <c r="Q72" s="2">
        <f>'[1]TCE - ANEXO III - Preencher'!R79</f>
        <v>0</v>
      </c>
      <c r="R72" s="2">
        <f>'[1]TCE - ANEXO III - Preencher'!S79</f>
        <v>0</v>
      </c>
      <c r="S72" s="4">
        <f>Q72-R72</f>
        <v>0</v>
      </c>
      <c r="T72" s="2">
        <f>'[1]TCE - ANEXO III - Preencher'!U79</f>
        <v>0</v>
      </c>
      <c r="U72" s="2">
        <f>'[1]TCE - ANEXO III - Preencher'!V79</f>
        <v>0</v>
      </c>
      <c r="V72" s="4">
        <f>T72-U72</f>
        <v>0</v>
      </c>
      <c r="W72" s="3" t="str">
        <f>IF('[1]TCE - ANEXO III - Preencher'!X79="","",'[1]TCE - ANEXO III - Preencher'!X79)</f>
        <v/>
      </c>
      <c r="X72" s="2">
        <f>'[1]TCE - ANEXO III - Preencher'!Y79</f>
        <v>0</v>
      </c>
      <c r="Y72" s="2">
        <f>'[1]TCE - ANEXO III - Preencher'!Z79</f>
        <v>0</v>
      </c>
      <c r="Z72" s="4">
        <f>X72-Y72</f>
        <v>0</v>
      </c>
      <c r="AA72" s="3" t="str">
        <f>IF('[1]TCE - ANEXO III - Preencher'!AB79="","",'[1]TCE - ANEXO III - Preencher'!AB79)</f>
        <v/>
      </c>
      <c r="AB72" s="2">
        <f>H72+I72+J72+M72+P72+S72+V72+Z72</f>
        <v>96.072186755124704</v>
      </c>
    </row>
    <row r="73" spans="1:28" x14ac:dyDescent="0.2">
      <c r="A73" s="10">
        <f>'[1]TCE - ANEXO III - Preencher'!B80</f>
        <v>9039744000194</v>
      </c>
      <c r="B73" s="8" t="str">
        <f>'[1]TCE - ANEXO III - Preencher'!C80</f>
        <v>HOSPITAL PROVISÓRIO RECIFE 2</v>
      </c>
      <c r="C73" s="11">
        <v>404</v>
      </c>
      <c r="D73" s="9" t="str">
        <f>'[1]TCE - ANEXO III - Preencher'!E80</f>
        <v>FERNANDO MONTEIRO DA SILVA</v>
      </c>
      <c r="E73" s="8" t="str">
        <f>'[1]TCE - ANEXO III - Preencher'!F80</f>
        <v>3 - Administrativo</v>
      </c>
      <c r="F73" s="7" t="str">
        <f>'[1]TCE - ANEXO III - Preencher'!G80</f>
        <v>4221-10</v>
      </c>
      <c r="G73" s="6">
        <f>IF('[1]TCE - ANEXO III - Preencher'!H80="","",'[1]TCE - ANEXO III - Preencher'!H80)</f>
        <v>43952</v>
      </c>
      <c r="H73" s="5">
        <f>'[1]TCE - ANEXO III - Preencher'!I80</f>
        <v>0</v>
      </c>
      <c r="I73" s="5">
        <f>'[1]TCE - ANEXO III - Preencher'!J80</f>
        <v>96.072186755124704</v>
      </c>
      <c r="J73" s="5">
        <f>'[1]TCE - ANEXO III - Preencher'!K80</f>
        <v>0</v>
      </c>
      <c r="K73" s="2">
        <f>'[1]TCE - ANEXO III - Preencher'!L80</f>
        <v>0</v>
      </c>
      <c r="L73" s="2">
        <f>'[1]TCE - ANEXO III - Preencher'!M80</f>
        <v>0</v>
      </c>
      <c r="M73" s="2">
        <f>K73-L73</f>
        <v>0</v>
      </c>
      <c r="N73" s="2">
        <f>'[1]TCE - ANEXO III - Preencher'!O80</f>
        <v>0</v>
      </c>
      <c r="O73" s="2">
        <f>'[1]TCE - ANEXO III - Preencher'!P80</f>
        <v>0</v>
      </c>
      <c r="P73" s="4">
        <f>N73-O73</f>
        <v>0</v>
      </c>
      <c r="Q73" s="2">
        <f>'[1]TCE - ANEXO III - Preencher'!R80</f>
        <v>0</v>
      </c>
      <c r="R73" s="2">
        <f>'[1]TCE - ANEXO III - Preencher'!S80</f>
        <v>0</v>
      </c>
      <c r="S73" s="4">
        <f>Q73-R73</f>
        <v>0</v>
      </c>
      <c r="T73" s="2">
        <f>'[1]TCE - ANEXO III - Preencher'!U80</f>
        <v>0</v>
      </c>
      <c r="U73" s="2">
        <f>'[1]TCE - ANEXO III - Preencher'!V80</f>
        <v>0</v>
      </c>
      <c r="V73" s="4">
        <f>T73-U73</f>
        <v>0</v>
      </c>
      <c r="W73" s="3" t="str">
        <f>IF('[1]TCE - ANEXO III - Preencher'!X80="","",'[1]TCE - ANEXO III - Preencher'!X80)</f>
        <v/>
      </c>
      <c r="X73" s="2">
        <f>'[1]TCE - ANEXO III - Preencher'!Y80</f>
        <v>0</v>
      </c>
      <c r="Y73" s="2">
        <f>'[1]TCE - ANEXO III - Preencher'!Z80</f>
        <v>0</v>
      </c>
      <c r="Z73" s="4">
        <f>X73-Y73</f>
        <v>0</v>
      </c>
      <c r="AA73" s="3" t="str">
        <f>IF('[1]TCE - ANEXO III - Preencher'!AB80="","",'[1]TCE - ANEXO III - Preencher'!AB80)</f>
        <v/>
      </c>
      <c r="AB73" s="2">
        <f>H73+I73+J73+M73+P73+S73+V73+Z73</f>
        <v>96.072186755124704</v>
      </c>
    </row>
    <row r="74" spans="1:28" x14ac:dyDescent="0.2">
      <c r="A74" s="10">
        <f>'[1]TCE - ANEXO III - Preencher'!B81</f>
        <v>9039744000194</v>
      </c>
      <c r="B74" s="8" t="str">
        <f>'[1]TCE - ANEXO III - Preencher'!C81</f>
        <v>HOSPITAL PROVISÓRIO RECIFE 2</v>
      </c>
      <c r="C74" s="11">
        <v>478</v>
      </c>
      <c r="D74" s="9" t="str">
        <f>'[1]TCE - ANEXO III - Preencher'!E81</f>
        <v>EUDES BELARMINO DA SILVA JUNIOR</v>
      </c>
      <c r="E74" s="8" t="str">
        <f>'[1]TCE - ANEXO III - Preencher'!F81</f>
        <v>3 - Administrativo</v>
      </c>
      <c r="F74" s="7" t="str">
        <f>'[1]TCE - ANEXO III - Preencher'!G81</f>
        <v>4221-10</v>
      </c>
      <c r="G74" s="6">
        <f>IF('[1]TCE - ANEXO III - Preencher'!H81="","",'[1]TCE - ANEXO III - Preencher'!H81)</f>
        <v>43952</v>
      </c>
      <c r="H74" s="5">
        <f>'[1]TCE - ANEXO III - Preencher'!I81</f>
        <v>0</v>
      </c>
      <c r="I74" s="5">
        <f>'[1]TCE - ANEXO III - Preencher'!J81</f>
        <v>96.072186755124704</v>
      </c>
      <c r="J74" s="5">
        <f>'[1]TCE - ANEXO III - Preencher'!K81</f>
        <v>0</v>
      </c>
      <c r="K74" s="2">
        <f>'[1]TCE - ANEXO III - Preencher'!L81</f>
        <v>0</v>
      </c>
      <c r="L74" s="2">
        <f>'[1]TCE - ANEXO III - Preencher'!M81</f>
        <v>0</v>
      </c>
      <c r="M74" s="2">
        <f>K74-L74</f>
        <v>0</v>
      </c>
      <c r="N74" s="2">
        <f>'[1]TCE - ANEXO III - Preencher'!O81</f>
        <v>0</v>
      </c>
      <c r="O74" s="2">
        <f>'[1]TCE - ANEXO III - Preencher'!P81</f>
        <v>0</v>
      </c>
      <c r="P74" s="4">
        <f>N74-O74</f>
        <v>0</v>
      </c>
      <c r="Q74" s="2">
        <f>'[1]TCE - ANEXO III - Preencher'!R81</f>
        <v>0</v>
      </c>
      <c r="R74" s="2">
        <f>'[1]TCE - ANEXO III - Preencher'!S81</f>
        <v>0</v>
      </c>
      <c r="S74" s="4">
        <f>Q74-R74</f>
        <v>0</v>
      </c>
      <c r="T74" s="2">
        <f>'[1]TCE - ANEXO III - Preencher'!U81</f>
        <v>0</v>
      </c>
      <c r="U74" s="2">
        <f>'[1]TCE - ANEXO III - Preencher'!V81</f>
        <v>0</v>
      </c>
      <c r="V74" s="4">
        <f>T74-U74</f>
        <v>0</v>
      </c>
      <c r="W74" s="3" t="str">
        <f>IF('[1]TCE - ANEXO III - Preencher'!X81="","",'[1]TCE - ANEXO III - Preencher'!X81)</f>
        <v/>
      </c>
      <c r="X74" s="2">
        <f>'[1]TCE - ANEXO III - Preencher'!Y81</f>
        <v>0</v>
      </c>
      <c r="Y74" s="2">
        <f>'[1]TCE - ANEXO III - Preencher'!Z81</f>
        <v>0</v>
      </c>
      <c r="Z74" s="4">
        <f>X74-Y74</f>
        <v>0</v>
      </c>
      <c r="AA74" s="3" t="str">
        <f>IF('[1]TCE - ANEXO III - Preencher'!AB81="","",'[1]TCE - ANEXO III - Preencher'!AB81)</f>
        <v/>
      </c>
      <c r="AB74" s="2">
        <f>H74+I74+J74+M74+P74+S74+V74+Z74</f>
        <v>96.072186755124704</v>
      </c>
    </row>
    <row r="75" spans="1:28" x14ac:dyDescent="0.2">
      <c r="A75" s="10">
        <f>'[1]TCE - ANEXO III - Preencher'!B82</f>
        <v>9039744000194</v>
      </c>
      <c r="B75" s="8" t="str">
        <f>'[1]TCE - ANEXO III - Preencher'!C82</f>
        <v>HOSPITAL PROVISÓRIO RECIFE 2</v>
      </c>
      <c r="C75" s="11">
        <v>5481</v>
      </c>
      <c r="D75" s="9" t="str">
        <f>'[1]TCE - ANEXO III - Preencher'!E82</f>
        <v>LUIZ JOSE GONCALVES JUNIOR</v>
      </c>
      <c r="E75" s="8" t="str">
        <f>'[1]TCE - ANEXO III - Preencher'!F82</f>
        <v>3 - Administrativo</v>
      </c>
      <c r="F75" s="7" t="str">
        <f>'[1]TCE - ANEXO III - Preencher'!G82</f>
        <v>4221-10</v>
      </c>
      <c r="G75" s="6">
        <f>IF('[1]TCE - ANEXO III - Preencher'!H82="","",'[1]TCE - ANEXO III - Preencher'!H82)</f>
        <v>43952</v>
      </c>
      <c r="H75" s="5">
        <f>'[1]TCE - ANEXO III - Preencher'!I82</f>
        <v>0</v>
      </c>
      <c r="I75" s="5">
        <f>'[1]TCE - ANEXO III - Preencher'!J82</f>
        <v>92.869780529953886</v>
      </c>
      <c r="J75" s="5">
        <f>'[1]TCE - ANEXO III - Preencher'!K82</f>
        <v>0</v>
      </c>
      <c r="K75" s="2">
        <f>'[1]TCE - ANEXO III - Preencher'!L82</f>
        <v>0</v>
      </c>
      <c r="L75" s="2">
        <f>'[1]TCE - ANEXO III - Preencher'!M82</f>
        <v>0</v>
      </c>
      <c r="M75" s="2">
        <f>K75-L75</f>
        <v>0</v>
      </c>
      <c r="N75" s="2">
        <f>'[1]TCE - ANEXO III - Preencher'!O82</f>
        <v>0</v>
      </c>
      <c r="O75" s="2">
        <f>'[1]TCE - ANEXO III - Preencher'!P82</f>
        <v>0</v>
      </c>
      <c r="P75" s="4">
        <f>N75-O75</f>
        <v>0</v>
      </c>
      <c r="Q75" s="2">
        <f>'[1]TCE - ANEXO III - Preencher'!R82</f>
        <v>0</v>
      </c>
      <c r="R75" s="2">
        <f>'[1]TCE - ANEXO III - Preencher'!S82</f>
        <v>0</v>
      </c>
      <c r="S75" s="4">
        <f>Q75-R75</f>
        <v>0</v>
      </c>
      <c r="T75" s="2">
        <f>'[1]TCE - ANEXO III - Preencher'!U82</f>
        <v>0</v>
      </c>
      <c r="U75" s="2">
        <f>'[1]TCE - ANEXO III - Preencher'!V82</f>
        <v>0</v>
      </c>
      <c r="V75" s="4">
        <f>T75-U75</f>
        <v>0</v>
      </c>
      <c r="W75" s="3" t="str">
        <f>IF('[1]TCE - ANEXO III - Preencher'!X82="","",'[1]TCE - ANEXO III - Preencher'!X82)</f>
        <v/>
      </c>
      <c r="X75" s="2">
        <f>'[1]TCE - ANEXO III - Preencher'!Y82</f>
        <v>0</v>
      </c>
      <c r="Y75" s="2">
        <f>'[1]TCE - ANEXO III - Preencher'!Z82</f>
        <v>0</v>
      </c>
      <c r="Z75" s="4">
        <f>X75-Y75</f>
        <v>0</v>
      </c>
      <c r="AA75" s="3" t="str">
        <f>IF('[1]TCE - ANEXO III - Preencher'!AB82="","",'[1]TCE - ANEXO III - Preencher'!AB82)</f>
        <v/>
      </c>
      <c r="AB75" s="2">
        <f>H75+I75+J75+M75+P75+S75+V75+Z75</f>
        <v>92.869780529953886</v>
      </c>
    </row>
    <row r="76" spans="1:28" x14ac:dyDescent="0.2">
      <c r="A76" s="10">
        <f>'[1]TCE - ANEXO III - Preencher'!B83</f>
        <v>9039744000194</v>
      </c>
      <c r="B76" s="8" t="str">
        <f>'[1]TCE - ANEXO III - Preencher'!C83</f>
        <v>HOSPITAL PROVISÓRIO RECIFE 2</v>
      </c>
      <c r="C76" s="11">
        <v>7449</v>
      </c>
      <c r="D76" s="9" t="str">
        <f>'[1]TCE - ANEXO III - Preencher'!E83</f>
        <v>ANTONIO CARLOS DE MOURA</v>
      </c>
      <c r="E76" s="8" t="str">
        <f>'[1]TCE - ANEXO III - Preencher'!F83</f>
        <v>3 - Administrativo</v>
      </c>
      <c r="F76" s="7" t="str">
        <f>'[1]TCE - ANEXO III - Preencher'!G83</f>
        <v>4221-10</v>
      </c>
      <c r="G76" s="6">
        <f>IF('[1]TCE - ANEXO III - Preencher'!H83="","",'[1]TCE - ANEXO III - Preencher'!H83)</f>
        <v>43952</v>
      </c>
      <c r="H76" s="5">
        <f>'[1]TCE - ANEXO III - Preencher'!I83</f>
        <v>0</v>
      </c>
      <c r="I76" s="5">
        <f>'[1]TCE - ANEXO III - Preencher'!J83</f>
        <v>35.226468476879063</v>
      </c>
      <c r="J76" s="5">
        <f>'[1]TCE - ANEXO III - Preencher'!K83</f>
        <v>0</v>
      </c>
      <c r="K76" s="2">
        <f>'[1]TCE - ANEXO III - Preencher'!L83</f>
        <v>0</v>
      </c>
      <c r="L76" s="2">
        <f>'[1]TCE - ANEXO III - Preencher'!M83</f>
        <v>0</v>
      </c>
      <c r="M76" s="2">
        <f>K76-L76</f>
        <v>0</v>
      </c>
      <c r="N76" s="2">
        <f>'[1]TCE - ANEXO III - Preencher'!O83</f>
        <v>0</v>
      </c>
      <c r="O76" s="2">
        <f>'[1]TCE - ANEXO III - Preencher'!P83</f>
        <v>0</v>
      </c>
      <c r="P76" s="4">
        <f>N76-O76</f>
        <v>0</v>
      </c>
      <c r="Q76" s="2">
        <f>'[1]TCE - ANEXO III - Preencher'!R83</f>
        <v>0</v>
      </c>
      <c r="R76" s="2">
        <f>'[1]TCE - ANEXO III - Preencher'!S83</f>
        <v>0</v>
      </c>
      <c r="S76" s="4">
        <f>Q76-R76</f>
        <v>0</v>
      </c>
      <c r="T76" s="2">
        <f>'[1]TCE - ANEXO III - Preencher'!U83</f>
        <v>0</v>
      </c>
      <c r="U76" s="2">
        <f>'[1]TCE - ANEXO III - Preencher'!V83</f>
        <v>0</v>
      </c>
      <c r="V76" s="4">
        <f>T76-U76</f>
        <v>0</v>
      </c>
      <c r="W76" s="3" t="str">
        <f>IF('[1]TCE - ANEXO III - Preencher'!X83="","",'[1]TCE - ANEXO III - Preencher'!X83)</f>
        <v/>
      </c>
      <c r="X76" s="2">
        <f>'[1]TCE - ANEXO III - Preencher'!Y83</f>
        <v>0</v>
      </c>
      <c r="Y76" s="2">
        <f>'[1]TCE - ANEXO III - Preencher'!Z83</f>
        <v>0</v>
      </c>
      <c r="Z76" s="4">
        <f>X76-Y76</f>
        <v>0</v>
      </c>
      <c r="AA76" s="3" t="str">
        <f>IF('[1]TCE - ANEXO III - Preencher'!AB83="","",'[1]TCE - ANEXO III - Preencher'!AB83)</f>
        <v/>
      </c>
      <c r="AB76" s="2">
        <f>H76+I76+J76+M76+P76+S76+V76+Z76</f>
        <v>35.226468476879063</v>
      </c>
    </row>
    <row r="77" spans="1:28" x14ac:dyDescent="0.2">
      <c r="A77" s="10">
        <f>'[1]TCE - ANEXO III - Preencher'!B84</f>
        <v>9039744000194</v>
      </c>
      <c r="B77" s="8" t="str">
        <f>'[1]TCE - ANEXO III - Preencher'!C84</f>
        <v>HOSPITAL PROVISÓRIO RECIFE 2</v>
      </c>
      <c r="C77" s="11">
        <v>2468</v>
      </c>
      <c r="D77" s="9" t="str">
        <f>'[1]TCE - ANEXO III - Preencher'!E84</f>
        <v>EDILENE CLAUDINO BEZERRA</v>
      </c>
      <c r="E77" s="8" t="str">
        <f>'[1]TCE - ANEXO III - Preencher'!F84</f>
        <v>3 - Administrativo</v>
      </c>
      <c r="F77" s="7" t="str">
        <f>'[1]TCE - ANEXO III - Preencher'!G84</f>
        <v>5163-45</v>
      </c>
      <c r="G77" s="6">
        <f>IF('[1]TCE - ANEXO III - Preencher'!H84="","",'[1]TCE - ANEXO III - Preencher'!H84)</f>
        <v>43952</v>
      </c>
      <c r="H77" s="5">
        <f>'[1]TCE - ANEXO III - Preencher'!I84</f>
        <v>0</v>
      </c>
      <c r="I77" s="5">
        <f>'[1]TCE - ANEXO III - Preencher'!J84</f>
        <v>96.072186755124704</v>
      </c>
      <c r="J77" s="5">
        <f>'[1]TCE - ANEXO III - Preencher'!K84</f>
        <v>0</v>
      </c>
      <c r="K77" s="2">
        <f>'[1]TCE - ANEXO III - Preencher'!L84</f>
        <v>0</v>
      </c>
      <c r="L77" s="2">
        <f>'[1]TCE - ANEXO III - Preencher'!M84</f>
        <v>0</v>
      </c>
      <c r="M77" s="2">
        <f>K77-L77</f>
        <v>0</v>
      </c>
      <c r="N77" s="2">
        <f>'[1]TCE - ANEXO III - Preencher'!O84</f>
        <v>0</v>
      </c>
      <c r="O77" s="2">
        <f>'[1]TCE - ANEXO III - Preencher'!P84</f>
        <v>0</v>
      </c>
      <c r="P77" s="4">
        <f>N77-O77</f>
        <v>0</v>
      </c>
      <c r="Q77" s="2">
        <f>'[1]TCE - ANEXO III - Preencher'!R84</f>
        <v>0</v>
      </c>
      <c r="R77" s="2">
        <f>'[1]TCE - ANEXO III - Preencher'!S84</f>
        <v>0</v>
      </c>
      <c r="S77" s="4">
        <f>Q77-R77</f>
        <v>0</v>
      </c>
      <c r="T77" s="2">
        <f>'[1]TCE - ANEXO III - Preencher'!U84</f>
        <v>0</v>
      </c>
      <c r="U77" s="2">
        <f>'[1]TCE - ANEXO III - Preencher'!V84</f>
        <v>0</v>
      </c>
      <c r="V77" s="4">
        <f>T77-U77</f>
        <v>0</v>
      </c>
      <c r="W77" s="3" t="str">
        <f>IF('[1]TCE - ANEXO III - Preencher'!X84="","",'[1]TCE - ANEXO III - Preencher'!X84)</f>
        <v/>
      </c>
      <c r="X77" s="2">
        <f>'[1]TCE - ANEXO III - Preencher'!Y84</f>
        <v>0</v>
      </c>
      <c r="Y77" s="2">
        <f>'[1]TCE - ANEXO III - Preencher'!Z84</f>
        <v>0</v>
      </c>
      <c r="Z77" s="4">
        <f>X77-Y77</f>
        <v>0</v>
      </c>
      <c r="AA77" s="3" t="str">
        <f>IF('[1]TCE - ANEXO III - Preencher'!AB84="","",'[1]TCE - ANEXO III - Preencher'!AB84)</f>
        <v/>
      </c>
      <c r="AB77" s="2">
        <f>H77+I77+J77+M77+P77+S77+V77+Z77</f>
        <v>96.072186755124704</v>
      </c>
    </row>
    <row r="78" spans="1:28" x14ac:dyDescent="0.2">
      <c r="A78" s="10">
        <f>'[1]TCE - ANEXO III - Preencher'!B85</f>
        <v>9039744000194</v>
      </c>
      <c r="B78" s="8" t="str">
        <f>'[1]TCE - ANEXO III - Preencher'!C85</f>
        <v>HOSPITAL PROVISÓRIO RECIFE 2</v>
      </c>
      <c r="C78" s="11">
        <v>495</v>
      </c>
      <c r="D78" s="9" t="str">
        <f>'[1]TCE - ANEXO III - Preencher'!E85</f>
        <v>RAPHAELA BEZERRA BARBOSA</v>
      </c>
      <c r="E78" s="8" t="str">
        <f>'[1]TCE - ANEXO III - Preencher'!F85</f>
        <v>3 - Administrativo</v>
      </c>
      <c r="F78" s="7" t="str">
        <f>'[1]TCE - ANEXO III - Preencher'!G85</f>
        <v>5163-45</v>
      </c>
      <c r="G78" s="6">
        <f>IF('[1]TCE - ANEXO III - Preencher'!H85="","",'[1]TCE - ANEXO III - Preencher'!H85)</f>
        <v>43952</v>
      </c>
      <c r="H78" s="5">
        <f>'[1]TCE - ANEXO III - Preencher'!I85</f>
        <v>0</v>
      </c>
      <c r="I78" s="5">
        <f>'[1]TCE - ANEXO III - Preencher'!J85</f>
        <v>96.072186755124704</v>
      </c>
      <c r="J78" s="5">
        <f>'[1]TCE - ANEXO III - Preencher'!K85</f>
        <v>0</v>
      </c>
      <c r="K78" s="2">
        <f>'[1]TCE - ANEXO III - Preencher'!L85</f>
        <v>0</v>
      </c>
      <c r="L78" s="2">
        <f>'[1]TCE - ANEXO III - Preencher'!M85</f>
        <v>0</v>
      </c>
      <c r="M78" s="2">
        <f>K78-L78</f>
        <v>0</v>
      </c>
      <c r="N78" s="2">
        <f>'[1]TCE - ANEXO III - Preencher'!O85</f>
        <v>0</v>
      </c>
      <c r="O78" s="2">
        <f>'[1]TCE - ANEXO III - Preencher'!P85</f>
        <v>0</v>
      </c>
      <c r="P78" s="4">
        <f>N78-O78</f>
        <v>0</v>
      </c>
      <c r="Q78" s="2">
        <f>'[1]TCE - ANEXO III - Preencher'!R85</f>
        <v>207</v>
      </c>
      <c r="R78" s="2">
        <f>'[1]TCE - ANEXO III - Preencher'!S85</f>
        <v>62.7</v>
      </c>
      <c r="S78" s="4">
        <f>Q78-R78</f>
        <v>144.30000000000001</v>
      </c>
      <c r="T78" s="2">
        <f>'[1]TCE - ANEXO III - Preencher'!U85</f>
        <v>0</v>
      </c>
      <c r="U78" s="2">
        <f>'[1]TCE - ANEXO III - Preencher'!V85</f>
        <v>0</v>
      </c>
      <c r="V78" s="4">
        <f>T78-U78</f>
        <v>0</v>
      </c>
      <c r="W78" s="3" t="str">
        <f>IF('[1]TCE - ANEXO III - Preencher'!X85="","",'[1]TCE - ANEXO III - Preencher'!X85)</f>
        <v/>
      </c>
      <c r="X78" s="2">
        <f>'[1]TCE - ANEXO III - Preencher'!Y85</f>
        <v>0</v>
      </c>
      <c r="Y78" s="2">
        <f>'[1]TCE - ANEXO III - Preencher'!Z85</f>
        <v>0</v>
      </c>
      <c r="Z78" s="4">
        <f>X78-Y78</f>
        <v>0</v>
      </c>
      <c r="AA78" s="3" t="str">
        <f>IF('[1]TCE - ANEXO III - Preencher'!AB85="","",'[1]TCE - ANEXO III - Preencher'!AB85)</f>
        <v/>
      </c>
      <c r="AB78" s="2">
        <f>H78+I78+J78+M78+P78+S78+V78+Z78</f>
        <v>240.37218675512472</v>
      </c>
    </row>
    <row r="79" spans="1:28" x14ac:dyDescent="0.2">
      <c r="A79" s="10">
        <f>'[1]TCE - ANEXO III - Preencher'!B86</f>
        <v>9039744000194</v>
      </c>
      <c r="B79" s="8" t="str">
        <f>'[1]TCE - ANEXO III - Preencher'!C86</f>
        <v>HOSPITAL PROVISÓRIO RECIFE 2</v>
      </c>
      <c r="C79" s="11">
        <v>403</v>
      </c>
      <c r="D79" s="9" t="str">
        <f>'[1]TCE - ANEXO III - Preencher'!E86</f>
        <v>JOSE MAGNO TRINDADE LOPES</v>
      </c>
      <c r="E79" s="8" t="str">
        <f>'[1]TCE - ANEXO III - Preencher'!F86</f>
        <v>3 - Administrativo</v>
      </c>
      <c r="F79" s="7" t="str">
        <f>'[1]TCE - ANEXO III - Preencher'!G86</f>
        <v>5163-45</v>
      </c>
      <c r="G79" s="6">
        <f>IF('[1]TCE - ANEXO III - Preencher'!H86="","",'[1]TCE - ANEXO III - Preencher'!H86)</f>
        <v>43952</v>
      </c>
      <c r="H79" s="5">
        <f>'[1]TCE - ANEXO III - Preencher'!I86</f>
        <v>0</v>
      </c>
      <c r="I79" s="5">
        <f>'[1]TCE - ANEXO III - Preencher'!J86</f>
        <v>81.66135874185602</v>
      </c>
      <c r="J79" s="5">
        <f>'[1]TCE - ANEXO III - Preencher'!K86</f>
        <v>0</v>
      </c>
      <c r="K79" s="2">
        <f>'[1]TCE - ANEXO III - Preencher'!L86</f>
        <v>0</v>
      </c>
      <c r="L79" s="2">
        <f>'[1]TCE - ANEXO III - Preencher'!M86</f>
        <v>0</v>
      </c>
      <c r="M79" s="2">
        <f>K79-L79</f>
        <v>0</v>
      </c>
      <c r="N79" s="2">
        <f>'[1]TCE - ANEXO III - Preencher'!O86</f>
        <v>0</v>
      </c>
      <c r="O79" s="2">
        <f>'[1]TCE - ANEXO III - Preencher'!P86</f>
        <v>0</v>
      </c>
      <c r="P79" s="4">
        <f>N79-O79</f>
        <v>0</v>
      </c>
      <c r="Q79" s="2">
        <f>'[1]TCE - ANEXO III - Preencher'!R86</f>
        <v>0</v>
      </c>
      <c r="R79" s="2">
        <f>'[1]TCE - ANEXO III - Preencher'!S86</f>
        <v>0</v>
      </c>
      <c r="S79" s="4">
        <f>Q79-R79</f>
        <v>0</v>
      </c>
      <c r="T79" s="2">
        <f>'[1]TCE - ANEXO III - Preencher'!U86</f>
        <v>0</v>
      </c>
      <c r="U79" s="2">
        <f>'[1]TCE - ANEXO III - Preencher'!V86</f>
        <v>0</v>
      </c>
      <c r="V79" s="4">
        <f>T79-U79</f>
        <v>0</v>
      </c>
      <c r="W79" s="3" t="str">
        <f>IF('[1]TCE - ANEXO III - Preencher'!X86="","",'[1]TCE - ANEXO III - Preencher'!X86)</f>
        <v/>
      </c>
      <c r="X79" s="2">
        <f>'[1]TCE - ANEXO III - Preencher'!Y86</f>
        <v>0</v>
      </c>
      <c r="Y79" s="2">
        <f>'[1]TCE - ANEXO III - Preencher'!Z86</f>
        <v>0</v>
      </c>
      <c r="Z79" s="4">
        <f>X79-Y79</f>
        <v>0</v>
      </c>
      <c r="AA79" s="3" t="str">
        <f>IF('[1]TCE - ANEXO III - Preencher'!AB86="","",'[1]TCE - ANEXO III - Preencher'!AB86)</f>
        <v/>
      </c>
      <c r="AB79" s="2">
        <f>H79+I79+J79+M79+P79+S79+V79+Z79</f>
        <v>81.66135874185602</v>
      </c>
    </row>
    <row r="80" spans="1:28" x14ac:dyDescent="0.2">
      <c r="A80" s="10">
        <f>'[1]TCE - ANEXO III - Preencher'!B87</f>
        <v>9039744000194</v>
      </c>
      <c r="B80" s="8" t="str">
        <f>'[1]TCE - ANEXO III - Preencher'!C87</f>
        <v>HOSPITAL PROVISÓRIO RECIFE 2</v>
      </c>
      <c r="C80" s="11">
        <v>8411</v>
      </c>
      <c r="D80" s="9" t="str">
        <f>'[1]TCE - ANEXO III - Preencher'!E87</f>
        <v>JOYCE MARIA DA CONCEICAO</v>
      </c>
      <c r="E80" s="8" t="str">
        <f>'[1]TCE - ANEXO III - Preencher'!F87</f>
        <v>3 - Administrativo</v>
      </c>
      <c r="F80" s="7" t="str">
        <f>'[1]TCE - ANEXO III - Preencher'!G87</f>
        <v>5163-45</v>
      </c>
      <c r="G80" s="6">
        <f>IF('[1]TCE - ANEXO III - Preencher'!H87="","",'[1]TCE - ANEXO III - Preencher'!H87)</f>
        <v>43952</v>
      </c>
      <c r="H80" s="5">
        <f>'[1]TCE - ANEXO III - Preencher'!I87</f>
        <v>0</v>
      </c>
      <c r="I80" s="5">
        <f>'[1]TCE - ANEXO III - Preencher'!J87</f>
        <v>104.70029654169738</v>
      </c>
      <c r="J80" s="5">
        <f>'[1]TCE - ANEXO III - Preencher'!K87</f>
        <v>0</v>
      </c>
      <c r="K80" s="2">
        <f>'[1]TCE - ANEXO III - Preencher'!L87</f>
        <v>0</v>
      </c>
      <c r="L80" s="2">
        <f>'[1]TCE - ANEXO III - Preencher'!M87</f>
        <v>0</v>
      </c>
      <c r="M80" s="2">
        <f>K80-L80</f>
        <v>0</v>
      </c>
      <c r="N80" s="2">
        <f>'[1]TCE - ANEXO III - Preencher'!O87</f>
        <v>0</v>
      </c>
      <c r="O80" s="2">
        <f>'[1]TCE - ANEXO III - Preencher'!P87</f>
        <v>0</v>
      </c>
      <c r="P80" s="4">
        <f>N80-O80</f>
        <v>0</v>
      </c>
      <c r="Q80" s="2">
        <f>'[1]TCE - ANEXO III - Preencher'!R87</f>
        <v>0</v>
      </c>
      <c r="R80" s="2">
        <f>'[1]TCE - ANEXO III - Preencher'!S87</f>
        <v>0</v>
      </c>
      <c r="S80" s="4">
        <f>Q80-R80</f>
        <v>0</v>
      </c>
      <c r="T80" s="2">
        <f>'[1]TCE - ANEXO III - Preencher'!U87</f>
        <v>64</v>
      </c>
      <c r="U80" s="2">
        <f>'[1]TCE - ANEXO III - Preencher'!V87</f>
        <v>0</v>
      </c>
      <c r="V80" s="4">
        <f>T80-U80</f>
        <v>64</v>
      </c>
      <c r="W80" s="3" t="str">
        <f>IF('[1]TCE - ANEXO III - Preencher'!X87="","",'[1]TCE - ANEXO III - Preencher'!X87)</f>
        <v>Auxílio creche</v>
      </c>
      <c r="X80" s="2">
        <f>'[1]TCE - ANEXO III - Preencher'!Y87</f>
        <v>0</v>
      </c>
      <c r="Y80" s="2">
        <f>'[1]TCE - ANEXO III - Preencher'!Z87</f>
        <v>0</v>
      </c>
      <c r="Z80" s="4">
        <f>X80-Y80</f>
        <v>0</v>
      </c>
      <c r="AA80" s="3" t="str">
        <f>IF('[1]TCE - ANEXO III - Preencher'!AB87="","",'[1]TCE - ANEXO III - Preencher'!AB87)</f>
        <v/>
      </c>
      <c r="AB80" s="2">
        <f>H80+I80+J80+M80+P80+S80+V80+Z80</f>
        <v>168.70029654169738</v>
      </c>
    </row>
    <row r="81" spans="1:28" x14ac:dyDescent="0.2">
      <c r="A81" s="10">
        <f>'[1]TCE - ANEXO III - Preencher'!B88</f>
        <v>9039744000194</v>
      </c>
      <c r="B81" s="8" t="str">
        <f>'[1]TCE - ANEXO III - Preencher'!C88</f>
        <v>HOSPITAL PROVISÓRIO RECIFE 2</v>
      </c>
      <c r="C81" s="11">
        <v>416</v>
      </c>
      <c r="D81" s="9" t="str">
        <f>'[1]TCE - ANEXO III - Preencher'!E88</f>
        <v>NATALIA ELIZA GOUVEIA VILAR</v>
      </c>
      <c r="E81" s="8" t="str">
        <f>'[1]TCE - ANEXO III - Preencher'!F88</f>
        <v>3 - Administrativo</v>
      </c>
      <c r="F81" s="7" t="str">
        <f>'[1]TCE - ANEXO III - Preencher'!G88</f>
        <v>5163-45</v>
      </c>
      <c r="G81" s="6">
        <f>IF('[1]TCE - ANEXO III - Preencher'!H88="","",'[1]TCE - ANEXO III - Preencher'!H88)</f>
        <v>43952</v>
      </c>
      <c r="H81" s="5">
        <f>'[1]TCE - ANEXO III - Preencher'!I88</f>
        <v>0</v>
      </c>
      <c r="I81" s="5">
        <f>'[1]TCE - ANEXO III - Preencher'!J88</f>
        <v>96.072186755124704</v>
      </c>
      <c r="J81" s="5">
        <f>'[1]TCE - ANEXO III - Preencher'!K88</f>
        <v>0</v>
      </c>
      <c r="K81" s="2">
        <f>'[1]TCE - ANEXO III - Preencher'!L88</f>
        <v>0</v>
      </c>
      <c r="L81" s="2">
        <f>'[1]TCE - ANEXO III - Preencher'!M88</f>
        <v>0</v>
      </c>
      <c r="M81" s="2">
        <f>K81-L81</f>
        <v>0</v>
      </c>
      <c r="N81" s="2">
        <f>'[1]TCE - ANEXO III - Preencher'!O88</f>
        <v>0</v>
      </c>
      <c r="O81" s="2">
        <f>'[1]TCE - ANEXO III - Preencher'!P88</f>
        <v>0</v>
      </c>
      <c r="P81" s="4">
        <f>N81-O81</f>
        <v>0</v>
      </c>
      <c r="Q81" s="2">
        <f>'[1]TCE - ANEXO III - Preencher'!R88</f>
        <v>0</v>
      </c>
      <c r="R81" s="2">
        <f>'[1]TCE - ANEXO III - Preencher'!S88</f>
        <v>0</v>
      </c>
      <c r="S81" s="4">
        <f>Q81-R81</f>
        <v>0</v>
      </c>
      <c r="T81" s="2">
        <f>'[1]TCE - ANEXO III - Preencher'!U88</f>
        <v>0</v>
      </c>
      <c r="U81" s="2">
        <f>'[1]TCE - ANEXO III - Preencher'!V88</f>
        <v>0</v>
      </c>
      <c r="V81" s="4">
        <f>T81-U81</f>
        <v>0</v>
      </c>
      <c r="W81" s="3" t="str">
        <f>IF('[1]TCE - ANEXO III - Preencher'!X88="","",'[1]TCE - ANEXO III - Preencher'!X88)</f>
        <v/>
      </c>
      <c r="X81" s="2">
        <f>'[1]TCE - ANEXO III - Preencher'!Y88</f>
        <v>0</v>
      </c>
      <c r="Y81" s="2">
        <f>'[1]TCE - ANEXO III - Preencher'!Z88</f>
        <v>0</v>
      </c>
      <c r="Z81" s="4">
        <f>X81-Y81</f>
        <v>0</v>
      </c>
      <c r="AA81" s="3" t="str">
        <f>IF('[1]TCE - ANEXO III - Preencher'!AB88="","",'[1]TCE - ANEXO III - Preencher'!AB88)</f>
        <v/>
      </c>
      <c r="AB81" s="2">
        <f>H81+I81+J81+M81+P81+S81+V81+Z81</f>
        <v>96.072186755124704</v>
      </c>
    </row>
    <row r="82" spans="1:28" x14ac:dyDescent="0.2">
      <c r="A82" s="10">
        <f>'[1]TCE - ANEXO III - Preencher'!B89</f>
        <v>9039744000194</v>
      </c>
      <c r="B82" s="8" t="str">
        <f>'[1]TCE - ANEXO III - Preencher'!C89</f>
        <v>HOSPITAL PROVISÓRIO RECIFE 2</v>
      </c>
      <c r="C82" s="11">
        <v>9411</v>
      </c>
      <c r="D82" s="9" t="str">
        <f>'[1]TCE - ANEXO III - Preencher'!E89</f>
        <v>JEAN FELIPE SANTANA DA SILVA</v>
      </c>
      <c r="E82" s="8" t="str">
        <f>'[1]TCE - ANEXO III - Preencher'!F89</f>
        <v>3 - Administrativo</v>
      </c>
      <c r="F82" s="7" t="str">
        <f>'[1]TCE - ANEXO III - Preencher'!G89</f>
        <v>5163-45</v>
      </c>
      <c r="G82" s="6">
        <f>IF('[1]TCE - ANEXO III - Preencher'!H89="","",'[1]TCE - ANEXO III - Preencher'!H89)</f>
        <v>43952</v>
      </c>
      <c r="H82" s="5">
        <f>'[1]TCE - ANEXO III - Preencher'!I89</f>
        <v>0</v>
      </c>
      <c r="I82" s="5">
        <f>'[1]TCE - ANEXO III - Preencher'!J89</f>
        <v>96.072186755124704</v>
      </c>
      <c r="J82" s="5">
        <f>'[1]TCE - ANEXO III - Preencher'!K89</f>
        <v>0</v>
      </c>
      <c r="K82" s="2">
        <f>'[1]TCE - ANEXO III - Preencher'!L89</f>
        <v>0</v>
      </c>
      <c r="L82" s="2">
        <f>'[1]TCE - ANEXO III - Preencher'!M89</f>
        <v>0</v>
      </c>
      <c r="M82" s="2">
        <f>K82-L82</f>
        <v>0</v>
      </c>
      <c r="N82" s="2">
        <f>'[1]TCE - ANEXO III - Preencher'!O89</f>
        <v>0</v>
      </c>
      <c r="O82" s="2">
        <f>'[1]TCE - ANEXO III - Preencher'!P89</f>
        <v>0</v>
      </c>
      <c r="P82" s="4">
        <f>N82-O82</f>
        <v>0</v>
      </c>
      <c r="Q82" s="2">
        <f>'[1]TCE - ANEXO III - Preencher'!R89</f>
        <v>0</v>
      </c>
      <c r="R82" s="2">
        <f>'[1]TCE - ANEXO III - Preencher'!S89</f>
        <v>0</v>
      </c>
      <c r="S82" s="4">
        <f>Q82-R82</f>
        <v>0</v>
      </c>
      <c r="T82" s="2">
        <f>'[1]TCE - ANEXO III - Preencher'!U89</f>
        <v>0</v>
      </c>
      <c r="U82" s="2">
        <f>'[1]TCE - ANEXO III - Preencher'!V89</f>
        <v>0</v>
      </c>
      <c r="V82" s="4">
        <f>T82-U82</f>
        <v>0</v>
      </c>
      <c r="W82" s="3" t="str">
        <f>IF('[1]TCE - ANEXO III - Preencher'!X89="","",'[1]TCE - ANEXO III - Preencher'!X89)</f>
        <v/>
      </c>
      <c r="X82" s="2">
        <f>'[1]TCE - ANEXO III - Preencher'!Y89</f>
        <v>0</v>
      </c>
      <c r="Y82" s="2">
        <f>'[1]TCE - ANEXO III - Preencher'!Z89</f>
        <v>0</v>
      </c>
      <c r="Z82" s="4">
        <f>X82-Y82</f>
        <v>0</v>
      </c>
      <c r="AA82" s="3" t="str">
        <f>IF('[1]TCE - ANEXO III - Preencher'!AB89="","",'[1]TCE - ANEXO III - Preencher'!AB89)</f>
        <v/>
      </c>
      <c r="AB82" s="2">
        <f>H82+I82+J82+M82+P82+S82+V82+Z82</f>
        <v>96.072186755124704</v>
      </c>
    </row>
    <row r="83" spans="1:28" x14ac:dyDescent="0.2">
      <c r="A83" s="10">
        <f>'[1]TCE - ANEXO III - Preencher'!B90</f>
        <v>9039744000194</v>
      </c>
      <c r="B83" s="8" t="str">
        <f>'[1]TCE - ANEXO III - Preencher'!C90</f>
        <v>HOSPITAL PROVISÓRIO RECIFE 2</v>
      </c>
      <c r="C83" s="11">
        <v>2448</v>
      </c>
      <c r="D83" s="9" t="str">
        <f>'[1]TCE - ANEXO III - Preencher'!E90</f>
        <v>ALISSON DA SILVA GONZAGA</v>
      </c>
      <c r="E83" s="8" t="str">
        <f>'[1]TCE - ANEXO III - Preencher'!F90</f>
        <v>3 - Administrativo</v>
      </c>
      <c r="F83" s="7" t="str">
        <f>'[1]TCE - ANEXO III - Preencher'!G90</f>
        <v>5163-45</v>
      </c>
      <c r="G83" s="6">
        <f>IF('[1]TCE - ANEXO III - Preencher'!H90="","",'[1]TCE - ANEXO III - Preencher'!H90)</f>
        <v>43952</v>
      </c>
      <c r="H83" s="5">
        <f>'[1]TCE - ANEXO III - Preencher'!I90</f>
        <v>0</v>
      </c>
      <c r="I83" s="5">
        <f>'[1]TCE - ANEXO III - Preencher'!J90</f>
        <v>96.072186755124704</v>
      </c>
      <c r="J83" s="5">
        <f>'[1]TCE - ANEXO III - Preencher'!K90</f>
        <v>0</v>
      </c>
      <c r="K83" s="2">
        <f>'[1]TCE - ANEXO III - Preencher'!L90</f>
        <v>0</v>
      </c>
      <c r="L83" s="2">
        <f>'[1]TCE - ANEXO III - Preencher'!M90</f>
        <v>0</v>
      </c>
      <c r="M83" s="2">
        <f>K83-L83</f>
        <v>0</v>
      </c>
      <c r="N83" s="2">
        <f>'[1]TCE - ANEXO III - Preencher'!O90</f>
        <v>0</v>
      </c>
      <c r="O83" s="2">
        <f>'[1]TCE - ANEXO III - Preencher'!P90</f>
        <v>0</v>
      </c>
      <c r="P83" s="4">
        <f>N83-O83</f>
        <v>0</v>
      </c>
      <c r="Q83" s="2">
        <f>'[1]TCE - ANEXO III - Preencher'!R90</f>
        <v>0</v>
      </c>
      <c r="R83" s="2">
        <f>'[1]TCE - ANEXO III - Preencher'!S90</f>
        <v>0</v>
      </c>
      <c r="S83" s="4">
        <f>Q83-R83</f>
        <v>0</v>
      </c>
      <c r="T83" s="2">
        <f>'[1]TCE - ANEXO III - Preencher'!U90</f>
        <v>0</v>
      </c>
      <c r="U83" s="2">
        <f>'[1]TCE - ANEXO III - Preencher'!V90</f>
        <v>0</v>
      </c>
      <c r="V83" s="4">
        <f>T83-U83</f>
        <v>0</v>
      </c>
      <c r="W83" s="3" t="str">
        <f>IF('[1]TCE - ANEXO III - Preencher'!X90="","",'[1]TCE - ANEXO III - Preencher'!X90)</f>
        <v/>
      </c>
      <c r="X83" s="2">
        <f>'[1]TCE - ANEXO III - Preencher'!Y90</f>
        <v>0</v>
      </c>
      <c r="Y83" s="2">
        <f>'[1]TCE - ANEXO III - Preencher'!Z90</f>
        <v>0</v>
      </c>
      <c r="Z83" s="4">
        <f>X83-Y83</f>
        <v>0</v>
      </c>
      <c r="AA83" s="3" t="str">
        <f>IF('[1]TCE - ANEXO III - Preencher'!AB90="","",'[1]TCE - ANEXO III - Preencher'!AB90)</f>
        <v/>
      </c>
      <c r="AB83" s="2">
        <f>H83+I83+J83+M83+P83+S83+V83+Z83</f>
        <v>96.072186755124704</v>
      </c>
    </row>
    <row r="84" spans="1:28" x14ac:dyDescent="0.2">
      <c r="A84" s="10">
        <f>'[1]TCE - ANEXO III - Preencher'!B91</f>
        <v>9039744000194</v>
      </c>
      <c r="B84" s="8" t="str">
        <f>'[1]TCE - ANEXO III - Preencher'!C91</f>
        <v>HOSPITAL PROVISÓRIO RECIFE 2</v>
      </c>
      <c r="C84" s="11">
        <v>7445</v>
      </c>
      <c r="D84" s="9" t="str">
        <f>'[1]TCE - ANEXO III - Preencher'!E91</f>
        <v>GUSTAVO ALVES GUIMARAES</v>
      </c>
      <c r="E84" s="8" t="str">
        <f>'[1]TCE - ANEXO III - Preencher'!F91</f>
        <v>3 - Administrativo</v>
      </c>
      <c r="F84" s="7" t="str">
        <f>'[1]TCE - ANEXO III - Preencher'!G91</f>
        <v>5163-45</v>
      </c>
      <c r="G84" s="6">
        <f>IF('[1]TCE - ANEXO III - Preencher'!H91="","",'[1]TCE - ANEXO III - Preencher'!H91)</f>
        <v>43952</v>
      </c>
      <c r="H84" s="5">
        <f>'[1]TCE - ANEXO III - Preencher'!I91</f>
        <v>0</v>
      </c>
      <c r="I84" s="5">
        <f>'[1]TCE - ANEXO III - Preencher'!J91</f>
        <v>80.060155629270596</v>
      </c>
      <c r="J84" s="5">
        <f>'[1]TCE - ANEXO III - Preencher'!K91</f>
        <v>0</v>
      </c>
      <c r="K84" s="2">
        <f>'[1]TCE - ANEXO III - Preencher'!L91</f>
        <v>0</v>
      </c>
      <c r="L84" s="2">
        <f>'[1]TCE - ANEXO III - Preencher'!M91</f>
        <v>0</v>
      </c>
      <c r="M84" s="2">
        <f>K84-L84</f>
        <v>0</v>
      </c>
      <c r="N84" s="2">
        <f>'[1]TCE - ANEXO III - Preencher'!O91</f>
        <v>0</v>
      </c>
      <c r="O84" s="2">
        <f>'[1]TCE - ANEXO III - Preencher'!P91</f>
        <v>0</v>
      </c>
      <c r="P84" s="4">
        <f>N84-O84</f>
        <v>0</v>
      </c>
      <c r="Q84" s="2">
        <f>'[1]TCE - ANEXO III - Preencher'!R91</f>
        <v>0</v>
      </c>
      <c r="R84" s="2">
        <f>'[1]TCE - ANEXO III - Preencher'!S91</f>
        <v>0</v>
      </c>
      <c r="S84" s="4">
        <f>Q84-R84</f>
        <v>0</v>
      </c>
      <c r="T84" s="2">
        <f>'[1]TCE - ANEXO III - Preencher'!U91</f>
        <v>0</v>
      </c>
      <c r="U84" s="2">
        <f>'[1]TCE - ANEXO III - Preencher'!V91</f>
        <v>0</v>
      </c>
      <c r="V84" s="4">
        <f>T84-U84</f>
        <v>0</v>
      </c>
      <c r="W84" s="3" t="str">
        <f>IF('[1]TCE - ANEXO III - Preencher'!X91="","",'[1]TCE - ANEXO III - Preencher'!X91)</f>
        <v/>
      </c>
      <c r="X84" s="2">
        <f>'[1]TCE - ANEXO III - Preencher'!Y91</f>
        <v>0</v>
      </c>
      <c r="Y84" s="2">
        <f>'[1]TCE - ANEXO III - Preencher'!Z91</f>
        <v>0</v>
      </c>
      <c r="Z84" s="4">
        <f>X84-Y84</f>
        <v>0</v>
      </c>
      <c r="AA84" s="3" t="str">
        <f>IF('[1]TCE - ANEXO III - Preencher'!AB91="","",'[1]TCE - ANEXO III - Preencher'!AB91)</f>
        <v/>
      </c>
      <c r="AB84" s="2">
        <f>H84+I84+J84+M84+P84+S84+V84+Z84</f>
        <v>80.060155629270596</v>
      </c>
    </row>
    <row r="85" spans="1:28" x14ac:dyDescent="0.2">
      <c r="A85" s="10">
        <f>'[1]TCE - ANEXO III - Preencher'!B92</f>
        <v>9039744000194</v>
      </c>
      <c r="B85" s="8" t="str">
        <f>'[1]TCE - ANEXO III - Preencher'!C92</f>
        <v>HOSPITAL PROVISÓRIO RECIFE 2</v>
      </c>
      <c r="C85" s="11">
        <v>405</v>
      </c>
      <c r="D85" s="9" t="str">
        <f>'[1]TCE - ANEXO III - Preencher'!E92</f>
        <v>RAPHAEL JOSE SANTOS</v>
      </c>
      <c r="E85" s="8" t="str">
        <f>'[1]TCE - ANEXO III - Preencher'!F92</f>
        <v>3 - Administrativo</v>
      </c>
      <c r="F85" s="7" t="str">
        <f>'[1]TCE - ANEXO III - Preencher'!G92</f>
        <v>5163-45</v>
      </c>
      <c r="G85" s="6">
        <f>IF('[1]TCE - ANEXO III - Preencher'!H92="","",'[1]TCE - ANEXO III - Preencher'!H92)</f>
        <v>43952</v>
      </c>
      <c r="H85" s="5">
        <f>'[1]TCE - ANEXO III - Preencher'!I92</f>
        <v>0</v>
      </c>
      <c r="I85" s="5">
        <f>'[1]TCE - ANEXO III - Preencher'!J92</f>
        <v>89.372415836675216</v>
      </c>
      <c r="J85" s="5">
        <f>'[1]TCE - ANEXO III - Preencher'!K92</f>
        <v>0</v>
      </c>
      <c r="K85" s="2">
        <f>'[1]TCE - ANEXO III - Preencher'!L92</f>
        <v>0</v>
      </c>
      <c r="L85" s="2">
        <f>'[1]TCE - ANEXO III - Preencher'!M92</f>
        <v>0</v>
      </c>
      <c r="M85" s="2">
        <f>K85-L85</f>
        <v>0</v>
      </c>
      <c r="N85" s="2">
        <f>'[1]TCE - ANEXO III - Preencher'!O92</f>
        <v>0</v>
      </c>
      <c r="O85" s="2">
        <f>'[1]TCE - ANEXO III - Preencher'!P92</f>
        <v>0</v>
      </c>
      <c r="P85" s="4">
        <f>N85-O85</f>
        <v>0</v>
      </c>
      <c r="Q85" s="2">
        <f>'[1]TCE - ANEXO III - Preencher'!R92</f>
        <v>179.4</v>
      </c>
      <c r="R85" s="2">
        <f>'[1]TCE - ANEXO III - Preencher'!S92</f>
        <v>52.25</v>
      </c>
      <c r="S85" s="4">
        <f>Q85-R85</f>
        <v>127.15</v>
      </c>
      <c r="T85" s="2">
        <f>'[1]TCE - ANEXO III - Preencher'!U92</f>
        <v>0</v>
      </c>
      <c r="U85" s="2">
        <f>'[1]TCE - ANEXO III - Preencher'!V92</f>
        <v>0</v>
      </c>
      <c r="V85" s="4">
        <f>T85-U85</f>
        <v>0</v>
      </c>
      <c r="W85" s="3" t="str">
        <f>IF('[1]TCE - ANEXO III - Preencher'!X92="","",'[1]TCE - ANEXO III - Preencher'!X92)</f>
        <v/>
      </c>
      <c r="X85" s="2">
        <f>'[1]TCE - ANEXO III - Preencher'!Y92</f>
        <v>0</v>
      </c>
      <c r="Y85" s="2">
        <f>'[1]TCE - ANEXO III - Preencher'!Z92</f>
        <v>0</v>
      </c>
      <c r="Z85" s="4">
        <f>X85-Y85</f>
        <v>0</v>
      </c>
      <c r="AA85" s="3" t="str">
        <f>IF('[1]TCE - ANEXO III - Preencher'!AB92="","",'[1]TCE - ANEXO III - Preencher'!AB92)</f>
        <v/>
      </c>
      <c r="AB85" s="2">
        <f>H85+I85+J85+M85+P85+S85+V85+Z85</f>
        <v>216.52241583667524</v>
      </c>
    </row>
    <row r="86" spans="1:28" x14ac:dyDescent="0.2">
      <c r="A86" s="10">
        <f>'[1]TCE - ANEXO III - Preencher'!B93</f>
        <v>9039744000194</v>
      </c>
      <c r="B86" s="8" t="str">
        <f>'[1]TCE - ANEXO III - Preencher'!C93</f>
        <v>HOSPITAL PROVISÓRIO RECIFE 2</v>
      </c>
      <c r="C86" s="11">
        <v>8470</v>
      </c>
      <c r="D86" s="9" t="str">
        <f>'[1]TCE - ANEXO III - Preencher'!E93</f>
        <v>ALEX VICTOR VIEIRA DE ALMEIDA</v>
      </c>
      <c r="E86" s="8" t="str">
        <f>'[1]TCE - ANEXO III - Preencher'!F93</f>
        <v>3 - Administrativo</v>
      </c>
      <c r="F86" s="7" t="str">
        <f>'[1]TCE - ANEXO III - Preencher'!G93</f>
        <v>5163-45</v>
      </c>
      <c r="G86" s="6">
        <f>IF('[1]TCE - ANEXO III - Preencher'!H93="","",'[1]TCE - ANEXO III - Preencher'!H93)</f>
        <v>43952</v>
      </c>
      <c r="H86" s="5">
        <f>'[1]TCE - ANEXO III - Preencher'!I93</f>
        <v>0</v>
      </c>
      <c r="I86" s="5">
        <f>'[1]TCE - ANEXO III - Preencher'!J93</f>
        <v>80.060155629270596</v>
      </c>
      <c r="J86" s="5">
        <f>'[1]TCE - ANEXO III - Preencher'!K93</f>
        <v>0</v>
      </c>
      <c r="K86" s="2">
        <f>'[1]TCE - ANEXO III - Preencher'!L93</f>
        <v>0</v>
      </c>
      <c r="L86" s="2">
        <f>'[1]TCE - ANEXO III - Preencher'!M93</f>
        <v>0</v>
      </c>
      <c r="M86" s="2">
        <f>K86-L86</f>
        <v>0</v>
      </c>
      <c r="N86" s="2">
        <f>'[1]TCE - ANEXO III - Preencher'!O93</f>
        <v>0</v>
      </c>
      <c r="O86" s="2">
        <f>'[1]TCE - ANEXO III - Preencher'!P93</f>
        <v>0</v>
      </c>
      <c r="P86" s="4">
        <f>N86-O86</f>
        <v>0</v>
      </c>
      <c r="Q86" s="2">
        <f>'[1]TCE - ANEXO III - Preencher'!R93</f>
        <v>0</v>
      </c>
      <c r="R86" s="2">
        <f>'[1]TCE - ANEXO III - Preencher'!S93</f>
        <v>0</v>
      </c>
      <c r="S86" s="4">
        <f>Q86-R86</f>
        <v>0</v>
      </c>
      <c r="T86" s="2">
        <f>'[1]TCE - ANEXO III - Preencher'!U93</f>
        <v>0</v>
      </c>
      <c r="U86" s="2">
        <f>'[1]TCE - ANEXO III - Preencher'!V93</f>
        <v>0</v>
      </c>
      <c r="V86" s="4">
        <f>T86-U86</f>
        <v>0</v>
      </c>
      <c r="W86" s="3" t="str">
        <f>IF('[1]TCE - ANEXO III - Preencher'!X93="","",'[1]TCE - ANEXO III - Preencher'!X93)</f>
        <v/>
      </c>
      <c r="X86" s="2">
        <f>'[1]TCE - ANEXO III - Preencher'!Y93</f>
        <v>0</v>
      </c>
      <c r="Y86" s="2">
        <f>'[1]TCE - ANEXO III - Preencher'!Z93</f>
        <v>0</v>
      </c>
      <c r="Z86" s="4">
        <f>X86-Y86</f>
        <v>0</v>
      </c>
      <c r="AA86" s="3" t="str">
        <f>IF('[1]TCE - ANEXO III - Preencher'!AB93="","",'[1]TCE - ANEXO III - Preencher'!AB93)</f>
        <v/>
      </c>
      <c r="AB86" s="2">
        <f>H86+I86+J86+M86+P86+S86+V86+Z86</f>
        <v>80.060155629270596</v>
      </c>
    </row>
    <row r="87" spans="1:28" x14ac:dyDescent="0.2">
      <c r="A87" s="10">
        <f>'[1]TCE - ANEXO III - Preencher'!B94</f>
        <v>9039744000194</v>
      </c>
      <c r="B87" s="8" t="str">
        <f>'[1]TCE - ANEXO III - Preencher'!C94</f>
        <v>HOSPITAL PROVISÓRIO RECIFE 2</v>
      </c>
      <c r="C87" s="11">
        <v>13</v>
      </c>
      <c r="D87" s="9" t="str">
        <f>'[1]TCE - ANEXO III - Preencher'!E94</f>
        <v>JOVINO DOS SANTOS FILHO</v>
      </c>
      <c r="E87" s="8" t="str">
        <f>'[1]TCE - ANEXO III - Preencher'!F94</f>
        <v>3 - Administrativo</v>
      </c>
      <c r="F87" s="7" t="str">
        <f>'[1]TCE - ANEXO III - Preencher'!G94</f>
        <v>5163-45</v>
      </c>
      <c r="G87" s="6">
        <f>IF('[1]TCE - ANEXO III - Preencher'!H94="","",'[1]TCE - ANEXO III - Preencher'!H94)</f>
        <v>43952</v>
      </c>
      <c r="H87" s="5">
        <f>'[1]TCE - ANEXO III - Preencher'!I94</f>
        <v>0</v>
      </c>
      <c r="I87" s="5">
        <f>'[1]TCE - ANEXO III - Preencher'!J94</f>
        <v>80.060155629270596</v>
      </c>
      <c r="J87" s="5">
        <f>'[1]TCE - ANEXO III - Preencher'!K94</f>
        <v>0</v>
      </c>
      <c r="K87" s="2">
        <f>'[1]TCE - ANEXO III - Preencher'!L94</f>
        <v>0</v>
      </c>
      <c r="L87" s="2">
        <f>'[1]TCE - ANEXO III - Preencher'!M94</f>
        <v>0</v>
      </c>
      <c r="M87" s="2">
        <f>K87-L87</f>
        <v>0</v>
      </c>
      <c r="N87" s="2">
        <f>'[1]TCE - ANEXO III - Preencher'!O94</f>
        <v>0</v>
      </c>
      <c r="O87" s="2">
        <f>'[1]TCE - ANEXO III - Preencher'!P94</f>
        <v>0</v>
      </c>
      <c r="P87" s="4">
        <f>N87-O87</f>
        <v>0</v>
      </c>
      <c r="Q87" s="2">
        <f>'[1]TCE - ANEXO III - Preencher'!R94</f>
        <v>0</v>
      </c>
      <c r="R87" s="2">
        <f>'[1]TCE - ANEXO III - Preencher'!S94</f>
        <v>0</v>
      </c>
      <c r="S87" s="4">
        <f>Q87-R87</f>
        <v>0</v>
      </c>
      <c r="T87" s="2">
        <f>'[1]TCE - ANEXO III - Preencher'!U94</f>
        <v>0</v>
      </c>
      <c r="U87" s="2">
        <f>'[1]TCE - ANEXO III - Preencher'!V94</f>
        <v>0</v>
      </c>
      <c r="V87" s="4">
        <f>T87-U87</f>
        <v>0</v>
      </c>
      <c r="W87" s="3" t="str">
        <f>IF('[1]TCE - ANEXO III - Preencher'!X94="","",'[1]TCE - ANEXO III - Preencher'!X94)</f>
        <v/>
      </c>
      <c r="X87" s="2">
        <f>'[1]TCE - ANEXO III - Preencher'!Y94</f>
        <v>0</v>
      </c>
      <c r="Y87" s="2">
        <f>'[1]TCE - ANEXO III - Preencher'!Z94</f>
        <v>0</v>
      </c>
      <c r="Z87" s="4">
        <f>X87-Y87</f>
        <v>0</v>
      </c>
      <c r="AA87" s="3" t="str">
        <f>IF('[1]TCE - ANEXO III - Preencher'!AB94="","",'[1]TCE - ANEXO III - Preencher'!AB94)</f>
        <v/>
      </c>
      <c r="AB87" s="2">
        <f>H87+I87+J87+M87+P87+S87+V87+Z87</f>
        <v>80.060155629270596</v>
      </c>
    </row>
    <row r="88" spans="1:28" x14ac:dyDescent="0.2">
      <c r="A88" s="10">
        <f>'[1]TCE - ANEXO III - Preencher'!B95</f>
        <v>9039744000194</v>
      </c>
      <c r="B88" s="8" t="str">
        <f>'[1]TCE - ANEXO III - Preencher'!C95</f>
        <v>HOSPITAL PROVISÓRIO RECIFE 2</v>
      </c>
      <c r="C88" s="11">
        <v>3486</v>
      </c>
      <c r="D88" s="9" t="str">
        <f>'[1]TCE - ANEXO III - Preencher'!E95</f>
        <v>EVELIN MAYARA DE ALMEIDA SANTOS</v>
      </c>
      <c r="E88" s="8" t="str">
        <f>'[1]TCE - ANEXO III - Preencher'!F95</f>
        <v>3 - Administrativo</v>
      </c>
      <c r="F88" s="7" t="str">
        <f>'[1]TCE - ANEXO III - Preencher'!G95</f>
        <v>5163-45</v>
      </c>
      <c r="G88" s="6">
        <f>IF('[1]TCE - ANEXO III - Preencher'!H95="","",'[1]TCE - ANEXO III - Preencher'!H95)</f>
        <v>43952</v>
      </c>
      <c r="H88" s="5">
        <f>'[1]TCE - ANEXO III - Preencher'!I95</f>
        <v>0</v>
      </c>
      <c r="I88" s="5">
        <f>'[1]TCE - ANEXO III - Preencher'!J95</f>
        <v>41.880271841857187</v>
      </c>
      <c r="J88" s="5">
        <f>'[1]TCE - ANEXO III - Preencher'!K95</f>
        <v>0</v>
      </c>
      <c r="K88" s="2">
        <f>'[1]TCE - ANEXO III - Preencher'!L95</f>
        <v>0</v>
      </c>
      <c r="L88" s="2">
        <f>'[1]TCE - ANEXO III - Preencher'!M95</f>
        <v>0</v>
      </c>
      <c r="M88" s="2">
        <f>K88-L88</f>
        <v>0</v>
      </c>
      <c r="N88" s="2">
        <f>'[1]TCE - ANEXO III - Preencher'!O95</f>
        <v>0</v>
      </c>
      <c r="O88" s="2">
        <f>'[1]TCE - ANEXO III - Preencher'!P95</f>
        <v>0</v>
      </c>
      <c r="P88" s="4">
        <f>N88-O88</f>
        <v>0</v>
      </c>
      <c r="Q88" s="2">
        <f>'[1]TCE - ANEXO III - Preencher'!R95</f>
        <v>0</v>
      </c>
      <c r="R88" s="2">
        <f>'[1]TCE - ANEXO III - Preencher'!S95</f>
        <v>0</v>
      </c>
      <c r="S88" s="4">
        <f>Q88-R88</f>
        <v>0</v>
      </c>
      <c r="T88" s="2">
        <f>'[1]TCE - ANEXO III - Preencher'!U95</f>
        <v>25.6</v>
      </c>
      <c r="U88" s="2">
        <f>'[1]TCE - ANEXO III - Preencher'!V95</f>
        <v>0</v>
      </c>
      <c r="V88" s="4">
        <f>T88-U88</f>
        <v>25.6</v>
      </c>
      <c r="W88" s="3" t="str">
        <f>IF('[1]TCE - ANEXO III - Preencher'!X95="","",'[1]TCE - ANEXO III - Preencher'!X95)</f>
        <v>Auxílio creche</v>
      </c>
      <c r="X88" s="2">
        <f>'[1]TCE - ANEXO III - Preencher'!Y95</f>
        <v>0</v>
      </c>
      <c r="Y88" s="2">
        <f>'[1]TCE - ANEXO III - Preencher'!Z95</f>
        <v>0</v>
      </c>
      <c r="Z88" s="4">
        <f>X88-Y88</f>
        <v>0</v>
      </c>
      <c r="AA88" s="3" t="str">
        <f>IF('[1]TCE - ANEXO III - Preencher'!AB95="","",'[1]TCE - ANEXO III - Preencher'!AB95)</f>
        <v/>
      </c>
      <c r="AB88" s="2">
        <f>H88+I88+J88+M88+P88+S88+V88+Z88</f>
        <v>67.480271841857189</v>
      </c>
    </row>
    <row r="89" spans="1:28" x14ac:dyDescent="0.2">
      <c r="A89" s="10">
        <f>'[1]TCE - ANEXO III - Preencher'!B96</f>
        <v>9039744000194</v>
      </c>
      <c r="B89" s="8" t="str">
        <f>'[1]TCE - ANEXO III - Preencher'!C96</f>
        <v>HOSPITAL PROVISÓRIO RECIFE 2</v>
      </c>
      <c r="C89" s="11">
        <v>400</v>
      </c>
      <c r="D89" s="9" t="str">
        <f>'[1]TCE - ANEXO III - Preencher'!E96</f>
        <v>VICTOR GABRIEL DO MONTE SILVA</v>
      </c>
      <c r="E89" s="8" t="str">
        <f>'[1]TCE - ANEXO III - Preencher'!F96</f>
        <v>3 - Administrativo</v>
      </c>
      <c r="F89" s="7" t="str">
        <f>'[1]TCE - ANEXO III - Preencher'!G96</f>
        <v>5163-45</v>
      </c>
      <c r="G89" s="6">
        <f>IF('[1]TCE - ANEXO III - Preencher'!H96="","",'[1]TCE - ANEXO III - Preencher'!H96)</f>
        <v>43952</v>
      </c>
      <c r="H89" s="5">
        <f>'[1]TCE - ANEXO III - Preencher'!I96</f>
        <v>0</v>
      </c>
      <c r="I89" s="5">
        <f>'[1]TCE - ANEXO III - Preencher'!J96</f>
        <v>54.440905827903997</v>
      </c>
      <c r="J89" s="5">
        <f>'[1]TCE - ANEXO III - Preencher'!K96</f>
        <v>0</v>
      </c>
      <c r="K89" s="2">
        <f>'[1]TCE - ANEXO III - Preencher'!L96</f>
        <v>0</v>
      </c>
      <c r="L89" s="2">
        <f>'[1]TCE - ANEXO III - Preencher'!M96</f>
        <v>0</v>
      </c>
      <c r="M89" s="2">
        <f>K89-L89</f>
        <v>0</v>
      </c>
      <c r="N89" s="2">
        <f>'[1]TCE - ANEXO III - Preencher'!O96</f>
        <v>0</v>
      </c>
      <c r="O89" s="2">
        <f>'[1]TCE - ANEXO III - Preencher'!P96</f>
        <v>0</v>
      </c>
      <c r="P89" s="4">
        <f>N89-O89</f>
        <v>0</v>
      </c>
      <c r="Q89" s="2">
        <f>'[1]TCE - ANEXO III - Preencher'!R96</f>
        <v>124.2</v>
      </c>
      <c r="R89" s="2">
        <f>'[1]TCE - ANEXO III - Preencher'!S96</f>
        <v>35.53</v>
      </c>
      <c r="S89" s="4">
        <f>Q89-R89</f>
        <v>88.67</v>
      </c>
      <c r="T89" s="2">
        <f>'[1]TCE - ANEXO III - Preencher'!U96</f>
        <v>0</v>
      </c>
      <c r="U89" s="2">
        <f>'[1]TCE - ANEXO III - Preencher'!V96</f>
        <v>0</v>
      </c>
      <c r="V89" s="4">
        <f>T89-U89</f>
        <v>0</v>
      </c>
      <c r="W89" s="3" t="str">
        <f>IF('[1]TCE - ANEXO III - Preencher'!X96="","",'[1]TCE - ANEXO III - Preencher'!X96)</f>
        <v/>
      </c>
      <c r="X89" s="2">
        <f>'[1]TCE - ANEXO III - Preencher'!Y96</f>
        <v>0</v>
      </c>
      <c r="Y89" s="2">
        <f>'[1]TCE - ANEXO III - Preencher'!Z96</f>
        <v>0</v>
      </c>
      <c r="Z89" s="4">
        <f>X89-Y89</f>
        <v>0</v>
      </c>
      <c r="AA89" s="3" t="str">
        <f>IF('[1]TCE - ANEXO III - Preencher'!AB96="","",'[1]TCE - ANEXO III - Preencher'!AB96)</f>
        <v/>
      </c>
      <c r="AB89" s="2">
        <f>H89+I89+J89+M89+P89+S89+V89+Z89</f>
        <v>143.11090582790399</v>
      </c>
    </row>
    <row r="90" spans="1:28" x14ac:dyDescent="0.2">
      <c r="A90" s="10">
        <f>'[1]TCE - ANEXO III - Preencher'!B97</f>
        <v>9039744000194</v>
      </c>
      <c r="B90" s="8" t="str">
        <f>'[1]TCE - ANEXO III - Preencher'!C97</f>
        <v>HOSPITAL PROVISÓRIO RECIFE 2</v>
      </c>
      <c r="C90" s="11">
        <v>3451</v>
      </c>
      <c r="D90" s="9" t="str">
        <f>'[1]TCE - ANEXO III - Preencher'!E97</f>
        <v>RADSON LENO DA SILVA CAMPOS</v>
      </c>
      <c r="E90" s="8" t="str">
        <f>'[1]TCE - ANEXO III - Preencher'!F97</f>
        <v>3 - Administrativo</v>
      </c>
      <c r="F90" s="7" t="str">
        <f>'[1]TCE - ANEXO III - Preencher'!G97</f>
        <v>5163-45</v>
      </c>
      <c r="G90" s="6">
        <f>IF('[1]TCE - ANEXO III - Preencher'!H97="","",'[1]TCE - ANEXO III - Preencher'!H97)</f>
        <v>43952</v>
      </c>
      <c r="H90" s="5">
        <f>'[1]TCE - ANEXO III - Preencher'!I97</f>
        <v>0</v>
      </c>
      <c r="I90" s="5">
        <f>'[1]TCE - ANEXO III - Preencher'!J97</f>
        <v>76.857749404099778</v>
      </c>
      <c r="J90" s="5">
        <f>'[1]TCE - ANEXO III - Preencher'!K97</f>
        <v>0</v>
      </c>
      <c r="K90" s="2">
        <f>'[1]TCE - ANEXO III - Preencher'!L97</f>
        <v>0</v>
      </c>
      <c r="L90" s="2">
        <f>'[1]TCE - ANEXO III - Preencher'!M97</f>
        <v>0</v>
      </c>
      <c r="M90" s="2">
        <f>K90-L90</f>
        <v>0</v>
      </c>
      <c r="N90" s="2">
        <f>'[1]TCE - ANEXO III - Preencher'!O97</f>
        <v>0</v>
      </c>
      <c r="O90" s="2">
        <f>'[1]TCE - ANEXO III - Preencher'!P97</f>
        <v>0</v>
      </c>
      <c r="P90" s="4">
        <f>N90-O90</f>
        <v>0</v>
      </c>
      <c r="Q90" s="2">
        <f>'[1]TCE - ANEXO III - Preencher'!R97</f>
        <v>0</v>
      </c>
      <c r="R90" s="2">
        <f>'[1]TCE - ANEXO III - Preencher'!S97</f>
        <v>0</v>
      </c>
      <c r="S90" s="4">
        <f>Q90-R90</f>
        <v>0</v>
      </c>
      <c r="T90" s="2">
        <f>'[1]TCE - ANEXO III - Preencher'!U97</f>
        <v>0</v>
      </c>
      <c r="U90" s="2">
        <f>'[1]TCE - ANEXO III - Preencher'!V97</f>
        <v>0</v>
      </c>
      <c r="V90" s="4">
        <f>T90-U90</f>
        <v>0</v>
      </c>
      <c r="W90" s="3" t="str">
        <f>IF('[1]TCE - ANEXO III - Preencher'!X97="","",'[1]TCE - ANEXO III - Preencher'!X97)</f>
        <v/>
      </c>
      <c r="X90" s="2">
        <f>'[1]TCE - ANEXO III - Preencher'!Y97</f>
        <v>0</v>
      </c>
      <c r="Y90" s="2">
        <f>'[1]TCE - ANEXO III - Preencher'!Z97</f>
        <v>0</v>
      </c>
      <c r="Z90" s="4">
        <f>X90-Y90</f>
        <v>0</v>
      </c>
      <c r="AA90" s="3" t="str">
        <f>IF('[1]TCE - ANEXO III - Preencher'!AB97="","",'[1]TCE - ANEXO III - Preencher'!AB97)</f>
        <v/>
      </c>
      <c r="AB90" s="2">
        <f>H90+I90+J90+M90+P90+S90+V90+Z90</f>
        <v>76.857749404099778</v>
      </c>
    </row>
    <row r="91" spans="1:28" x14ac:dyDescent="0.2">
      <c r="A91" s="10">
        <f>'[1]TCE - ANEXO III - Preencher'!B98</f>
        <v>9039744000194</v>
      </c>
      <c r="B91" s="8" t="str">
        <f>'[1]TCE - ANEXO III - Preencher'!C98</f>
        <v>HOSPITAL PROVISÓRIO RECIFE 2</v>
      </c>
      <c r="C91" s="11">
        <v>5467</v>
      </c>
      <c r="D91" s="9" t="str">
        <f>'[1]TCE - ANEXO III - Preencher'!E98</f>
        <v>DANILO GOMES DA SILVA</v>
      </c>
      <c r="E91" s="8" t="str">
        <f>'[1]TCE - ANEXO III - Preencher'!F98</f>
        <v>3 - Administrativo</v>
      </c>
      <c r="F91" s="7" t="str">
        <f>'[1]TCE - ANEXO III - Preencher'!G98</f>
        <v>5163-45</v>
      </c>
      <c r="G91" s="6">
        <f>IF('[1]TCE - ANEXO III - Preencher'!H98="","",'[1]TCE - ANEXO III - Preencher'!H98)</f>
        <v>43952</v>
      </c>
      <c r="H91" s="5">
        <f>'[1]TCE - ANEXO III - Preencher'!I98</f>
        <v>0</v>
      </c>
      <c r="I91" s="5">
        <f>'[1]TCE - ANEXO III - Preencher'!J98</f>
        <v>76.857749404099778</v>
      </c>
      <c r="J91" s="5">
        <f>'[1]TCE - ANEXO III - Preencher'!K98</f>
        <v>0</v>
      </c>
      <c r="K91" s="2">
        <f>'[1]TCE - ANEXO III - Preencher'!L98</f>
        <v>0</v>
      </c>
      <c r="L91" s="2">
        <f>'[1]TCE - ANEXO III - Preencher'!M98</f>
        <v>0</v>
      </c>
      <c r="M91" s="2">
        <f>K91-L91</f>
        <v>0</v>
      </c>
      <c r="N91" s="2">
        <f>'[1]TCE - ANEXO III - Preencher'!O98</f>
        <v>0</v>
      </c>
      <c r="O91" s="2">
        <f>'[1]TCE - ANEXO III - Preencher'!P98</f>
        <v>0</v>
      </c>
      <c r="P91" s="4">
        <f>N91-O91</f>
        <v>0</v>
      </c>
      <c r="Q91" s="2">
        <f>'[1]TCE - ANEXO III - Preencher'!R98</f>
        <v>165.6</v>
      </c>
      <c r="R91" s="2">
        <f>'[1]TCE - ANEXO III - Preencher'!S98</f>
        <v>50.16</v>
      </c>
      <c r="S91" s="4">
        <f>Q91-R91</f>
        <v>115.44</v>
      </c>
      <c r="T91" s="2">
        <f>'[1]TCE - ANEXO III - Preencher'!U98</f>
        <v>0</v>
      </c>
      <c r="U91" s="2">
        <f>'[1]TCE - ANEXO III - Preencher'!V98</f>
        <v>0</v>
      </c>
      <c r="V91" s="4">
        <f>T91-U91</f>
        <v>0</v>
      </c>
      <c r="W91" s="3" t="str">
        <f>IF('[1]TCE - ANEXO III - Preencher'!X98="","",'[1]TCE - ANEXO III - Preencher'!X98)</f>
        <v/>
      </c>
      <c r="X91" s="2">
        <f>'[1]TCE - ANEXO III - Preencher'!Y98</f>
        <v>0</v>
      </c>
      <c r="Y91" s="2">
        <f>'[1]TCE - ANEXO III - Preencher'!Z98</f>
        <v>0</v>
      </c>
      <c r="Z91" s="4">
        <f>X91-Y91</f>
        <v>0</v>
      </c>
      <c r="AA91" s="3" t="str">
        <f>IF('[1]TCE - ANEXO III - Preencher'!AB98="","",'[1]TCE - ANEXO III - Preencher'!AB98)</f>
        <v/>
      </c>
      <c r="AB91" s="2">
        <f>H91+I91+J91+M91+P91+S91+V91+Z91</f>
        <v>192.29774940409976</v>
      </c>
    </row>
    <row r="92" spans="1:28" x14ac:dyDescent="0.2">
      <c r="A92" s="10">
        <f>'[1]TCE - ANEXO III - Preencher'!B99</f>
        <v>9039744000194</v>
      </c>
      <c r="B92" s="8" t="str">
        <f>'[1]TCE - ANEXO III - Preencher'!C99</f>
        <v>HOSPITAL PROVISÓRIO RECIFE 2</v>
      </c>
      <c r="C92" s="11">
        <v>473</v>
      </c>
      <c r="D92" s="9" t="str">
        <f>'[1]TCE - ANEXO III - Preencher'!E99</f>
        <v>GEMESON DE LIMA SILVA</v>
      </c>
      <c r="E92" s="8" t="str">
        <f>'[1]TCE - ANEXO III - Preencher'!F99</f>
        <v>3 - Administrativo</v>
      </c>
      <c r="F92" s="7" t="str">
        <f>'[1]TCE - ANEXO III - Preencher'!G99</f>
        <v>5163-45</v>
      </c>
      <c r="G92" s="6">
        <f>IF('[1]TCE - ANEXO III - Preencher'!H99="","",'[1]TCE - ANEXO III - Preencher'!H99)</f>
        <v>43952</v>
      </c>
      <c r="H92" s="5">
        <f>'[1]TCE - ANEXO III - Preencher'!I99</f>
        <v>0</v>
      </c>
      <c r="I92" s="5">
        <f>'[1]TCE - ANEXO III - Preencher'!J99</f>
        <v>38.428874702049889</v>
      </c>
      <c r="J92" s="5">
        <f>'[1]TCE - ANEXO III - Preencher'!K99</f>
        <v>0</v>
      </c>
      <c r="K92" s="2">
        <f>'[1]TCE - ANEXO III - Preencher'!L99</f>
        <v>0</v>
      </c>
      <c r="L92" s="2">
        <f>'[1]TCE - ANEXO III - Preencher'!M99</f>
        <v>0</v>
      </c>
      <c r="M92" s="2">
        <f>K92-L92</f>
        <v>0</v>
      </c>
      <c r="N92" s="2">
        <f>'[1]TCE - ANEXO III - Preencher'!O99</f>
        <v>0</v>
      </c>
      <c r="O92" s="2">
        <f>'[1]TCE - ANEXO III - Preencher'!P99</f>
        <v>0</v>
      </c>
      <c r="P92" s="4">
        <f>N92-O92</f>
        <v>0</v>
      </c>
      <c r="Q92" s="2">
        <f>'[1]TCE - ANEXO III - Preencher'!R99</f>
        <v>0</v>
      </c>
      <c r="R92" s="2">
        <f>'[1]TCE - ANEXO III - Preencher'!S99</f>
        <v>0</v>
      </c>
      <c r="S92" s="4">
        <f>Q92-R92</f>
        <v>0</v>
      </c>
      <c r="T92" s="2">
        <f>'[1]TCE - ANEXO III - Preencher'!U99</f>
        <v>0</v>
      </c>
      <c r="U92" s="2">
        <f>'[1]TCE - ANEXO III - Preencher'!V99</f>
        <v>0</v>
      </c>
      <c r="V92" s="4">
        <f>T92-U92</f>
        <v>0</v>
      </c>
      <c r="W92" s="3" t="str">
        <f>IF('[1]TCE - ANEXO III - Preencher'!X99="","",'[1]TCE - ANEXO III - Preencher'!X99)</f>
        <v/>
      </c>
      <c r="X92" s="2">
        <f>'[1]TCE - ANEXO III - Preencher'!Y99</f>
        <v>0</v>
      </c>
      <c r="Y92" s="2">
        <f>'[1]TCE - ANEXO III - Preencher'!Z99</f>
        <v>0</v>
      </c>
      <c r="Z92" s="4">
        <f>X92-Y92</f>
        <v>0</v>
      </c>
      <c r="AA92" s="3" t="str">
        <f>IF('[1]TCE - ANEXO III - Preencher'!AB99="","",'[1]TCE - ANEXO III - Preencher'!AB99)</f>
        <v/>
      </c>
      <c r="AB92" s="2">
        <f>H92+I92+J92+M92+P92+S92+V92+Z92</f>
        <v>38.428874702049889</v>
      </c>
    </row>
    <row r="93" spans="1:28" x14ac:dyDescent="0.2">
      <c r="A93" s="10">
        <f>'[1]TCE - ANEXO III - Preencher'!B100</f>
        <v>9039744000194</v>
      </c>
      <c r="B93" s="8" t="str">
        <f>'[1]TCE - ANEXO III - Preencher'!C100</f>
        <v>HOSPITAL PROVISÓRIO RECIFE 2</v>
      </c>
      <c r="C93" s="11">
        <v>424</v>
      </c>
      <c r="D93" s="9" t="str">
        <f>'[1]TCE - ANEXO III - Preencher'!E100</f>
        <v>JACILENE SILVA</v>
      </c>
      <c r="E93" s="8" t="str">
        <f>'[1]TCE - ANEXO III - Preencher'!F100</f>
        <v>3 - Administrativo</v>
      </c>
      <c r="F93" s="7" t="str">
        <f>'[1]TCE - ANEXO III - Preencher'!G100</f>
        <v>5163-45</v>
      </c>
      <c r="G93" s="6">
        <f>IF('[1]TCE - ANEXO III - Preencher'!H100="","",'[1]TCE - ANEXO III - Preencher'!H100)</f>
        <v>43952</v>
      </c>
      <c r="H93" s="5">
        <f>'[1]TCE - ANEXO III - Preencher'!I100</f>
        <v>0</v>
      </c>
      <c r="I93" s="5">
        <f>'[1]TCE - ANEXO III - Preencher'!J100</f>
        <v>83.1644977403692</v>
      </c>
      <c r="J93" s="5">
        <f>'[1]TCE - ANEXO III - Preencher'!K100</f>
        <v>0</v>
      </c>
      <c r="K93" s="2">
        <f>'[1]TCE - ANEXO III - Preencher'!L100</f>
        <v>0</v>
      </c>
      <c r="L93" s="2">
        <f>'[1]TCE - ANEXO III - Preencher'!M100</f>
        <v>0</v>
      </c>
      <c r="M93" s="2">
        <f>K93-L93</f>
        <v>0</v>
      </c>
      <c r="N93" s="2">
        <f>'[1]TCE - ANEXO III - Preencher'!O100</f>
        <v>0</v>
      </c>
      <c r="O93" s="2">
        <f>'[1]TCE - ANEXO III - Preencher'!P100</f>
        <v>0</v>
      </c>
      <c r="P93" s="4">
        <f>N93-O93</f>
        <v>0</v>
      </c>
      <c r="Q93" s="2">
        <f>'[1]TCE - ANEXO III - Preencher'!R100</f>
        <v>89.7</v>
      </c>
      <c r="R93" s="2">
        <f>'[1]TCE - ANEXO III - Preencher'!S100</f>
        <v>52.25</v>
      </c>
      <c r="S93" s="4">
        <f>Q93-R93</f>
        <v>37.450000000000003</v>
      </c>
      <c r="T93" s="2">
        <f>'[1]TCE - ANEXO III - Preencher'!U100</f>
        <v>0</v>
      </c>
      <c r="U93" s="2">
        <f>'[1]TCE - ANEXO III - Preencher'!V100</f>
        <v>0</v>
      </c>
      <c r="V93" s="4">
        <f>T93-U93</f>
        <v>0</v>
      </c>
      <c r="W93" s="3" t="str">
        <f>IF('[1]TCE - ANEXO III - Preencher'!X100="","",'[1]TCE - ANEXO III - Preencher'!X100)</f>
        <v/>
      </c>
      <c r="X93" s="2">
        <f>'[1]TCE - ANEXO III - Preencher'!Y100</f>
        <v>0</v>
      </c>
      <c r="Y93" s="2">
        <f>'[1]TCE - ANEXO III - Preencher'!Z100</f>
        <v>0</v>
      </c>
      <c r="Z93" s="4">
        <f>X93-Y93</f>
        <v>0</v>
      </c>
      <c r="AA93" s="3" t="str">
        <f>IF('[1]TCE - ANEXO III - Preencher'!AB100="","",'[1]TCE - ANEXO III - Preencher'!AB100)</f>
        <v/>
      </c>
      <c r="AB93" s="2">
        <f>H93+I93+J93+M93+P93+S93+V93+Z93</f>
        <v>120.6144977403692</v>
      </c>
    </row>
    <row r="94" spans="1:28" x14ac:dyDescent="0.2">
      <c r="A94" s="10">
        <f>'[1]TCE - ANEXO III - Preencher'!B101</f>
        <v>9039744000194</v>
      </c>
      <c r="B94" s="8" t="str">
        <f>'[1]TCE - ANEXO III - Preencher'!C101</f>
        <v>HOSPITAL PROVISÓRIO RECIFE 2</v>
      </c>
      <c r="C94" s="11">
        <v>3400</v>
      </c>
      <c r="D94" s="9" t="str">
        <f>'[1]TCE - ANEXO III - Preencher'!E101</f>
        <v>MARIA EDUARDA BARBOZA DE ANDRADE</v>
      </c>
      <c r="E94" s="8" t="str">
        <f>'[1]TCE - ANEXO III - Preencher'!F101</f>
        <v>3 - Administrativo</v>
      </c>
      <c r="F94" s="7" t="str">
        <f>'[1]TCE - ANEXO III - Preencher'!G101</f>
        <v>5163-45</v>
      </c>
      <c r="G94" s="6">
        <f>IF('[1]TCE - ANEXO III - Preencher'!H101="","",'[1]TCE - ANEXO III - Preencher'!H101)</f>
        <v>43952</v>
      </c>
      <c r="H94" s="5">
        <f>'[1]TCE - ANEXO III - Preencher'!I101</f>
        <v>0</v>
      </c>
      <c r="I94" s="5">
        <f>'[1]TCE - ANEXO III - Preencher'!J101</f>
        <v>80.060155629270596</v>
      </c>
      <c r="J94" s="5">
        <f>'[1]TCE - ANEXO III - Preencher'!K101</f>
        <v>0</v>
      </c>
      <c r="K94" s="2">
        <f>'[1]TCE - ANEXO III - Preencher'!L101</f>
        <v>0</v>
      </c>
      <c r="L94" s="2">
        <f>'[1]TCE - ANEXO III - Preencher'!M101</f>
        <v>0</v>
      </c>
      <c r="M94" s="2">
        <f>K94-L94</f>
        <v>0</v>
      </c>
      <c r="N94" s="2">
        <f>'[1]TCE - ANEXO III - Preencher'!O101</f>
        <v>0</v>
      </c>
      <c r="O94" s="2">
        <f>'[1]TCE - ANEXO III - Preencher'!P101</f>
        <v>0</v>
      </c>
      <c r="P94" s="4">
        <f>N94-O94</f>
        <v>0</v>
      </c>
      <c r="Q94" s="2">
        <f>'[1]TCE - ANEXO III - Preencher'!R101</f>
        <v>0</v>
      </c>
      <c r="R94" s="2">
        <f>'[1]TCE - ANEXO III - Preencher'!S101</f>
        <v>0</v>
      </c>
      <c r="S94" s="4">
        <f>Q94-R94</f>
        <v>0</v>
      </c>
      <c r="T94" s="2">
        <f>'[1]TCE - ANEXO III - Preencher'!U101</f>
        <v>0</v>
      </c>
      <c r="U94" s="2">
        <f>'[1]TCE - ANEXO III - Preencher'!V101</f>
        <v>0</v>
      </c>
      <c r="V94" s="4">
        <f>T94-U94</f>
        <v>0</v>
      </c>
      <c r="W94" s="3" t="str">
        <f>IF('[1]TCE - ANEXO III - Preencher'!X101="","",'[1]TCE - ANEXO III - Preencher'!X101)</f>
        <v/>
      </c>
      <c r="X94" s="2">
        <f>'[1]TCE - ANEXO III - Preencher'!Y101</f>
        <v>0</v>
      </c>
      <c r="Y94" s="2">
        <f>'[1]TCE - ANEXO III - Preencher'!Z101</f>
        <v>0</v>
      </c>
      <c r="Z94" s="4">
        <f>X94-Y94</f>
        <v>0</v>
      </c>
      <c r="AA94" s="3" t="str">
        <f>IF('[1]TCE - ANEXO III - Preencher'!AB101="","",'[1]TCE - ANEXO III - Preencher'!AB101)</f>
        <v/>
      </c>
      <c r="AB94" s="2">
        <f>H94+I94+J94+M94+P94+S94+V94+Z94</f>
        <v>80.060155629270596</v>
      </c>
    </row>
    <row r="95" spans="1:28" x14ac:dyDescent="0.2">
      <c r="A95" s="10">
        <f>'[1]TCE - ANEXO III - Preencher'!B102</f>
        <v>9039744000194</v>
      </c>
      <c r="B95" s="8" t="str">
        <f>'[1]TCE - ANEXO III - Preencher'!C102</f>
        <v>HOSPITAL PROVISÓRIO RECIFE 2</v>
      </c>
      <c r="C95" s="11">
        <v>5434</v>
      </c>
      <c r="D95" s="9" t="str">
        <f>'[1]TCE - ANEXO III - Preencher'!E102</f>
        <v>ROSICLEIDE MARIA DA SILVA</v>
      </c>
      <c r="E95" s="8" t="str">
        <f>'[1]TCE - ANEXO III - Preencher'!F102</f>
        <v>3 - Administrativo</v>
      </c>
      <c r="F95" s="7" t="str">
        <f>'[1]TCE - ANEXO III - Preencher'!G102</f>
        <v>5163-45</v>
      </c>
      <c r="G95" s="6">
        <f>IF('[1]TCE - ANEXO III - Preencher'!H102="","",'[1]TCE - ANEXO III - Preencher'!H102)</f>
        <v>43952</v>
      </c>
      <c r="H95" s="5">
        <f>'[1]TCE - ANEXO III - Preencher'!I102</f>
        <v>0</v>
      </c>
      <c r="I95" s="5">
        <f>'[1]TCE - ANEXO III - Preencher'!J102</f>
        <v>76.857749404099778</v>
      </c>
      <c r="J95" s="5">
        <f>'[1]TCE - ANEXO III - Preencher'!K102</f>
        <v>0</v>
      </c>
      <c r="K95" s="2">
        <f>'[1]TCE - ANEXO III - Preencher'!L102</f>
        <v>0</v>
      </c>
      <c r="L95" s="2">
        <f>'[1]TCE - ANEXO III - Preencher'!M102</f>
        <v>0</v>
      </c>
      <c r="M95" s="2">
        <f>K95-L95</f>
        <v>0</v>
      </c>
      <c r="N95" s="2">
        <f>'[1]TCE - ANEXO III - Preencher'!O102</f>
        <v>0</v>
      </c>
      <c r="O95" s="2">
        <f>'[1]TCE - ANEXO III - Preencher'!P102</f>
        <v>0</v>
      </c>
      <c r="P95" s="4">
        <f>N95-O95</f>
        <v>0</v>
      </c>
      <c r="Q95" s="2">
        <f>'[1]TCE - ANEXO III - Preencher'!R102</f>
        <v>165.6</v>
      </c>
      <c r="R95" s="2">
        <f>'[1]TCE - ANEXO III - Preencher'!S102</f>
        <v>50.16</v>
      </c>
      <c r="S95" s="4">
        <f>Q95-R95</f>
        <v>115.44</v>
      </c>
      <c r="T95" s="2">
        <f>'[1]TCE - ANEXO III - Preencher'!U102</f>
        <v>0</v>
      </c>
      <c r="U95" s="2">
        <f>'[1]TCE - ANEXO III - Preencher'!V102</f>
        <v>0</v>
      </c>
      <c r="V95" s="4">
        <f>T95-U95</f>
        <v>0</v>
      </c>
      <c r="W95" s="3" t="str">
        <f>IF('[1]TCE - ANEXO III - Preencher'!X102="","",'[1]TCE - ANEXO III - Preencher'!X102)</f>
        <v/>
      </c>
      <c r="X95" s="2">
        <f>'[1]TCE - ANEXO III - Preencher'!Y102</f>
        <v>0</v>
      </c>
      <c r="Y95" s="2">
        <f>'[1]TCE - ANEXO III - Preencher'!Z102</f>
        <v>0</v>
      </c>
      <c r="Z95" s="4">
        <f>X95-Y95</f>
        <v>0</v>
      </c>
      <c r="AA95" s="3" t="str">
        <f>IF('[1]TCE - ANEXO III - Preencher'!AB102="","",'[1]TCE - ANEXO III - Preencher'!AB102)</f>
        <v/>
      </c>
      <c r="AB95" s="2">
        <f>H95+I95+J95+M95+P95+S95+V95+Z95</f>
        <v>192.29774940409976</v>
      </c>
    </row>
    <row r="96" spans="1:28" x14ac:dyDescent="0.2">
      <c r="A96" s="10">
        <f>'[1]TCE - ANEXO III - Preencher'!B103</f>
        <v>9039744000194</v>
      </c>
      <c r="B96" s="8" t="str">
        <f>'[1]TCE - ANEXO III - Preencher'!C103</f>
        <v>HOSPITAL PROVISÓRIO RECIFE 2</v>
      </c>
      <c r="C96" s="11">
        <v>9466</v>
      </c>
      <c r="D96" s="9" t="str">
        <f>'[1]TCE - ANEXO III - Preencher'!E103</f>
        <v>ERLON ALBUQUERQUE GOMES</v>
      </c>
      <c r="E96" s="8" t="str">
        <f>'[1]TCE - ANEXO III - Preencher'!F103</f>
        <v>3 - Administrativo</v>
      </c>
      <c r="F96" s="7" t="str">
        <f>'[1]TCE - ANEXO III - Preencher'!G103</f>
        <v>5163-45</v>
      </c>
      <c r="G96" s="6">
        <f>IF('[1]TCE - ANEXO III - Preencher'!H103="","",'[1]TCE - ANEXO III - Preencher'!H103)</f>
        <v>43952</v>
      </c>
      <c r="H96" s="5">
        <f>'[1]TCE - ANEXO III - Preencher'!I103</f>
        <v>0</v>
      </c>
      <c r="I96" s="5">
        <f>'[1]TCE - ANEXO III - Preencher'!J103</f>
        <v>80.060155629270596</v>
      </c>
      <c r="J96" s="5">
        <f>'[1]TCE - ANEXO III - Preencher'!K103</f>
        <v>0</v>
      </c>
      <c r="K96" s="2">
        <f>'[1]TCE - ANEXO III - Preencher'!L103</f>
        <v>0</v>
      </c>
      <c r="L96" s="2">
        <f>'[1]TCE - ANEXO III - Preencher'!M103</f>
        <v>0</v>
      </c>
      <c r="M96" s="2">
        <f>K96-L96</f>
        <v>0</v>
      </c>
      <c r="N96" s="2">
        <f>'[1]TCE - ANEXO III - Preencher'!O103</f>
        <v>0</v>
      </c>
      <c r="O96" s="2">
        <f>'[1]TCE - ANEXO III - Preencher'!P103</f>
        <v>0</v>
      </c>
      <c r="P96" s="4">
        <f>N96-O96</f>
        <v>0</v>
      </c>
      <c r="Q96" s="2">
        <f>'[1]TCE - ANEXO III - Preencher'!R103</f>
        <v>179.4</v>
      </c>
      <c r="R96" s="2">
        <f>'[1]TCE - ANEXO III - Preencher'!S103</f>
        <v>52.25</v>
      </c>
      <c r="S96" s="4">
        <f>Q96-R96</f>
        <v>127.15</v>
      </c>
      <c r="T96" s="2">
        <f>'[1]TCE - ANEXO III - Preencher'!U103</f>
        <v>0</v>
      </c>
      <c r="U96" s="2">
        <f>'[1]TCE - ANEXO III - Preencher'!V103</f>
        <v>0</v>
      </c>
      <c r="V96" s="4">
        <f>T96-U96</f>
        <v>0</v>
      </c>
      <c r="W96" s="3" t="str">
        <f>IF('[1]TCE - ANEXO III - Preencher'!X103="","",'[1]TCE - ANEXO III - Preencher'!X103)</f>
        <v/>
      </c>
      <c r="X96" s="2">
        <f>'[1]TCE - ANEXO III - Preencher'!Y103</f>
        <v>0</v>
      </c>
      <c r="Y96" s="2">
        <f>'[1]TCE - ANEXO III - Preencher'!Z103</f>
        <v>0</v>
      </c>
      <c r="Z96" s="4">
        <f>X96-Y96</f>
        <v>0</v>
      </c>
      <c r="AA96" s="3" t="str">
        <f>IF('[1]TCE - ANEXO III - Preencher'!AB103="","",'[1]TCE - ANEXO III - Preencher'!AB103)</f>
        <v/>
      </c>
      <c r="AB96" s="2">
        <f>H96+I96+J96+M96+P96+S96+V96+Z96</f>
        <v>207.21015562927062</v>
      </c>
    </row>
    <row r="97" spans="1:28" x14ac:dyDescent="0.2">
      <c r="A97" s="10">
        <f>'[1]TCE - ANEXO III - Preencher'!B104</f>
        <v>9039744000194</v>
      </c>
      <c r="B97" s="8" t="str">
        <f>'[1]TCE - ANEXO III - Preencher'!C104</f>
        <v>HOSPITAL PROVISÓRIO RECIFE 2</v>
      </c>
      <c r="C97" s="11">
        <v>9402</v>
      </c>
      <c r="D97" s="9" t="str">
        <f>'[1]TCE - ANEXO III - Preencher'!E104</f>
        <v>HEITOR AUGUSTO SILVA BATISTA</v>
      </c>
      <c r="E97" s="8" t="str">
        <f>'[1]TCE - ANEXO III - Preencher'!F104</f>
        <v>3 - Administrativo</v>
      </c>
      <c r="F97" s="7" t="str">
        <f>'[1]TCE - ANEXO III - Preencher'!G104</f>
        <v>5163-45</v>
      </c>
      <c r="G97" s="6">
        <f>IF('[1]TCE - ANEXO III - Preencher'!H104="","",'[1]TCE - ANEXO III - Preencher'!H104)</f>
        <v>43952</v>
      </c>
      <c r="H97" s="5">
        <f>'[1]TCE - ANEXO III - Preencher'!I104</f>
        <v>0</v>
      </c>
      <c r="I97" s="5">
        <f>'[1]TCE - ANEXO III - Preencher'!J104</f>
        <v>80.060155629270596</v>
      </c>
      <c r="J97" s="5">
        <f>'[1]TCE - ANEXO III - Preencher'!K104</f>
        <v>0</v>
      </c>
      <c r="K97" s="2">
        <f>'[1]TCE - ANEXO III - Preencher'!L104</f>
        <v>0</v>
      </c>
      <c r="L97" s="2">
        <f>'[1]TCE - ANEXO III - Preencher'!M104</f>
        <v>0</v>
      </c>
      <c r="M97" s="2">
        <f>K97-L97</f>
        <v>0</v>
      </c>
      <c r="N97" s="2">
        <f>'[1]TCE - ANEXO III - Preencher'!O104</f>
        <v>0</v>
      </c>
      <c r="O97" s="2">
        <f>'[1]TCE - ANEXO III - Preencher'!P104</f>
        <v>0</v>
      </c>
      <c r="P97" s="4">
        <f>N97-O97</f>
        <v>0</v>
      </c>
      <c r="Q97" s="2">
        <f>'[1]TCE - ANEXO III - Preencher'!R104</f>
        <v>0</v>
      </c>
      <c r="R97" s="2">
        <f>'[1]TCE - ANEXO III - Preencher'!S104</f>
        <v>0</v>
      </c>
      <c r="S97" s="4">
        <f>Q97-R97</f>
        <v>0</v>
      </c>
      <c r="T97" s="2">
        <f>'[1]TCE - ANEXO III - Preencher'!U104</f>
        <v>0</v>
      </c>
      <c r="U97" s="2">
        <f>'[1]TCE - ANEXO III - Preencher'!V104</f>
        <v>0</v>
      </c>
      <c r="V97" s="4">
        <f>T97-U97</f>
        <v>0</v>
      </c>
      <c r="W97" s="3" t="str">
        <f>IF('[1]TCE - ANEXO III - Preencher'!X104="","",'[1]TCE - ANEXO III - Preencher'!X104)</f>
        <v/>
      </c>
      <c r="X97" s="2">
        <f>'[1]TCE - ANEXO III - Preencher'!Y104</f>
        <v>0</v>
      </c>
      <c r="Y97" s="2">
        <f>'[1]TCE - ANEXO III - Preencher'!Z104</f>
        <v>0</v>
      </c>
      <c r="Z97" s="4">
        <f>X97-Y97</f>
        <v>0</v>
      </c>
      <c r="AA97" s="3" t="str">
        <f>IF('[1]TCE - ANEXO III - Preencher'!AB104="","",'[1]TCE - ANEXO III - Preencher'!AB104)</f>
        <v/>
      </c>
      <c r="AB97" s="2">
        <f>H97+I97+J97+M97+P97+S97+V97+Z97</f>
        <v>80.060155629270596</v>
      </c>
    </row>
    <row r="98" spans="1:28" x14ac:dyDescent="0.2">
      <c r="A98" s="10">
        <f>'[1]TCE - ANEXO III - Preencher'!B105</f>
        <v>9039744000194</v>
      </c>
      <c r="B98" s="8" t="str">
        <f>'[1]TCE - ANEXO III - Preencher'!C105</f>
        <v>HOSPITAL PROVISÓRIO RECIFE 2</v>
      </c>
      <c r="C98" s="11">
        <v>478</v>
      </c>
      <c r="D98" s="9" t="str">
        <f>'[1]TCE - ANEXO III - Preencher'!E105</f>
        <v>BRUNO BARBOSA OLIVEIRA</v>
      </c>
      <c r="E98" s="8" t="str">
        <f>'[1]TCE - ANEXO III - Preencher'!F105</f>
        <v>3 - Administrativo</v>
      </c>
      <c r="F98" s="7" t="str">
        <f>'[1]TCE - ANEXO III - Preencher'!G105</f>
        <v>5163-45</v>
      </c>
      <c r="G98" s="6">
        <f>IF('[1]TCE - ANEXO III - Preencher'!H105="","",'[1]TCE - ANEXO III - Preencher'!H105)</f>
        <v>43952</v>
      </c>
      <c r="H98" s="5">
        <f>'[1]TCE - ANEXO III - Preencher'!I105</f>
        <v>0</v>
      </c>
      <c r="I98" s="5">
        <f>'[1]TCE - ANEXO III - Preencher'!J105</f>
        <v>76.511460501282244</v>
      </c>
      <c r="J98" s="5">
        <f>'[1]TCE - ANEXO III - Preencher'!K105</f>
        <v>0</v>
      </c>
      <c r="K98" s="2">
        <f>'[1]TCE - ANEXO III - Preencher'!L105</f>
        <v>0</v>
      </c>
      <c r="L98" s="2">
        <f>'[1]TCE - ANEXO III - Preencher'!M105</f>
        <v>0</v>
      </c>
      <c r="M98" s="2">
        <f>K98-L98</f>
        <v>0</v>
      </c>
      <c r="N98" s="2">
        <f>'[1]TCE - ANEXO III - Preencher'!O105</f>
        <v>0</v>
      </c>
      <c r="O98" s="2">
        <f>'[1]TCE - ANEXO III - Preencher'!P105</f>
        <v>0</v>
      </c>
      <c r="P98" s="4">
        <f>N98-O98</f>
        <v>0</v>
      </c>
      <c r="Q98" s="2">
        <f>'[1]TCE - ANEXO III - Preencher'!R105</f>
        <v>0</v>
      </c>
      <c r="R98" s="2">
        <f>'[1]TCE - ANEXO III - Preencher'!S105</f>
        <v>0</v>
      </c>
      <c r="S98" s="4">
        <f>Q98-R98</f>
        <v>0</v>
      </c>
      <c r="T98" s="2">
        <f>'[1]TCE - ANEXO III - Preencher'!U105</f>
        <v>0</v>
      </c>
      <c r="U98" s="2">
        <f>'[1]TCE - ANEXO III - Preencher'!V105</f>
        <v>0</v>
      </c>
      <c r="V98" s="4">
        <f>T98-U98</f>
        <v>0</v>
      </c>
      <c r="W98" s="3" t="str">
        <f>IF('[1]TCE - ANEXO III - Preencher'!X105="","",'[1]TCE - ANEXO III - Preencher'!X105)</f>
        <v/>
      </c>
      <c r="X98" s="2">
        <f>'[1]TCE - ANEXO III - Preencher'!Y105</f>
        <v>0</v>
      </c>
      <c r="Y98" s="2">
        <f>'[1]TCE - ANEXO III - Preencher'!Z105</f>
        <v>0</v>
      </c>
      <c r="Z98" s="4">
        <f>X98-Y98</f>
        <v>0</v>
      </c>
      <c r="AA98" s="3" t="str">
        <f>IF('[1]TCE - ANEXO III - Preencher'!AB105="","",'[1]TCE - ANEXO III - Preencher'!AB105)</f>
        <v/>
      </c>
      <c r="AB98" s="2">
        <f>H98+I98+J98+M98+P98+S98+V98+Z98</f>
        <v>76.511460501282244</v>
      </c>
    </row>
    <row r="99" spans="1:28" x14ac:dyDescent="0.2">
      <c r="A99" s="10">
        <f>'[1]TCE - ANEXO III - Preencher'!B106</f>
        <v>9039744000194</v>
      </c>
      <c r="B99" s="8" t="str">
        <f>'[1]TCE - ANEXO III - Preencher'!C106</f>
        <v>HOSPITAL PROVISÓRIO RECIFE 2</v>
      </c>
      <c r="C99" s="11">
        <v>441</v>
      </c>
      <c r="D99" s="9" t="str">
        <f>'[1]TCE - ANEXO III - Preencher'!E106</f>
        <v>FILIPE DOS SANTOS MARTINS</v>
      </c>
      <c r="E99" s="8" t="str">
        <f>'[1]TCE - ANEXO III - Preencher'!F106</f>
        <v>3 - Administrativo</v>
      </c>
      <c r="F99" s="7" t="str">
        <f>'[1]TCE - ANEXO III - Preencher'!G106</f>
        <v>5163-45</v>
      </c>
      <c r="G99" s="6">
        <f>IF('[1]TCE - ANEXO III - Preencher'!H106="","",'[1]TCE - ANEXO III - Preencher'!H106)</f>
        <v>43952</v>
      </c>
      <c r="H99" s="5">
        <f>'[1]TCE - ANEXO III - Preencher'!I106</f>
        <v>0</v>
      </c>
      <c r="I99" s="5">
        <f>'[1]TCE - ANEXO III - Preencher'!J106</f>
        <v>79.837979120825722</v>
      </c>
      <c r="J99" s="5">
        <f>'[1]TCE - ANEXO III - Preencher'!K106</f>
        <v>0</v>
      </c>
      <c r="K99" s="2">
        <f>'[1]TCE - ANEXO III - Preencher'!L106</f>
        <v>0</v>
      </c>
      <c r="L99" s="2">
        <f>'[1]TCE - ANEXO III - Preencher'!M106</f>
        <v>0</v>
      </c>
      <c r="M99" s="2">
        <f>K99-L99</f>
        <v>0</v>
      </c>
      <c r="N99" s="2">
        <f>'[1]TCE - ANEXO III - Preencher'!O106</f>
        <v>0</v>
      </c>
      <c r="O99" s="2">
        <f>'[1]TCE - ANEXO III - Preencher'!P106</f>
        <v>0</v>
      </c>
      <c r="P99" s="4">
        <f>N99-O99</f>
        <v>0</v>
      </c>
      <c r="Q99" s="2">
        <f>'[1]TCE - ANEXO III - Preencher'!R106</f>
        <v>0</v>
      </c>
      <c r="R99" s="2">
        <f>'[1]TCE - ANEXO III - Preencher'!S106</f>
        <v>0</v>
      </c>
      <c r="S99" s="4">
        <f>Q99-R99</f>
        <v>0</v>
      </c>
      <c r="T99" s="2">
        <f>'[1]TCE - ANEXO III - Preencher'!U106</f>
        <v>0</v>
      </c>
      <c r="U99" s="2">
        <f>'[1]TCE - ANEXO III - Preencher'!V106</f>
        <v>0</v>
      </c>
      <c r="V99" s="4">
        <f>T99-U99</f>
        <v>0</v>
      </c>
      <c r="W99" s="3" t="str">
        <f>IF('[1]TCE - ANEXO III - Preencher'!X106="","",'[1]TCE - ANEXO III - Preencher'!X106)</f>
        <v/>
      </c>
      <c r="X99" s="2">
        <f>'[1]TCE - ANEXO III - Preencher'!Y106</f>
        <v>0</v>
      </c>
      <c r="Y99" s="2">
        <f>'[1]TCE - ANEXO III - Preencher'!Z106</f>
        <v>0</v>
      </c>
      <c r="Z99" s="4">
        <f>X99-Y99</f>
        <v>0</v>
      </c>
      <c r="AA99" s="3" t="str">
        <f>IF('[1]TCE - ANEXO III - Preencher'!AB106="","",'[1]TCE - ANEXO III - Preencher'!AB106)</f>
        <v/>
      </c>
      <c r="AB99" s="2">
        <f>H99+I99+J99+M99+P99+S99+V99+Z99</f>
        <v>79.837979120825722</v>
      </c>
    </row>
    <row r="100" spans="1:28" x14ac:dyDescent="0.2">
      <c r="A100" s="10">
        <f>'[1]TCE - ANEXO III - Preencher'!B107</f>
        <v>9039744000194</v>
      </c>
      <c r="B100" s="8" t="str">
        <f>'[1]TCE - ANEXO III - Preencher'!C107</f>
        <v>HOSPITAL PROVISÓRIO RECIFE 2</v>
      </c>
      <c r="C100" s="11">
        <v>3475</v>
      </c>
      <c r="D100" s="9" t="str">
        <f>'[1]TCE - ANEXO III - Preencher'!E107</f>
        <v>WESLLEY RUAN DA SILVA SANTOS</v>
      </c>
      <c r="E100" s="8" t="str">
        <f>'[1]TCE - ANEXO III - Preencher'!F107</f>
        <v>3 - Administrativo</v>
      </c>
      <c r="F100" s="7" t="str">
        <f>'[1]TCE - ANEXO III - Preencher'!G107</f>
        <v>5163-45</v>
      </c>
      <c r="G100" s="6">
        <f>IF('[1]TCE - ANEXO III - Preencher'!H107="","",'[1]TCE - ANEXO III - Preencher'!H107)</f>
        <v>43952</v>
      </c>
      <c r="H100" s="5">
        <f>'[1]TCE - ANEXO III - Preencher'!I107</f>
        <v>0</v>
      </c>
      <c r="I100" s="5">
        <f>'[1]TCE - ANEXO III - Preencher'!J107</f>
        <v>56.551582658130222</v>
      </c>
      <c r="J100" s="5">
        <f>'[1]TCE - ANEXO III - Preencher'!K107</f>
        <v>0</v>
      </c>
      <c r="K100" s="2">
        <f>'[1]TCE - ANEXO III - Preencher'!L107</f>
        <v>0</v>
      </c>
      <c r="L100" s="2">
        <f>'[1]TCE - ANEXO III - Preencher'!M107</f>
        <v>0</v>
      </c>
      <c r="M100" s="2">
        <f>K100-L100</f>
        <v>0</v>
      </c>
      <c r="N100" s="2">
        <f>'[1]TCE - ANEXO III - Preencher'!O107</f>
        <v>0</v>
      </c>
      <c r="O100" s="2">
        <f>'[1]TCE - ANEXO III - Preencher'!P107</f>
        <v>0</v>
      </c>
      <c r="P100" s="4">
        <f>N100-O100</f>
        <v>0</v>
      </c>
      <c r="Q100" s="2">
        <f>'[1]TCE - ANEXO III - Preencher'!R107</f>
        <v>0</v>
      </c>
      <c r="R100" s="2">
        <f>'[1]TCE - ANEXO III - Preencher'!S107</f>
        <v>0</v>
      </c>
      <c r="S100" s="4">
        <f>Q100-R100</f>
        <v>0</v>
      </c>
      <c r="T100" s="2">
        <f>'[1]TCE - ANEXO III - Preencher'!U107</f>
        <v>0</v>
      </c>
      <c r="U100" s="2">
        <f>'[1]TCE - ANEXO III - Preencher'!V107</f>
        <v>0</v>
      </c>
      <c r="V100" s="4">
        <f>T100-U100</f>
        <v>0</v>
      </c>
      <c r="W100" s="3" t="str">
        <f>IF('[1]TCE - ANEXO III - Preencher'!X107="","",'[1]TCE - ANEXO III - Preencher'!X107)</f>
        <v/>
      </c>
      <c r="X100" s="2">
        <f>'[1]TCE - ANEXO III - Preencher'!Y107</f>
        <v>0</v>
      </c>
      <c r="Y100" s="2">
        <f>'[1]TCE - ANEXO III - Preencher'!Z107</f>
        <v>0</v>
      </c>
      <c r="Z100" s="4">
        <f>X100-Y100</f>
        <v>0</v>
      </c>
      <c r="AA100" s="3" t="str">
        <f>IF('[1]TCE - ANEXO III - Preencher'!AB107="","",'[1]TCE - ANEXO III - Preencher'!AB107)</f>
        <v/>
      </c>
      <c r="AB100" s="2">
        <f>H100+I100+J100+M100+P100+S100+V100+Z100</f>
        <v>56.551582658130222</v>
      </c>
    </row>
    <row r="101" spans="1:28" x14ac:dyDescent="0.2">
      <c r="A101" s="10">
        <f>'[1]TCE - ANEXO III - Preencher'!B108</f>
        <v>9039744000194</v>
      </c>
      <c r="B101" s="8" t="str">
        <f>'[1]TCE - ANEXO III - Preencher'!C108</f>
        <v>HOSPITAL PROVISÓRIO RECIFE 2</v>
      </c>
      <c r="C101" s="11">
        <v>9415</v>
      </c>
      <c r="D101" s="9" t="str">
        <f>'[1]TCE - ANEXO III - Preencher'!E108</f>
        <v>WELLINGTON FERREIRA DA SILVA</v>
      </c>
      <c r="E101" s="8" t="str">
        <f>'[1]TCE - ANEXO III - Preencher'!F108</f>
        <v>2 - Outros Profissionais da Saúde</v>
      </c>
      <c r="F101" s="7" t="str">
        <f>'[1]TCE - ANEXO III - Preencher'!G108</f>
        <v>5211-30</v>
      </c>
      <c r="G101" s="6">
        <f>IF('[1]TCE - ANEXO III - Preencher'!H108="","",'[1]TCE - ANEXO III - Preencher'!H108)</f>
        <v>43952</v>
      </c>
      <c r="H101" s="5">
        <f>'[1]TCE - ANEXO III - Preencher'!I108</f>
        <v>0</v>
      </c>
      <c r="I101" s="5">
        <f>'[1]TCE - ANEXO III - Preencher'!J108</f>
        <v>100.14797649625123</v>
      </c>
      <c r="J101" s="5">
        <f>'[1]TCE - ANEXO III - Preencher'!K108</f>
        <v>0</v>
      </c>
      <c r="K101" s="2">
        <f>'[1]TCE - ANEXO III - Preencher'!L108</f>
        <v>0</v>
      </c>
      <c r="L101" s="2">
        <f>'[1]TCE - ANEXO III - Preencher'!M108</f>
        <v>0</v>
      </c>
      <c r="M101" s="2">
        <f>K101-L101</f>
        <v>0</v>
      </c>
      <c r="N101" s="2">
        <f>'[1]TCE - ANEXO III - Preencher'!O108</f>
        <v>0</v>
      </c>
      <c r="O101" s="2">
        <f>'[1]TCE - ANEXO III - Preencher'!P108</f>
        <v>0</v>
      </c>
      <c r="P101" s="4">
        <f>N101-O101</f>
        <v>0</v>
      </c>
      <c r="Q101" s="2">
        <f>'[1]TCE - ANEXO III - Preencher'!R108</f>
        <v>0</v>
      </c>
      <c r="R101" s="2">
        <f>'[1]TCE - ANEXO III - Preencher'!S108</f>
        <v>0</v>
      </c>
      <c r="S101" s="4">
        <f>Q101-R101</f>
        <v>0</v>
      </c>
      <c r="T101" s="2">
        <f>'[1]TCE - ANEXO III - Preencher'!U108</f>
        <v>0</v>
      </c>
      <c r="U101" s="2">
        <f>'[1]TCE - ANEXO III - Preencher'!V108</f>
        <v>0</v>
      </c>
      <c r="V101" s="4">
        <f>T101-U101</f>
        <v>0</v>
      </c>
      <c r="W101" s="3" t="str">
        <f>IF('[1]TCE - ANEXO III - Preencher'!X108="","",'[1]TCE - ANEXO III - Preencher'!X108)</f>
        <v/>
      </c>
      <c r="X101" s="2">
        <f>'[1]TCE - ANEXO III - Preencher'!Y108</f>
        <v>0</v>
      </c>
      <c r="Y101" s="2">
        <f>'[1]TCE - ANEXO III - Preencher'!Z108</f>
        <v>0</v>
      </c>
      <c r="Z101" s="4">
        <f>X101-Y101</f>
        <v>0</v>
      </c>
      <c r="AA101" s="3" t="str">
        <f>IF('[1]TCE - ANEXO III - Preencher'!AB108="","",'[1]TCE - ANEXO III - Preencher'!AB108)</f>
        <v/>
      </c>
      <c r="AB101" s="2">
        <f>H101+I101+J101+M101+P101+S101+V101+Z101</f>
        <v>100.14797649625123</v>
      </c>
    </row>
    <row r="102" spans="1:28" x14ac:dyDescent="0.2">
      <c r="A102" s="10">
        <f>'[1]TCE - ANEXO III - Preencher'!B109</f>
        <v>9039744000194</v>
      </c>
      <c r="B102" s="8" t="str">
        <f>'[1]TCE - ANEXO III - Preencher'!C109</f>
        <v>HOSPITAL PROVISÓRIO RECIFE 2</v>
      </c>
      <c r="C102" s="11">
        <v>7464</v>
      </c>
      <c r="D102" s="9" t="str">
        <f>'[1]TCE - ANEXO III - Preencher'!E109</f>
        <v>JEFFERSON JAMERSON DE MELO SILVA</v>
      </c>
      <c r="E102" s="8" t="str">
        <f>'[1]TCE - ANEXO III - Preencher'!F109</f>
        <v>2 - Outros Profissionais da Saúde</v>
      </c>
      <c r="F102" s="7" t="str">
        <f>'[1]TCE - ANEXO III - Preencher'!G109</f>
        <v>5211-30</v>
      </c>
      <c r="G102" s="6">
        <f>IF('[1]TCE - ANEXO III - Preencher'!H109="","",'[1]TCE - ANEXO III - Preencher'!H109)</f>
        <v>43952</v>
      </c>
      <c r="H102" s="5">
        <f>'[1]TCE - ANEXO III - Preencher'!I109</f>
        <v>0</v>
      </c>
      <c r="I102" s="5">
        <f>'[1]TCE - ANEXO III - Preencher'!J109</f>
        <v>96.072186755124704</v>
      </c>
      <c r="J102" s="5">
        <f>'[1]TCE - ANEXO III - Preencher'!K109</f>
        <v>0</v>
      </c>
      <c r="K102" s="2">
        <f>'[1]TCE - ANEXO III - Preencher'!L109</f>
        <v>0</v>
      </c>
      <c r="L102" s="2">
        <f>'[1]TCE - ANEXO III - Preencher'!M109</f>
        <v>0</v>
      </c>
      <c r="M102" s="2">
        <f>K102-L102</f>
        <v>0</v>
      </c>
      <c r="N102" s="2">
        <f>'[1]TCE - ANEXO III - Preencher'!O109</f>
        <v>0</v>
      </c>
      <c r="O102" s="2">
        <f>'[1]TCE - ANEXO III - Preencher'!P109</f>
        <v>0</v>
      </c>
      <c r="P102" s="4">
        <f>N102-O102</f>
        <v>0</v>
      </c>
      <c r="Q102" s="2">
        <f>'[1]TCE - ANEXO III - Preencher'!R109</f>
        <v>103.5</v>
      </c>
      <c r="R102" s="2">
        <f>'[1]TCE - ANEXO III - Preencher'!S109</f>
        <v>62.7</v>
      </c>
      <c r="S102" s="4">
        <f>Q102-R102</f>
        <v>40.799999999999997</v>
      </c>
      <c r="T102" s="2">
        <f>'[1]TCE - ANEXO III - Preencher'!U109</f>
        <v>0</v>
      </c>
      <c r="U102" s="2">
        <f>'[1]TCE - ANEXO III - Preencher'!V109</f>
        <v>0</v>
      </c>
      <c r="V102" s="4">
        <f>T102-U102</f>
        <v>0</v>
      </c>
      <c r="W102" s="3" t="str">
        <f>IF('[1]TCE - ANEXO III - Preencher'!X109="","",'[1]TCE - ANEXO III - Preencher'!X109)</f>
        <v/>
      </c>
      <c r="X102" s="2">
        <f>'[1]TCE - ANEXO III - Preencher'!Y109</f>
        <v>0</v>
      </c>
      <c r="Y102" s="2">
        <f>'[1]TCE - ANEXO III - Preencher'!Z109</f>
        <v>0</v>
      </c>
      <c r="Z102" s="4">
        <f>X102-Y102</f>
        <v>0</v>
      </c>
      <c r="AA102" s="3" t="str">
        <f>IF('[1]TCE - ANEXO III - Preencher'!AB109="","",'[1]TCE - ANEXO III - Preencher'!AB109)</f>
        <v/>
      </c>
      <c r="AB102" s="2">
        <f>H102+I102+J102+M102+P102+S102+V102+Z102</f>
        <v>136.87218675512469</v>
      </c>
    </row>
    <row r="103" spans="1:28" x14ac:dyDescent="0.2">
      <c r="A103" s="10">
        <f>'[1]TCE - ANEXO III - Preencher'!B110</f>
        <v>9039744000194</v>
      </c>
      <c r="B103" s="8" t="str">
        <f>'[1]TCE - ANEXO III - Preencher'!C110</f>
        <v>HOSPITAL PROVISÓRIO RECIFE 2</v>
      </c>
      <c r="C103" s="11">
        <v>463</v>
      </c>
      <c r="D103" s="9" t="str">
        <f>'[1]TCE - ANEXO III - Preencher'!E110</f>
        <v>LIVIA MARIA DA SILVA</v>
      </c>
      <c r="E103" s="8" t="str">
        <f>'[1]TCE - ANEXO III - Preencher'!F110</f>
        <v>2 - Outros Profissionais da Saúde</v>
      </c>
      <c r="F103" s="7" t="str">
        <f>'[1]TCE - ANEXO III - Preencher'!G110</f>
        <v>5211-30</v>
      </c>
      <c r="G103" s="6">
        <f>IF('[1]TCE - ANEXO III - Preencher'!H110="","",'[1]TCE - ANEXO III - Preencher'!H110)</f>
        <v>43952</v>
      </c>
      <c r="H103" s="5">
        <f>'[1]TCE - ANEXO III - Preencher'!I110</f>
        <v>0</v>
      </c>
      <c r="I103" s="5">
        <f>'[1]TCE - ANEXO III - Preencher'!J110</f>
        <v>99.274592980295523</v>
      </c>
      <c r="J103" s="5">
        <f>'[1]TCE - ANEXO III - Preencher'!K110</f>
        <v>0</v>
      </c>
      <c r="K103" s="2">
        <f>'[1]TCE - ANEXO III - Preencher'!L110</f>
        <v>0</v>
      </c>
      <c r="L103" s="2">
        <f>'[1]TCE - ANEXO III - Preencher'!M110</f>
        <v>0</v>
      </c>
      <c r="M103" s="2">
        <f>K103-L103</f>
        <v>0</v>
      </c>
      <c r="N103" s="2">
        <f>'[1]TCE - ANEXO III - Preencher'!O110</f>
        <v>0</v>
      </c>
      <c r="O103" s="2">
        <f>'[1]TCE - ANEXO III - Preencher'!P110</f>
        <v>0</v>
      </c>
      <c r="P103" s="4">
        <f>N103-O103</f>
        <v>0</v>
      </c>
      <c r="Q103" s="2">
        <f>'[1]TCE - ANEXO III - Preencher'!R110</f>
        <v>0</v>
      </c>
      <c r="R103" s="2">
        <f>'[1]TCE - ANEXO III - Preencher'!S110</f>
        <v>0</v>
      </c>
      <c r="S103" s="4">
        <f>Q103-R103</f>
        <v>0</v>
      </c>
      <c r="T103" s="2">
        <f>'[1]TCE - ANEXO III - Preencher'!U110</f>
        <v>0</v>
      </c>
      <c r="U103" s="2">
        <f>'[1]TCE - ANEXO III - Preencher'!V110</f>
        <v>0</v>
      </c>
      <c r="V103" s="4">
        <f>T103-U103</f>
        <v>0</v>
      </c>
      <c r="W103" s="3" t="str">
        <f>IF('[1]TCE - ANEXO III - Preencher'!X110="","",'[1]TCE - ANEXO III - Preencher'!X110)</f>
        <v/>
      </c>
      <c r="X103" s="2">
        <f>'[1]TCE - ANEXO III - Preencher'!Y110</f>
        <v>0</v>
      </c>
      <c r="Y103" s="2">
        <f>'[1]TCE - ANEXO III - Preencher'!Z110</f>
        <v>0</v>
      </c>
      <c r="Z103" s="4">
        <f>X103-Y103</f>
        <v>0</v>
      </c>
      <c r="AA103" s="3" t="str">
        <f>IF('[1]TCE - ANEXO III - Preencher'!AB110="","",'[1]TCE - ANEXO III - Preencher'!AB110)</f>
        <v/>
      </c>
      <c r="AB103" s="2">
        <f>H103+I103+J103+M103+P103+S103+V103+Z103</f>
        <v>99.274592980295523</v>
      </c>
    </row>
    <row r="104" spans="1:28" x14ac:dyDescent="0.2">
      <c r="A104" s="10">
        <f>'[1]TCE - ANEXO III - Preencher'!B111</f>
        <v>9039744000194</v>
      </c>
      <c r="B104" s="8" t="str">
        <f>'[1]TCE - ANEXO III - Preencher'!C111</f>
        <v>HOSPITAL PROVISÓRIO RECIFE 2</v>
      </c>
      <c r="C104" s="11">
        <v>7407</v>
      </c>
      <c r="D104" s="9" t="str">
        <f>'[1]TCE - ANEXO III - Preencher'!E111</f>
        <v>VINICIUS PEREIRA DE SOUZA</v>
      </c>
      <c r="E104" s="8" t="str">
        <f>'[1]TCE - ANEXO III - Preencher'!F111</f>
        <v>2 - Outros Profissionais da Saúde</v>
      </c>
      <c r="F104" s="7" t="str">
        <f>'[1]TCE - ANEXO III - Preencher'!G111</f>
        <v>5211-30</v>
      </c>
      <c r="G104" s="6">
        <f>IF('[1]TCE - ANEXO III - Preencher'!H111="","",'[1]TCE - ANEXO III - Preencher'!H111)</f>
        <v>43952</v>
      </c>
      <c r="H104" s="5">
        <f>'[1]TCE - ANEXO III - Preencher'!I111</f>
        <v>0</v>
      </c>
      <c r="I104" s="5">
        <f>'[1]TCE - ANEXO III - Preencher'!J111</f>
        <v>96.072186755124704</v>
      </c>
      <c r="J104" s="5">
        <f>'[1]TCE - ANEXO III - Preencher'!K111</f>
        <v>0</v>
      </c>
      <c r="K104" s="2">
        <f>'[1]TCE - ANEXO III - Preencher'!L111</f>
        <v>0</v>
      </c>
      <c r="L104" s="2">
        <f>'[1]TCE - ANEXO III - Preencher'!M111</f>
        <v>0</v>
      </c>
      <c r="M104" s="2">
        <f>K104-L104</f>
        <v>0</v>
      </c>
      <c r="N104" s="2">
        <f>'[1]TCE - ANEXO III - Preencher'!O111</f>
        <v>0</v>
      </c>
      <c r="O104" s="2">
        <f>'[1]TCE - ANEXO III - Preencher'!P111</f>
        <v>0</v>
      </c>
      <c r="P104" s="4">
        <f>N104-O104</f>
        <v>0</v>
      </c>
      <c r="Q104" s="2">
        <f>'[1]TCE - ANEXO III - Preencher'!R111</f>
        <v>220.8</v>
      </c>
      <c r="R104" s="2">
        <f>'[1]TCE - ANEXO III - Preencher'!S111</f>
        <v>62.7</v>
      </c>
      <c r="S104" s="4">
        <f>Q104-R104</f>
        <v>158.10000000000002</v>
      </c>
      <c r="T104" s="2">
        <f>'[1]TCE - ANEXO III - Preencher'!U111</f>
        <v>0</v>
      </c>
      <c r="U104" s="2">
        <f>'[1]TCE - ANEXO III - Preencher'!V111</f>
        <v>0</v>
      </c>
      <c r="V104" s="4">
        <f>T104-U104</f>
        <v>0</v>
      </c>
      <c r="W104" s="3" t="str">
        <f>IF('[1]TCE - ANEXO III - Preencher'!X111="","",'[1]TCE - ANEXO III - Preencher'!X111)</f>
        <v/>
      </c>
      <c r="X104" s="2">
        <f>'[1]TCE - ANEXO III - Preencher'!Y111</f>
        <v>0</v>
      </c>
      <c r="Y104" s="2">
        <f>'[1]TCE - ANEXO III - Preencher'!Z111</f>
        <v>0</v>
      </c>
      <c r="Z104" s="4">
        <f>X104-Y104</f>
        <v>0</v>
      </c>
      <c r="AA104" s="3" t="str">
        <f>IF('[1]TCE - ANEXO III - Preencher'!AB111="","",'[1]TCE - ANEXO III - Preencher'!AB111)</f>
        <v/>
      </c>
      <c r="AB104" s="2">
        <f>H104+I104+J104+M104+P104+S104+V104+Z104</f>
        <v>254.17218675512473</v>
      </c>
    </row>
    <row r="105" spans="1:28" x14ac:dyDescent="0.2">
      <c r="A105" s="10">
        <f>'[1]TCE - ANEXO III - Preencher'!B112</f>
        <v>9039744000194</v>
      </c>
      <c r="B105" s="8" t="str">
        <f>'[1]TCE - ANEXO III - Preencher'!C112</f>
        <v>HOSPITAL PROVISÓRIO RECIFE 2</v>
      </c>
      <c r="C105" s="11">
        <v>4488</v>
      </c>
      <c r="D105" s="9" t="str">
        <f>'[1]TCE - ANEXO III - Preencher'!E112</f>
        <v>PABLO EDUARDO AVELINO COITINHO</v>
      </c>
      <c r="E105" s="8" t="str">
        <f>'[1]TCE - ANEXO III - Preencher'!F112</f>
        <v>2 - Outros Profissionais da Saúde</v>
      </c>
      <c r="F105" s="7" t="str">
        <f>'[1]TCE - ANEXO III - Preencher'!G112</f>
        <v>5211-30</v>
      </c>
      <c r="G105" s="6">
        <f>IF('[1]TCE - ANEXO III - Preencher'!H112="","",'[1]TCE - ANEXO III - Preencher'!H112)</f>
        <v>43952</v>
      </c>
      <c r="H105" s="5">
        <f>'[1]TCE - ANEXO III - Preencher'!I112</f>
        <v>0</v>
      </c>
      <c r="I105" s="5">
        <f>'[1]TCE - ANEXO III - Preencher'!J112</f>
        <v>100.14797649625122</v>
      </c>
      <c r="J105" s="5">
        <f>'[1]TCE - ANEXO III - Preencher'!K112</f>
        <v>0</v>
      </c>
      <c r="K105" s="2">
        <f>'[1]TCE - ANEXO III - Preencher'!L112</f>
        <v>0</v>
      </c>
      <c r="L105" s="2">
        <f>'[1]TCE - ANEXO III - Preencher'!M112</f>
        <v>0</v>
      </c>
      <c r="M105" s="2">
        <f>K105-L105</f>
        <v>0</v>
      </c>
      <c r="N105" s="2">
        <f>'[1]TCE - ANEXO III - Preencher'!O112</f>
        <v>0</v>
      </c>
      <c r="O105" s="2">
        <f>'[1]TCE - ANEXO III - Preencher'!P112</f>
        <v>0</v>
      </c>
      <c r="P105" s="4">
        <f>N105-O105</f>
        <v>0</v>
      </c>
      <c r="Q105" s="2">
        <f>'[1]TCE - ANEXO III - Preencher'!R112</f>
        <v>0</v>
      </c>
      <c r="R105" s="2">
        <f>'[1]TCE - ANEXO III - Preencher'!S112</f>
        <v>0</v>
      </c>
      <c r="S105" s="4">
        <f>Q105-R105</f>
        <v>0</v>
      </c>
      <c r="T105" s="2">
        <f>'[1]TCE - ANEXO III - Preencher'!U112</f>
        <v>0</v>
      </c>
      <c r="U105" s="2">
        <f>'[1]TCE - ANEXO III - Preencher'!V112</f>
        <v>0</v>
      </c>
      <c r="V105" s="4">
        <f>T105-U105</f>
        <v>0</v>
      </c>
      <c r="W105" s="3" t="str">
        <f>IF('[1]TCE - ANEXO III - Preencher'!X112="","",'[1]TCE - ANEXO III - Preencher'!X112)</f>
        <v/>
      </c>
      <c r="X105" s="2">
        <f>'[1]TCE - ANEXO III - Preencher'!Y112</f>
        <v>0</v>
      </c>
      <c r="Y105" s="2">
        <f>'[1]TCE - ANEXO III - Preencher'!Z112</f>
        <v>0</v>
      </c>
      <c r="Z105" s="4">
        <f>X105-Y105</f>
        <v>0</v>
      </c>
      <c r="AA105" s="3" t="str">
        <f>IF('[1]TCE - ANEXO III - Preencher'!AB112="","",'[1]TCE - ANEXO III - Preencher'!AB112)</f>
        <v/>
      </c>
      <c r="AB105" s="2">
        <f>H105+I105+J105+M105+P105+S105+V105+Z105</f>
        <v>100.14797649625122</v>
      </c>
    </row>
    <row r="106" spans="1:28" x14ac:dyDescent="0.2">
      <c r="A106" s="10">
        <f>'[1]TCE - ANEXO III - Preencher'!B113</f>
        <v>9039744000194</v>
      </c>
      <c r="B106" s="8" t="str">
        <f>'[1]TCE - ANEXO III - Preencher'!C113</f>
        <v>HOSPITAL PROVISÓRIO RECIFE 2</v>
      </c>
      <c r="C106" s="11">
        <v>435</v>
      </c>
      <c r="D106" s="9" t="str">
        <f>'[1]TCE - ANEXO III - Preencher'!E113</f>
        <v>JACQUELINE SILVA DE ALMEIDA</v>
      </c>
      <c r="E106" s="8" t="str">
        <f>'[1]TCE - ANEXO III - Preencher'!F113</f>
        <v>2 - Outros Profissionais da Saúde</v>
      </c>
      <c r="F106" s="7" t="str">
        <f>'[1]TCE - ANEXO III - Preencher'!G113</f>
        <v>5211-30</v>
      </c>
      <c r="G106" s="6">
        <f>IF('[1]TCE - ANEXO III - Preencher'!H113="","",'[1]TCE - ANEXO III - Preencher'!H113)</f>
        <v>43952</v>
      </c>
      <c r="H106" s="5">
        <f>'[1]TCE - ANEXO III - Preencher'!I113</f>
        <v>0</v>
      </c>
      <c r="I106" s="5">
        <f>'[1]TCE - ANEXO III - Preencher'!J113</f>
        <v>100.14797649625122</v>
      </c>
      <c r="J106" s="5">
        <f>'[1]TCE - ANEXO III - Preencher'!K113</f>
        <v>0</v>
      </c>
      <c r="K106" s="2">
        <f>'[1]TCE - ANEXO III - Preencher'!L113</f>
        <v>0</v>
      </c>
      <c r="L106" s="2">
        <f>'[1]TCE - ANEXO III - Preencher'!M113</f>
        <v>0</v>
      </c>
      <c r="M106" s="2">
        <f>K106-L106</f>
        <v>0</v>
      </c>
      <c r="N106" s="2">
        <f>'[1]TCE - ANEXO III - Preencher'!O113</f>
        <v>0</v>
      </c>
      <c r="O106" s="2">
        <f>'[1]TCE - ANEXO III - Preencher'!P113</f>
        <v>0</v>
      </c>
      <c r="P106" s="4">
        <f>N106-O106</f>
        <v>0</v>
      </c>
      <c r="Q106" s="2">
        <f>'[1]TCE - ANEXO III - Preencher'!R113</f>
        <v>0</v>
      </c>
      <c r="R106" s="2">
        <f>'[1]TCE - ANEXO III - Preencher'!S113</f>
        <v>0</v>
      </c>
      <c r="S106" s="4">
        <f>Q106-R106</f>
        <v>0</v>
      </c>
      <c r="T106" s="2">
        <f>'[1]TCE - ANEXO III - Preencher'!U113</f>
        <v>0</v>
      </c>
      <c r="U106" s="2">
        <f>'[1]TCE - ANEXO III - Preencher'!V113</f>
        <v>0</v>
      </c>
      <c r="V106" s="4">
        <f>T106-U106</f>
        <v>0</v>
      </c>
      <c r="W106" s="3" t="str">
        <f>IF('[1]TCE - ANEXO III - Preencher'!X113="","",'[1]TCE - ANEXO III - Preencher'!X113)</f>
        <v/>
      </c>
      <c r="X106" s="2">
        <f>'[1]TCE - ANEXO III - Preencher'!Y113</f>
        <v>0</v>
      </c>
      <c r="Y106" s="2">
        <f>'[1]TCE - ANEXO III - Preencher'!Z113</f>
        <v>0</v>
      </c>
      <c r="Z106" s="4">
        <f>X106-Y106</f>
        <v>0</v>
      </c>
      <c r="AA106" s="3" t="str">
        <f>IF('[1]TCE - ANEXO III - Preencher'!AB113="","",'[1]TCE - ANEXO III - Preencher'!AB113)</f>
        <v/>
      </c>
      <c r="AB106" s="2">
        <f>H106+I106+J106+M106+P106+S106+V106+Z106</f>
        <v>100.14797649625122</v>
      </c>
    </row>
    <row r="107" spans="1:28" x14ac:dyDescent="0.2">
      <c r="A107" s="10">
        <f>'[1]TCE - ANEXO III - Preencher'!B114</f>
        <v>9039744000194</v>
      </c>
      <c r="B107" s="8" t="str">
        <f>'[1]TCE - ANEXO III - Preencher'!C114</f>
        <v>HOSPITAL PROVISÓRIO RECIFE 2</v>
      </c>
      <c r="C107" s="11">
        <v>490</v>
      </c>
      <c r="D107" s="9" t="str">
        <f>'[1]TCE - ANEXO III - Preencher'!E114</f>
        <v>ADIEL DA SILVA SIQUEIRA</v>
      </c>
      <c r="E107" s="8" t="str">
        <f>'[1]TCE - ANEXO III - Preencher'!F114</f>
        <v>2 - Outros Profissionais da Saúde</v>
      </c>
      <c r="F107" s="7" t="str">
        <f>'[1]TCE - ANEXO III - Preencher'!G114</f>
        <v>5211-30</v>
      </c>
      <c r="G107" s="6">
        <f>IF('[1]TCE - ANEXO III - Preencher'!H114="","",'[1]TCE - ANEXO III - Preencher'!H114)</f>
        <v>43952</v>
      </c>
      <c r="H107" s="5">
        <f>'[1]TCE - ANEXO III - Preencher'!I114</f>
        <v>0</v>
      </c>
      <c r="I107" s="5">
        <f>'[1]TCE - ANEXO III - Preencher'!J114</f>
        <v>96.072186755124704</v>
      </c>
      <c r="J107" s="5">
        <f>'[1]TCE - ANEXO III - Preencher'!K114</f>
        <v>0</v>
      </c>
      <c r="K107" s="2">
        <f>'[1]TCE - ANEXO III - Preencher'!L114</f>
        <v>0</v>
      </c>
      <c r="L107" s="2">
        <f>'[1]TCE - ANEXO III - Preencher'!M114</f>
        <v>0</v>
      </c>
      <c r="M107" s="2">
        <f>K107-L107</f>
        <v>0</v>
      </c>
      <c r="N107" s="2">
        <f>'[1]TCE - ANEXO III - Preencher'!O114</f>
        <v>0</v>
      </c>
      <c r="O107" s="2">
        <f>'[1]TCE - ANEXO III - Preencher'!P114</f>
        <v>0</v>
      </c>
      <c r="P107" s="4">
        <f>N107-O107</f>
        <v>0</v>
      </c>
      <c r="Q107" s="2">
        <f>'[1]TCE - ANEXO III - Preencher'!R114</f>
        <v>0</v>
      </c>
      <c r="R107" s="2">
        <f>'[1]TCE - ANEXO III - Preencher'!S114</f>
        <v>0</v>
      </c>
      <c r="S107" s="4">
        <f>Q107-R107</f>
        <v>0</v>
      </c>
      <c r="T107" s="2">
        <f>'[1]TCE - ANEXO III - Preencher'!U114</f>
        <v>0</v>
      </c>
      <c r="U107" s="2">
        <f>'[1]TCE - ANEXO III - Preencher'!V114</f>
        <v>0</v>
      </c>
      <c r="V107" s="4">
        <f>T107-U107</f>
        <v>0</v>
      </c>
      <c r="W107" s="3" t="str">
        <f>IF('[1]TCE - ANEXO III - Preencher'!X114="","",'[1]TCE - ANEXO III - Preencher'!X114)</f>
        <v/>
      </c>
      <c r="X107" s="2">
        <f>'[1]TCE - ANEXO III - Preencher'!Y114</f>
        <v>0</v>
      </c>
      <c r="Y107" s="2">
        <f>'[1]TCE - ANEXO III - Preencher'!Z114</f>
        <v>0</v>
      </c>
      <c r="Z107" s="4">
        <f>X107-Y107</f>
        <v>0</v>
      </c>
      <c r="AA107" s="3" t="str">
        <f>IF('[1]TCE - ANEXO III - Preencher'!AB114="","",'[1]TCE - ANEXO III - Preencher'!AB114)</f>
        <v/>
      </c>
      <c r="AB107" s="2">
        <f>H107+I107+J107+M107+P107+S107+V107+Z107</f>
        <v>96.072186755124704</v>
      </c>
    </row>
    <row r="108" spans="1:28" x14ac:dyDescent="0.2">
      <c r="A108" s="10">
        <f>'[1]TCE - ANEXO III - Preencher'!B115</f>
        <v>9039744000194</v>
      </c>
      <c r="B108" s="8" t="str">
        <f>'[1]TCE - ANEXO III - Preencher'!C115</f>
        <v>HOSPITAL PROVISÓRIO RECIFE 2</v>
      </c>
      <c r="C108" s="11">
        <v>421</v>
      </c>
      <c r="D108" s="9" t="str">
        <f>'[1]TCE - ANEXO III - Preencher'!E115</f>
        <v>ALLAN VITOR ALMEIDA DA SILVA</v>
      </c>
      <c r="E108" s="8" t="str">
        <f>'[1]TCE - ANEXO III - Preencher'!F115</f>
        <v>2 - Outros Profissionais da Saúde</v>
      </c>
      <c r="F108" s="7" t="str">
        <f>'[1]TCE - ANEXO III - Preencher'!G115</f>
        <v>5211-30</v>
      </c>
      <c r="G108" s="6">
        <f>IF('[1]TCE - ANEXO III - Preencher'!H115="","",'[1]TCE - ANEXO III - Preencher'!H115)</f>
        <v>43952</v>
      </c>
      <c r="H108" s="5">
        <f>'[1]TCE - ANEXO III - Preencher'!I115</f>
        <v>0</v>
      </c>
      <c r="I108" s="5">
        <f>'[1]TCE - ANEXO III - Preencher'!J115</f>
        <v>100.14797649625122</v>
      </c>
      <c r="J108" s="5">
        <f>'[1]TCE - ANEXO III - Preencher'!K115</f>
        <v>0</v>
      </c>
      <c r="K108" s="2">
        <f>'[1]TCE - ANEXO III - Preencher'!L115</f>
        <v>0</v>
      </c>
      <c r="L108" s="2">
        <f>'[1]TCE - ANEXO III - Preencher'!M115</f>
        <v>0</v>
      </c>
      <c r="M108" s="2">
        <f>K108-L108</f>
        <v>0</v>
      </c>
      <c r="N108" s="2">
        <f>'[1]TCE - ANEXO III - Preencher'!O115</f>
        <v>0</v>
      </c>
      <c r="O108" s="2">
        <f>'[1]TCE - ANEXO III - Preencher'!P115</f>
        <v>0</v>
      </c>
      <c r="P108" s="4">
        <f>N108-O108</f>
        <v>0</v>
      </c>
      <c r="Q108" s="2">
        <f>'[1]TCE - ANEXO III - Preencher'!R115</f>
        <v>0</v>
      </c>
      <c r="R108" s="2">
        <f>'[1]TCE - ANEXO III - Preencher'!S115</f>
        <v>0</v>
      </c>
      <c r="S108" s="4">
        <f>Q108-R108</f>
        <v>0</v>
      </c>
      <c r="T108" s="2">
        <f>'[1]TCE - ANEXO III - Preencher'!U115</f>
        <v>0</v>
      </c>
      <c r="U108" s="2">
        <f>'[1]TCE - ANEXO III - Preencher'!V115</f>
        <v>0</v>
      </c>
      <c r="V108" s="4">
        <f>T108-U108</f>
        <v>0</v>
      </c>
      <c r="W108" s="3" t="str">
        <f>IF('[1]TCE - ANEXO III - Preencher'!X115="","",'[1]TCE - ANEXO III - Preencher'!X115)</f>
        <v/>
      </c>
      <c r="X108" s="2">
        <f>'[1]TCE - ANEXO III - Preencher'!Y115</f>
        <v>0</v>
      </c>
      <c r="Y108" s="2">
        <f>'[1]TCE - ANEXO III - Preencher'!Z115</f>
        <v>0</v>
      </c>
      <c r="Z108" s="4">
        <f>X108-Y108</f>
        <v>0</v>
      </c>
      <c r="AA108" s="3" t="str">
        <f>IF('[1]TCE - ANEXO III - Preencher'!AB115="","",'[1]TCE - ANEXO III - Preencher'!AB115)</f>
        <v/>
      </c>
      <c r="AB108" s="2">
        <f>H108+I108+J108+M108+P108+S108+V108+Z108</f>
        <v>100.14797649625122</v>
      </c>
    </row>
    <row r="109" spans="1:28" x14ac:dyDescent="0.2">
      <c r="A109" s="10">
        <f>'[1]TCE - ANEXO III - Preencher'!B116</f>
        <v>9039744000194</v>
      </c>
      <c r="B109" s="8" t="str">
        <f>'[1]TCE - ANEXO III - Preencher'!C116</f>
        <v>HOSPITAL PROVISÓRIO RECIFE 2</v>
      </c>
      <c r="C109" s="11">
        <v>414</v>
      </c>
      <c r="D109" s="9" t="str">
        <f>'[1]TCE - ANEXO III - Preencher'!E116</f>
        <v>EDVAN JOSE BATISTA JUNIOR</v>
      </c>
      <c r="E109" s="8" t="str">
        <f>'[1]TCE - ANEXO III - Preencher'!F116</f>
        <v>2 - Outros Profissionais da Saúde</v>
      </c>
      <c r="F109" s="7" t="str">
        <f>'[1]TCE - ANEXO III - Preencher'!G116</f>
        <v>5211-30</v>
      </c>
      <c r="G109" s="6">
        <f>IF('[1]TCE - ANEXO III - Preencher'!H116="","",'[1]TCE - ANEXO III - Preencher'!H116)</f>
        <v>43952</v>
      </c>
      <c r="H109" s="5">
        <f>'[1]TCE - ANEXO III - Preencher'!I116</f>
        <v>0</v>
      </c>
      <c r="I109" s="5">
        <f>'[1]TCE - ANEXO III - Preencher'!J116</f>
        <v>100.14797649625122</v>
      </c>
      <c r="J109" s="5">
        <f>'[1]TCE - ANEXO III - Preencher'!K116</f>
        <v>0</v>
      </c>
      <c r="K109" s="2">
        <f>'[1]TCE - ANEXO III - Preencher'!L116</f>
        <v>0</v>
      </c>
      <c r="L109" s="2">
        <f>'[1]TCE - ANEXO III - Preencher'!M116</f>
        <v>0</v>
      </c>
      <c r="M109" s="2">
        <f>K109-L109</f>
        <v>0</v>
      </c>
      <c r="N109" s="2">
        <f>'[1]TCE - ANEXO III - Preencher'!O116</f>
        <v>0</v>
      </c>
      <c r="O109" s="2">
        <f>'[1]TCE - ANEXO III - Preencher'!P116</f>
        <v>0</v>
      </c>
      <c r="P109" s="4">
        <f>N109-O109</f>
        <v>0</v>
      </c>
      <c r="Q109" s="2">
        <f>'[1]TCE - ANEXO III - Preencher'!R116</f>
        <v>0</v>
      </c>
      <c r="R109" s="2">
        <f>'[1]TCE - ANEXO III - Preencher'!S116</f>
        <v>0</v>
      </c>
      <c r="S109" s="4">
        <f>Q109-R109</f>
        <v>0</v>
      </c>
      <c r="T109" s="2">
        <f>'[1]TCE - ANEXO III - Preencher'!U116</f>
        <v>0</v>
      </c>
      <c r="U109" s="2">
        <f>'[1]TCE - ANEXO III - Preencher'!V116</f>
        <v>0</v>
      </c>
      <c r="V109" s="4">
        <f>T109-U109</f>
        <v>0</v>
      </c>
      <c r="W109" s="3" t="str">
        <f>IF('[1]TCE - ANEXO III - Preencher'!X116="","",'[1]TCE - ANEXO III - Preencher'!X116)</f>
        <v/>
      </c>
      <c r="X109" s="2">
        <f>'[1]TCE - ANEXO III - Preencher'!Y116</f>
        <v>0</v>
      </c>
      <c r="Y109" s="2">
        <f>'[1]TCE - ANEXO III - Preencher'!Z116</f>
        <v>0</v>
      </c>
      <c r="Z109" s="4">
        <f>X109-Y109</f>
        <v>0</v>
      </c>
      <c r="AA109" s="3" t="str">
        <f>IF('[1]TCE - ANEXO III - Preencher'!AB116="","",'[1]TCE - ANEXO III - Preencher'!AB116)</f>
        <v/>
      </c>
      <c r="AB109" s="2">
        <f>H109+I109+J109+M109+P109+S109+V109+Z109</f>
        <v>100.14797649625122</v>
      </c>
    </row>
    <row r="110" spans="1:28" x14ac:dyDescent="0.2">
      <c r="A110" s="10">
        <f>'[1]TCE - ANEXO III - Preencher'!B117</f>
        <v>9039744000194</v>
      </c>
      <c r="B110" s="8" t="str">
        <f>'[1]TCE - ANEXO III - Preencher'!C117</f>
        <v>HOSPITAL PROVISÓRIO RECIFE 2</v>
      </c>
      <c r="C110" s="11">
        <v>9404</v>
      </c>
      <c r="D110" s="9" t="str">
        <f>'[1]TCE - ANEXO III - Preencher'!E117</f>
        <v>RAQUEL KARINA BATISTA LEITE</v>
      </c>
      <c r="E110" s="8" t="str">
        <f>'[1]TCE - ANEXO III - Preencher'!F117</f>
        <v>2 - Outros Profissionais da Saúde</v>
      </c>
      <c r="F110" s="7" t="str">
        <f>'[1]TCE - ANEXO III - Preencher'!G117</f>
        <v>5211-30</v>
      </c>
      <c r="G110" s="6">
        <f>IF('[1]TCE - ANEXO III - Preencher'!H117="","",'[1]TCE - ANEXO III - Preencher'!H117)</f>
        <v>43952</v>
      </c>
      <c r="H110" s="5">
        <f>'[1]TCE - ANEXO III - Preencher'!I117</f>
        <v>0</v>
      </c>
      <c r="I110" s="5">
        <f>'[1]TCE - ANEXO III - Preencher'!J117</f>
        <v>96.072186755124704</v>
      </c>
      <c r="J110" s="5">
        <f>'[1]TCE - ANEXO III - Preencher'!K117</f>
        <v>0</v>
      </c>
      <c r="K110" s="2">
        <f>'[1]TCE - ANEXO III - Preencher'!L117</f>
        <v>0</v>
      </c>
      <c r="L110" s="2">
        <f>'[1]TCE - ANEXO III - Preencher'!M117</f>
        <v>0</v>
      </c>
      <c r="M110" s="2">
        <f>K110-L110</f>
        <v>0</v>
      </c>
      <c r="N110" s="2">
        <f>'[1]TCE - ANEXO III - Preencher'!O117</f>
        <v>0</v>
      </c>
      <c r="O110" s="2">
        <f>'[1]TCE - ANEXO III - Preencher'!P117</f>
        <v>0</v>
      </c>
      <c r="P110" s="4">
        <f>N110-O110</f>
        <v>0</v>
      </c>
      <c r="Q110" s="2">
        <f>'[1]TCE - ANEXO III - Preencher'!R117</f>
        <v>0</v>
      </c>
      <c r="R110" s="2">
        <f>'[1]TCE - ANEXO III - Preencher'!S117</f>
        <v>0</v>
      </c>
      <c r="S110" s="4">
        <f>Q110-R110</f>
        <v>0</v>
      </c>
      <c r="T110" s="2">
        <f>'[1]TCE - ANEXO III - Preencher'!U117</f>
        <v>0</v>
      </c>
      <c r="U110" s="2">
        <f>'[1]TCE - ANEXO III - Preencher'!V117</f>
        <v>0</v>
      </c>
      <c r="V110" s="4">
        <f>T110-U110</f>
        <v>0</v>
      </c>
      <c r="W110" s="3" t="str">
        <f>IF('[1]TCE - ANEXO III - Preencher'!X117="","",'[1]TCE - ANEXO III - Preencher'!X117)</f>
        <v/>
      </c>
      <c r="X110" s="2">
        <f>'[1]TCE - ANEXO III - Preencher'!Y117</f>
        <v>0</v>
      </c>
      <c r="Y110" s="2">
        <f>'[1]TCE - ANEXO III - Preencher'!Z117</f>
        <v>0</v>
      </c>
      <c r="Z110" s="4">
        <f>X110-Y110</f>
        <v>0</v>
      </c>
      <c r="AA110" s="3" t="str">
        <f>IF('[1]TCE - ANEXO III - Preencher'!AB117="","",'[1]TCE - ANEXO III - Preencher'!AB117)</f>
        <v/>
      </c>
      <c r="AB110" s="2">
        <f>H110+I110+J110+M110+P110+S110+V110+Z110</f>
        <v>96.072186755124704</v>
      </c>
    </row>
    <row r="111" spans="1:28" x14ac:dyDescent="0.2">
      <c r="A111" s="10">
        <f>'[1]TCE - ANEXO III - Preencher'!B118</f>
        <v>9039744000194</v>
      </c>
      <c r="B111" s="8" t="str">
        <f>'[1]TCE - ANEXO III - Preencher'!C118</f>
        <v>HOSPITAL PROVISÓRIO RECIFE 2</v>
      </c>
      <c r="C111" s="11">
        <v>584</v>
      </c>
      <c r="D111" s="9" t="str">
        <f>'[1]TCE - ANEXO III - Preencher'!E118</f>
        <v>ORLANDO FERREIRA DA CRUZ</v>
      </c>
      <c r="E111" s="8" t="str">
        <f>'[1]TCE - ANEXO III - Preencher'!F118</f>
        <v>2 - Outros Profissionais da Saúde</v>
      </c>
      <c r="F111" s="7" t="str">
        <f>'[1]TCE - ANEXO III - Preencher'!G118</f>
        <v>5211-30</v>
      </c>
      <c r="G111" s="6">
        <f>IF('[1]TCE - ANEXO III - Preencher'!H118="","",'[1]TCE - ANEXO III - Preencher'!H118)</f>
        <v>43952</v>
      </c>
      <c r="H111" s="5">
        <f>'[1]TCE - ANEXO III - Preencher'!I118</f>
        <v>0</v>
      </c>
      <c r="I111" s="5">
        <f>'[1]TCE - ANEXO III - Preencher'!J118</f>
        <v>96.072186755124704</v>
      </c>
      <c r="J111" s="5">
        <f>'[1]TCE - ANEXO III - Preencher'!K118</f>
        <v>0</v>
      </c>
      <c r="K111" s="2">
        <f>'[1]TCE - ANEXO III - Preencher'!L118</f>
        <v>0</v>
      </c>
      <c r="L111" s="2">
        <f>'[1]TCE - ANEXO III - Preencher'!M118</f>
        <v>0</v>
      </c>
      <c r="M111" s="2">
        <f>K111-L111</f>
        <v>0</v>
      </c>
      <c r="N111" s="2">
        <f>'[1]TCE - ANEXO III - Preencher'!O118</f>
        <v>0</v>
      </c>
      <c r="O111" s="2">
        <f>'[1]TCE - ANEXO III - Preencher'!P118</f>
        <v>0</v>
      </c>
      <c r="P111" s="4">
        <f>N111-O111</f>
        <v>0</v>
      </c>
      <c r="Q111" s="2">
        <f>'[1]TCE - ANEXO III - Preencher'!R118</f>
        <v>0</v>
      </c>
      <c r="R111" s="2">
        <f>'[1]TCE - ANEXO III - Preencher'!S118</f>
        <v>0</v>
      </c>
      <c r="S111" s="4">
        <f>Q111-R111</f>
        <v>0</v>
      </c>
      <c r="T111" s="2">
        <f>'[1]TCE - ANEXO III - Preencher'!U118</f>
        <v>0</v>
      </c>
      <c r="U111" s="2">
        <f>'[1]TCE - ANEXO III - Preencher'!V118</f>
        <v>0</v>
      </c>
      <c r="V111" s="4">
        <f>T111-U111</f>
        <v>0</v>
      </c>
      <c r="W111" s="3" t="str">
        <f>IF('[1]TCE - ANEXO III - Preencher'!X118="","",'[1]TCE - ANEXO III - Preencher'!X118)</f>
        <v/>
      </c>
      <c r="X111" s="2">
        <f>'[1]TCE - ANEXO III - Preencher'!Y118</f>
        <v>0</v>
      </c>
      <c r="Y111" s="2">
        <f>'[1]TCE - ANEXO III - Preencher'!Z118</f>
        <v>0</v>
      </c>
      <c r="Z111" s="4">
        <f>X111-Y111</f>
        <v>0</v>
      </c>
      <c r="AA111" s="3" t="str">
        <f>IF('[1]TCE - ANEXO III - Preencher'!AB118="","",'[1]TCE - ANEXO III - Preencher'!AB118)</f>
        <v/>
      </c>
      <c r="AB111" s="2">
        <f>H111+I111+J111+M111+P111+S111+V111+Z111</f>
        <v>96.072186755124704</v>
      </c>
    </row>
    <row r="112" spans="1:28" x14ac:dyDescent="0.2">
      <c r="A112" s="10">
        <f>'[1]TCE - ANEXO III - Preencher'!B119</f>
        <v>9039744000194</v>
      </c>
      <c r="B112" s="8" t="str">
        <f>'[1]TCE - ANEXO III - Preencher'!C119</f>
        <v>HOSPITAL PROVISÓRIO RECIFE 2</v>
      </c>
      <c r="C112" s="11">
        <v>3405</v>
      </c>
      <c r="D112" s="9" t="str">
        <f>'[1]TCE - ANEXO III - Preencher'!E119</f>
        <v>JOSE BORGES DA SILVA JUNIOR</v>
      </c>
      <c r="E112" s="8" t="str">
        <f>'[1]TCE - ANEXO III - Preencher'!F119</f>
        <v>2 - Outros Profissionais da Saúde</v>
      </c>
      <c r="F112" s="7" t="str">
        <f>'[1]TCE - ANEXO III - Preencher'!G119</f>
        <v>5211-30</v>
      </c>
      <c r="G112" s="6">
        <f>IF('[1]TCE - ANEXO III - Preencher'!H119="","",'[1]TCE - ANEXO III - Preencher'!H119)</f>
        <v>43952</v>
      </c>
      <c r="H112" s="5">
        <f>'[1]TCE - ANEXO III - Preencher'!I119</f>
        <v>0</v>
      </c>
      <c r="I112" s="5">
        <f>'[1]TCE - ANEXO III - Preencher'!J119</f>
        <v>99.274592980295523</v>
      </c>
      <c r="J112" s="5">
        <f>'[1]TCE - ANEXO III - Preencher'!K119</f>
        <v>0</v>
      </c>
      <c r="K112" s="2">
        <f>'[1]TCE - ANEXO III - Preencher'!L119</f>
        <v>0</v>
      </c>
      <c r="L112" s="2">
        <f>'[1]TCE - ANEXO III - Preencher'!M119</f>
        <v>0</v>
      </c>
      <c r="M112" s="2">
        <f>K112-L112</f>
        <v>0</v>
      </c>
      <c r="N112" s="2">
        <f>'[1]TCE - ANEXO III - Preencher'!O119</f>
        <v>0</v>
      </c>
      <c r="O112" s="2">
        <f>'[1]TCE - ANEXO III - Preencher'!P119</f>
        <v>0</v>
      </c>
      <c r="P112" s="4">
        <f>N112-O112</f>
        <v>0</v>
      </c>
      <c r="Q112" s="2">
        <f>'[1]TCE - ANEXO III - Preencher'!R119</f>
        <v>0</v>
      </c>
      <c r="R112" s="2">
        <f>'[1]TCE - ANEXO III - Preencher'!S119</f>
        <v>0</v>
      </c>
      <c r="S112" s="4">
        <f>Q112-R112</f>
        <v>0</v>
      </c>
      <c r="T112" s="2">
        <f>'[1]TCE - ANEXO III - Preencher'!U119</f>
        <v>0</v>
      </c>
      <c r="U112" s="2">
        <f>'[1]TCE - ANEXO III - Preencher'!V119</f>
        <v>0</v>
      </c>
      <c r="V112" s="4">
        <f>T112-U112</f>
        <v>0</v>
      </c>
      <c r="W112" s="3" t="str">
        <f>IF('[1]TCE - ANEXO III - Preencher'!X119="","",'[1]TCE - ANEXO III - Preencher'!X119)</f>
        <v/>
      </c>
      <c r="X112" s="2">
        <f>'[1]TCE - ANEXO III - Preencher'!Y119</f>
        <v>0</v>
      </c>
      <c r="Y112" s="2">
        <f>'[1]TCE - ANEXO III - Preencher'!Z119</f>
        <v>0</v>
      </c>
      <c r="Z112" s="4">
        <f>X112-Y112</f>
        <v>0</v>
      </c>
      <c r="AA112" s="3" t="str">
        <f>IF('[1]TCE - ANEXO III - Preencher'!AB119="","",'[1]TCE - ANEXO III - Preencher'!AB119)</f>
        <v/>
      </c>
      <c r="AB112" s="2">
        <f>H112+I112+J112+M112+P112+S112+V112+Z112</f>
        <v>99.274592980295523</v>
      </c>
    </row>
    <row r="113" spans="1:28" x14ac:dyDescent="0.2">
      <c r="A113" s="10">
        <f>'[1]TCE - ANEXO III - Preencher'!B120</f>
        <v>9039744000194</v>
      </c>
      <c r="B113" s="8" t="str">
        <f>'[1]TCE - ANEXO III - Preencher'!C120</f>
        <v>HOSPITAL PROVISÓRIO RECIFE 2</v>
      </c>
      <c r="C113" s="11">
        <v>457</v>
      </c>
      <c r="D113" s="9" t="str">
        <f>'[1]TCE - ANEXO III - Preencher'!E120</f>
        <v xml:space="preserve">NATALIA CAROLINE QUERIDO SILVA </v>
      </c>
      <c r="E113" s="8" t="str">
        <f>'[1]TCE - ANEXO III - Preencher'!F120</f>
        <v>2 - Outros Profissionais da Saúde</v>
      </c>
      <c r="F113" s="7" t="str">
        <f>'[1]TCE - ANEXO III - Preencher'!G120</f>
        <v>5211-30</v>
      </c>
      <c r="G113" s="6">
        <f>IF('[1]TCE - ANEXO III - Preencher'!H120="","",'[1]TCE - ANEXO III - Preencher'!H120)</f>
        <v>43952</v>
      </c>
      <c r="H113" s="5">
        <f>'[1]TCE - ANEXO III - Preencher'!I120</f>
        <v>0</v>
      </c>
      <c r="I113" s="5">
        <f>'[1]TCE - ANEXO III - Preencher'!J120</f>
        <v>100.14797649625122</v>
      </c>
      <c r="J113" s="5">
        <f>'[1]TCE - ANEXO III - Preencher'!K120</f>
        <v>0</v>
      </c>
      <c r="K113" s="2">
        <f>'[1]TCE - ANEXO III - Preencher'!L120</f>
        <v>0</v>
      </c>
      <c r="L113" s="2">
        <f>'[1]TCE - ANEXO III - Preencher'!M120</f>
        <v>0</v>
      </c>
      <c r="M113" s="2">
        <f>K113-L113</f>
        <v>0</v>
      </c>
      <c r="N113" s="2">
        <f>'[1]TCE - ANEXO III - Preencher'!O120</f>
        <v>0</v>
      </c>
      <c r="O113" s="2">
        <f>'[1]TCE - ANEXO III - Preencher'!P120</f>
        <v>0</v>
      </c>
      <c r="P113" s="4">
        <f>N113-O113</f>
        <v>0</v>
      </c>
      <c r="Q113" s="2">
        <f>'[1]TCE - ANEXO III - Preencher'!R120</f>
        <v>0</v>
      </c>
      <c r="R113" s="2">
        <f>'[1]TCE - ANEXO III - Preencher'!S120</f>
        <v>0</v>
      </c>
      <c r="S113" s="4">
        <f>Q113-R113</f>
        <v>0</v>
      </c>
      <c r="T113" s="2">
        <f>'[1]TCE - ANEXO III - Preencher'!U120</f>
        <v>0</v>
      </c>
      <c r="U113" s="2">
        <f>'[1]TCE - ANEXO III - Preencher'!V120</f>
        <v>0</v>
      </c>
      <c r="V113" s="4">
        <f>T113-U113</f>
        <v>0</v>
      </c>
      <c r="W113" s="3" t="str">
        <f>IF('[1]TCE - ANEXO III - Preencher'!X120="","",'[1]TCE - ANEXO III - Preencher'!X120)</f>
        <v/>
      </c>
      <c r="X113" s="2">
        <f>'[1]TCE - ANEXO III - Preencher'!Y120</f>
        <v>0</v>
      </c>
      <c r="Y113" s="2">
        <f>'[1]TCE - ANEXO III - Preencher'!Z120</f>
        <v>0</v>
      </c>
      <c r="Z113" s="4">
        <f>X113-Y113</f>
        <v>0</v>
      </c>
      <c r="AA113" s="3" t="str">
        <f>IF('[1]TCE - ANEXO III - Preencher'!AB120="","",'[1]TCE - ANEXO III - Preencher'!AB120)</f>
        <v/>
      </c>
      <c r="AB113" s="2">
        <f>H113+I113+J113+M113+P113+S113+V113+Z113</f>
        <v>100.14797649625122</v>
      </c>
    </row>
    <row r="114" spans="1:28" x14ac:dyDescent="0.2">
      <c r="A114" s="10">
        <f>'[1]TCE - ANEXO III - Preencher'!B121</f>
        <v>9039744000194</v>
      </c>
      <c r="B114" s="8" t="str">
        <f>'[1]TCE - ANEXO III - Preencher'!C121</f>
        <v>HOSPITAL PROVISÓRIO RECIFE 2</v>
      </c>
      <c r="C114" s="11">
        <v>402</v>
      </c>
      <c r="D114" s="9" t="str">
        <f>'[1]TCE - ANEXO III - Preencher'!E121</f>
        <v>RENATA ARLEIDE DA SILVA</v>
      </c>
      <c r="E114" s="8" t="str">
        <f>'[1]TCE - ANEXO III - Preencher'!F121</f>
        <v>2 - Outros Profissionais da Saúde</v>
      </c>
      <c r="F114" s="7" t="str">
        <f>'[1]TCE - ANEXO III - Preencher'!G121</f>
        <v>5211-30</v>
      </c>
      <c r="G114" s="6">
        <f>IF('[1]TCE - ANEXO III - Preencher'!H121="","",'[1]TCE - ANEXO III - Preencher'!H121)</f>
        <v>43952</v>
      </c>
      <c r="H114" s="5">
        <f>'[1]TCE - ANEXO III - Preencher'!I121</f>
        <v>0</v>
      </c>
      <c r="I114" s="5">
        <f>'[1]TCE - ANEXO III - Preencher'!J121</f>
        <v>96.072186755124704</v>
      </c>
      <c r="J114" s="5">
        <f>'[1]TCE - ANEXO III - Preencher'!K121</f>
        <v>0</v>
      </c>
      <c r="K114" s="2">
        <f>'[1]TCE - ANEXO III - Preencher'!L121</f>
        <v>0</v>
      </c>
      <c r="L114" s="2">
        <f>'[1]TCE - ANEXO III - Preencher'!M121</f>
        <v>0</v>
      </c>
      <c r="M114" s="2">
        <f>K114-L114</f>
        <v>0</v>
      </c>
      <c r="N114" s="2">
        <f>'[1]TCE - ANEXO III - Preencher'!O121</f>
        <v>0</v>
      </c>
      <c r="O114" s="2">
        <f>'[1]TCE - ANEXO III - Preencher'!P121</f>
        <v>0</v>
      </c>
      <c r="P114" s="4">
        <f>N114-O114</f>
        <v>0</v>
      </c>
      <c r="Q114" s="2">
        <f>'[1]TCE - ANEXO III - Preencher'!R121</f>
        <v>132</v>
      </c>
      <c r="R114" s="2">
        <f>'[1]TCE - ANEXO III - Preencher'!S121</f>
        <v>62.7</v>
      </c>
      <c r="S114" s="4">
        <f>Q114-R114</f>
        <v>69.3</v>
      </c>
      <c r="T114" s="2">
        <f>'[1]TCE - ANEXO III - Preencher'!U121</f>
        <v>0</v>
      </c>
      <c r="U114" s="2">
        <f>'[1]TCE - ANEXO III - Preencher'!V121</f>
        <v>0</v>
      </c>
      <c r="V114" s="4">
        <f>T114-U114</f>
        <v>0</v>
      </c>
      <c r="W114" s="3" t="str">
        <f>IF('[1]TCE - ANEXO III - Preencher'!X121="","",'[1]TCE - ANEXO III - Preencher'!X121)</f>
        <v/>
      </c>
      <c r="X114" s="2">
        <f>'[1]TCE - ANEXO III - Preencher'!Y121</f>
        <v>0</v>
      </c>
      <c r="Y114" s="2">
        <f>'[1]TCE - ANEXO III - Preencher'!Z121</f>
        <v>0</v>
      </c>
      <c r="Z114" s="4">
        <f>X114-Y114</f>
        <v>0</v>
      </c>
      <c r="AA114" s="3" t="str">
        <f>IF('[1]TCE - ANEXO III - Preencher'!AB121="","",'[1]TCE - ANEXO III - Preencher'!AB121)</f>
        <v/>
      </c>
      <c r="AB114" s="2">
        <f>H114+I114+J114+M114+P114+S114+V114+Z114</f>
        <v>165.37218675512469</v>
      </c>
    </row>
    <row r="115" spans="1:28" x14ac:dyDescent="0.2">
      <c r="A115" s="10">
        <f>'[1]TCE - ANEXO III - Preencher'!B122</f>
        <v>9039744000194</v>
      </c>
      <c r="B115" s="8" t="str">
        <f>'[1]TCE - ANEXO III - Preencher'!C122</f>
        <v>HOSPITAL PROVISÓRIO RECIFE 2</v>
      </c>
      <c r="C115" s="11">
        <v>406</v>
      </c>
      <c r="D115" s="9" t="str">
        <f>'[1]TCE - ANEXO III - Preencher'!E122</f>
        <v>THAIS HOFMAN DAS CHAGAS</v>
      </c>
      <c r="E115" s="8" t="str">
        <f>'[1]TCE - ANEXO III - Preencher'!F122</f>
        <v>2 - Outros Profissionais da Saúde</v>
      </c>
      <c r="F115" s="7" t="str">
        <f>'[1]TCE - ANEXO III - Preencher'!G122</f>
        <v>5211-30</v>
      </c>
      <c r="G115" s="6">
        <f>IF('[1]TCE - ANEXO III - Preencher'!H122="","",'[1]TCE - ANEXO III - Preencher'!H122)</f>
        <v>43952</v>
      </c>
      <c r="H115" s="5">
        <f>'[1]TCE - ANEXO III - Preencher'!I122</f>
        <v>0</v>
      </c>
      <c r="I115" s="5">
        <f>'[1]TCE - ANEXO III - Preencher'!J122</f>
        <v>104.70029654169738</v>
      </c>
      <c r="J115" s="5">
        <f>'[1]TCE - ANEXO III - Preencher'!K122</f>
        <v>0</v>
      </c>
      <c r="K115" s="2">
        <f>'[1]TCE - ANEXO III - Preencher'!L122</f>
        <v>0</v>
      </c>
      <c r="L115" s="2">
        <f>'[1]TCE - ANEXO III - Preencher'!M122</f>
        <v>0</v>
      </c>
      <c r="M115" s="2">
        <f>K115-L115</f>
        <v>0</v>
      </c>
      <c r="N115" s="2">
        <f>'[1]TCE - ANEXO III - Preencher'!O122</f>
        <v>0</v>
      </c>
      <c r="O115" s="2">
        <f>'[1]TCE - ANEXO III - Preencher'!P122</f>
        <v>0</v>
      </c>
      <c r="P115" s="4">
        <f>N115-O115</f>
        <v>0</v>
      </c>
      <c r="Q115" s="2">
        <f>'[1]TCE - ANEXO III - Preencher'!R122</f>
        <v>0</v>
      </c>
      <c r="R115" s="2">
        <f>'[1]TCE - ANEXO III - Preencher'!S122</f>
        <v>0</v>
      </c>
      <c r="S115" s="4">
        <f>Q115-R115</f>
        <v>0</v>
      </c>
      <c r="T115" s="2">
        <f>'[1]TCE - ANEXO III - Preencher'!U122</f>
        <v>64</v>
      </c>
      <c r="U115" s="2">
        <f>'[1]TCE - ANEXO III - Preencher'!V122</f>
        <v>0</v>
      </c>
      <c r="V115" s="4">
        <f>T115-U115</f>
        <v>64</v>
      </c>
      <c r="W115" s="3" t="str">
        <f>IF('[1]TCE - ANEXO III - Preencher'!X122="","",'[1]TCE - ANEXO III - Preencher'!X122)</f>
        <v>Auxílio creche</v>
      </c>
      <c r="X115" s="2">
        <f>'[1]TCE - ANEXO III - Preencher'!Y122</f>
        <v>0</v>
      </c>
      <c r="Y115" s="2">
        <f>'[1]TCE - ANEXO III - Preencher'!Z122</f>
        <v>0</v>
      </c>
      <c r="Z115" s="4">
        <f>X115-Y115</f>
        <v>0</v>
      </c>
      <c r="AA115" s="3" t="str">
        <f>IF('[1]TCE - ANEXO III - Preencher'!AB122="","",'[1]TCE - ANEXO III - Preencher'!AB122)</f>
        <v/>
      </c>
      <c r="AB115" s="2">
        <f>H115+I115+J115+M115+P115+S115+V115+Z115</f>
        <v>168.70029654169738</v>
      </c>
    </row>
    <row r="116" spans="1:28" x14ac:dyDescent="0.2">
      <c r="A116" s="10">
        <f>'[1]TCE - ANEXO III - Preencher'!B123</f>
        <v>9039744000194</v>
      </c>
      <c r="B116" s="8" t="str">
        <f>'[1]TCE - ANEXO III - Preencher'!C123</f>
        <v>HOSPITAL PROVISÓRIO RECIFE 2</v>
      </c>
      <c r="C116" s="11">
        <v>4486</v>
      </c>
      <c r="D116" s="9" t="str">
        <f>'[1]TCE - ANEXO III - Preencher'!E123</f>
        <v>ROBSON CARLOS FERREIRA</v>
      </c>
      <c r="E116" s="8" t="str">
        <f>'[1]TCE - ANEXO III - Preencher'!F123</f>
        <v>2 - Outros Profissionais da Saúde</v>
      </c>
      <c r="F116" s="7" t="str">
        <f>'[1]TCE - ANEXO III - Preencher'!G123</f>
        <v>5211-30</v>
      </c>
      <c r="G116" s="6">
        <f>IF('[1]TCE - ANEXO III - Preencher'!H123="","",'[1]TCE - ANEXO III - Preencher'!H123)</f>
        <v>43952</v>
      </c>
      <c r="H116" s="5">
        <f>'[1]TCE - ANEXO III - Preencher'!I123</f>
        <v>0</v>
      </c>
      <c r="I116" s="5">
        <f>'[1]TCE - ANEXO III - Preencher'!J123</f>
        <v>100.14797649625122</v>
      </c>
      <c r="J116" s="5">
        <f>'[1]TCE - ANEXO III - Preencher'!K123</f>
        <v>0</v>
      </c>
      <c r="K116" s="2">
        <f>'[1]TCE - ANEXO III - Preencher'!L123</f>
        <v>0</v>
      </c>
      <c r="L116" s="2">
        <f>'[1]TCE - ANEXO III - Preencher'!M123</f>
        <v>0</v>
      </c>
      <c r="M116" s="2">
        <f>K116-L116</f>
        <v>0</v>
      </c>
      <c r="N116" s="2">
        <f>'[1]TCE - ANEXO III - Preencher'!O123</f>
        <v>0</v>
      </c>
      <c r="O116" s="2">
        <f>'[1]TCE - ANEXO III - Preencher'!P123</f>
        <v>0</v>
      </c>
      <c r="P116" s="4">
        <f>N116-O116</f>
        <v>0</v>
      </c>
      <c r="Q116" s="2">
        <f>'[1]TCE - ANEXO III - Preencher'!R123</f>
        <v>0</v>
      </c>
      <c r="R116" s="2">
        <f>'[1]TCE - ANEXO III - Preencher'!S123</f>
        <v>0</v>
      </c>
      <c r="S116" s="4">
        <f>Q116-R116</f>
        <v>0</v>
      </c>
      <c r="T116" s="2">
        <f>'[1]TCE - ANEXO III - Preencher'!U123</f>
        <v>0</v>
      </c>
      <c r="U116" s="2">
        <f>'[1]TCE - ANEXO III - Preencher'!V123</f>
        <v>0</v>
      </c>
      <c r="V116" s="4">
        <f>T116-U116</f>
        <v>0</v>
      </c>
      <c r="W116" s="3" t="str">
        <f>IF('[1]TCE - ANEXO III - Preencher'!X123="","",'[1]TCE - ANEXO III - Preencher'!X123)</f>
        <v/>
      </c>
      <c r="X116" s="2">
        <f>'[1]TCE - ANEXO III - Preencher'!Y123</f>
        <v>0</v>
      </c>
      <c r="Y116" s="2">
        <f>'[1]TCE - ANEXO III - Preencher'!Z123</f>
        <v>0</v>
      </c>
      <c r="Z116" s="4">
        <f>X116-Y116</f>
        <v>0</v>
      </c>
      <c r="AA116" s="3" t="str">
        <f>IF('[1]TCE - ANEXO III - Preencher'!AB123="","",'[1]TCE - ANEXO III - Preencher'!AB123)</f>
        <v/>
      </c>
      <c r="AB116" s="2">
        <f>H116+I116+J116+M116+P116+S116+V116+Z116</f>
        <v>100.14797649625122</v>
      </c>
    </row>
    <row r="117" spans="1:28" x14ac:dyDescent="0.2">
      <c r="A117" s="10">
        <f>'[1]TCE - ANEXO III - Preencher'!B124</f>
        <v>9039744000194</v>
      </c>
      <c r="B117" s="8" t="str">
        <f>'[1]TCE - ANEXO III - Preencher'!C124</f>
        <v>HOSPITAL PROVISÓRIO RECIFE 2</v>
      </c>
      <c r="C117" s="11">
        <v>494</v>
      </c>
      <c r="D117" s="9" t="str">
        <f>'[1]TCE - ANEXO III - Preencher'!E124</f>
        <v>RAQUEL DE ARAUJO RAMOS</v>
      </c>
      <c r="E117" s="8" t="str">
        <f>'[1]TCE - ANEXO III - Preencher'!F124</f>
        <v>2 - Outros Profissionais da Saúde</v>
      </c>
      <c r="F117" s="7" t="str">
        <f>'[1]TCE - ANEXO III - Preencher'!G124</f>
        <v>5211-30</v>
      </c>
      <c r="G117" s="6">
        <f>IF('[1]TCE - ANEXO III - Preencher'!H124="","",'[1]TCE - ANEXO III - Preencher'!H124)</f>
        <v>43952</v>
      </c>
      <c r="H117" s="5">
        <f>'[1]TCE - ANEXO III - Preencher'!I124</f>
        <v>0</v>
      </c>
      <c r="I117" s="5">
        <f>'[1]TCE - ANEXO III - Preencher'!J124</f>
        <v>100.14797649625122</v>
      </c>
      <c r="J117" s="5">
        <f>'[1]TCE - ANEXO III - Preencher'!K124</f>
        <v>0</v>
      </c>
      <c r="K117" s="2">
        <f>'[1]TCE - ANEXO III - Preencher'!L124</f>
        <v>0</v>
      </c>
      <c r="L117" s="2">
        <f>'[1]TCE - ANEXO III - Preencher'!M124</f>
        <v>0</v>
      </c>
      <c r="M117" s="2">
        <f>K117-L117</f>
        <v>0</v>
      </c>
      <c r="N117" s="2">
        <f>'[1]TCE - ANEXO III - Preencher'!O124</f>
        <v>0</v>
      </c>
      <c r="O117" s="2">
        <f>'[1]TCE - ANEXO III - Preencher'!P124</f>
        <v>0</v>
      </c>
      <c r="P117" s="4">
        <f>N117-O117</f>
        <v>0</v>
      </c>
      <c r="Q117" s="2">
        <f>'[1]TCE - ANEXO III - Preencher'!R124</f>
        <v>0</v>
      </c>
      <c r="R117" s="2">
        <f>'[1]TCE - ANEXO III - Preencher'!S124</f>
        <v>0</v>
      </c>
      <c r="S117" s="4">
        <f>Q117-R117</f>
        <v>0</v>
      </c>
      <c r="T117" s="2">
        <f>'[1]TCE - ANEXO III - Preencher'!U124</f>
        <v>0</v>
      </c>
      <c r="U117" s="2">
        <f>'[1]TCE - ANEXO III - Preencher'!V124</f>
        <v>0</v>
      </c>
      <c r="V117" s="4">
        <f>T117-U117</f>
        <v>0</v>
      </c>
      <c r="W117" s="3" t="str">
        <f>IF('[1]TCE - ANEXO III - Preencher'!X124="","",'[1]TCE - ANEXO III - Preencher'!X124)</f>
        <v/>
      </c>
      <c r="X117" s="2">
        <f>'[1]TCE - ANEXO III - Preencher'!Y124</f>
        <v>0</v>
      </c>
      <c r="Y117" s="2">
        <f>'[1]TCE - ANEXO III - Preencher'!Z124</f>
        <v>0</v>
      </c>
      <c r="Z117" s="4">
        <f>X117-Y117</f>
        <v>0</v>
      </c>
      <c r="AA117" s="3" t="str">
        <f>IF('[1]TCE - ANEXO III - Preencher'!AB124="","",'[1]TCE - ANEXO III - Preencher'!AB124)</f>
        <v/>
      </c>
      <c r="AB117" s="2">
        <f>H117+I117+J117+M117+P117+S117+V117+Z117</f>
        <v>100.14797649625122</v>
      </c>
    </row>
    <row r="118" spans="1:28" x14ac:dyDescent="0.2">
      <c r="A118" s="10">
        <f>'[1]TCE - ANEXO III - Preencher'!B125</f>
        <v>9039744000194</v>
      </c>
      <c r="B118" s="8" t="str">
        <f>'[1]TCE - ANEXO III - Preencher'!C125</f>
        <v>HOSPITAL PROVISÓRIO RECIFE 2</v>
      </c>
      <c r="C118" s="11">
        <v>476</v>
      </c>
      <c r="D118" s="9" t="str">
        <f>'[1]TCE - ANEXO III - Preencher'!E125</f>
        <v>JOSINALDO GOMES DE MENDONCA JUNIOR</v>
      </c>
      <c r="E118" s="8" t="str">
        <f>'[1]TCE - ANEXO III - Preencher'!F125</f>
        <v>2 - Outros Profissionais da Saúde</v>
      </c>
      <c r="F118" s="7" t="str">
        <f>'[1]TCE - ANEXO III - Preencher'!G125</f>
        <v>5211-30</v>
      </c>
      <c r="G118" s="6">
        <f>IF('[1]TCE - ANEXO III - Preencher'!H125="","",'[1]TCE - ANEXO III - Preencher'!H125)</f>
        <v>43952</v>
      </c>
      <c r="H118" s="5">
        <f>'[1]TCE - ANEXO III - Preencher'!I125</f>
        <v>0</v>
      </c>
      <c r="I118" s="5">
        <f>'[1]TCE - ANEXO III - Preencher'!J125</f>
        <v>99.274592980295523</v>
      </c>
      <c r="J118" s="5">
        <f>'[1]TCE - ANEXO III - Preencher'!K125</f>
        <v>0</v>
      </c>
      <c r="K118" s="2">
        <f>'[1]TCE - ANEXO III - Preencher'!L125</f>
        <v>0</v>
      </c>
      <c r="L118" s="2">
        <f>'[1]TCE - ANEXO III - Preencher'!M125</f>
        <v>0</v>
      </c>
      <c r="M118" s="2">
        <f>K118-L118</f>
        <v>0</v>
      </c>
      <c r="N118" s="2">
        <f>'[1]TCE - ANEXO III - Preencher'!O125</f>
        <v>0</v>
      </c>
      <c r="O118" s="2">
        <f>'[1]TCE - ANEXO III - Preencher'!P125</f>
        <v>0</v>
      </c>
      <c r="P118" s="4">
        <f>N118-O118</f>
        <v>0</v>
      </c>
      <c r="Q118" s="2">
        <f>'[1]TCE - ANEXO III - Preencher'!R125</f>
        <v>103.5</v>
      </c>
      <c r="R118" s="2">
        <f>'[1]TCE - ANEXO III - Preencher'!S125</f>
        <v>54.34</v>
      </c>
      <c r="S118" s="4">
        <f>Q118-R118</f>
        <v>49.16</v>
      </c>
      <c r="T118" s="2">
        <f>'[1]TCE - ANEXO III - Preencher'!U125</f>
        <v>0</v>
      </c>
      <c r="U118" s="2">
        <f>'[1]TCE - ANEXO III - Preencher'!V125</f>
        <v>0</v>
      </c>
      <c r="V118" s="4">
        <f>T118-U118</f>
        <v>0</v>
      </c>
      <c r="W118" s="3" t="str">
        <f>IF('[1]TCE - ANEXO III - Preencher'!X125="","",'[1]TCE - ANEXO III - Preencher'!X125)</f>
        <v/>
      </c>
      <c r="X118" s="2">
        <f>'[1]TCE - ANEXO III - Preencher'!Y125</f>
        <v>0</v>
      </c>
      <c r="Y118" s="2">
        <f>'[1]TCE - ANEXO III - Preencher'!Z125</f>
        <v>0</v>
      </c>
      <c r="Z118" s="4">
        <f>X118-Y118</f>
        <v>0</v>
      </c>
      <c r="AA118" s="3" t="str">
        <f>IF('[1]TCE - ANEXO III - Preencher'!AB125="","",'[1]TCE - ANEXO III - Preencher'!AB125)</f>
        <v/>
      </c>
      <c r="AB118" s="2">
        <f>H118+I118+J118+M118+P118+S118+V118+Z118</f>
        <v>148.43459298029552</v>
      </c>
    </row>
    <row r="119" spans="1:28" x14ac:dyDescent="0.2">
      <c r="A119" s="10">
        <f>'[1]TCE - ANEXO III - Preencher'!B126</f>
        <v>9039744000194</v>
      </c>
      <c r="B119" s="8" t="str">
        <f>'[1]TCE - ANEXO III - Preencher'!C126</f>
        <v>HOSPITAL PROVISÓRIO RECIFE 2</v>
      </c>
      <c r="C119" s="11">
        <v>7463</v>
      </c>
      <c r="D119" s="9" t="str">
        <f>'[1]TCE - ANEXO III - Preencher'!E126</f>
        <v>JONYS GONCALVES GOMES</v>
      </c>
      <c r="E119" s="8" t="str">
        <f>'[1]TCE - ANEXO III - Preencher'!F126</f>
        <v>2 - Outros Profissionais da Saúde</v>
      </c>
      <c r="F119" s="7" t="str">
        <f>'[1]TCE - ANEXO III - Preencher'!G126</f>
        <v>5211-30</v>
      </c>
      <c r="G119" s="6">
        <f>IF('[1]TCE - ANEXO III - Preencher'!H126="","",'[1]TCE - ANEXO III - Preencher'!H126)</f>
        <v>43952</v>
      </c>
      <c r="H119" s="5">
        <f>'[1]TCE - ANEXO III - Preencher'!I126</f>
        <v>0</v>
      </c>
      <c r="I119" s="5">
        <f>'[1]TCE - ANEXO III - Preencher'!J126</f>
        <v>100.14797649625122</v>
      </c>
      <c r="J119" s="5">
        <f>'[1]TCE - ANEXO III - Preencher'!K126</f>
        <v>0</v>
      </c>
      <c r="K119" s="2">
        <f>'[1]TCE - ANEXO III - Preencher'!L126</f>
        <v>0</v>
      </c>
      <c r="L119" s="2">
        <f>'[1]TCE - ANEXO III - Preencher'!M126</f>
        <v>0</v>
      </c>
      <c r="M119" s="2">
        <f>K119-L119</f>
        <v>0</v>
      </c>
      <c r="N119" s="2">
        <f>'[1]TCE - ANEXO III - Preencher'!O126</f>
        <v>0</v>
      </c>
      <c r="O119" s="2">
        <f>'[1]TCE - ANEXO III - Preencher'!P126</f>
        <v>0</v>
      </c>
      <c r="P119" s="4">
        <f>N119-O119</f>
        <v>0</v>
      </c>
      <c r="Q119" s="2">
        <f>'[1]TCE - ANEXO III - Preencher'!R126</f>
        <v>0</v>
      </c>
      <c r="R119" s="2">
        <f>'[1]TCE - ANEXO III - Preencher'!S126</f>
        <v>0</v>
      </c>
      <c r="S119" s="4">
        <f>Q119-R119</f>
        <v>0</v>
      </c>
      <c r="T119" s="2">
        <f>'[1]TCE - ANEXO III - Preencher'!U126</f>
        <v>0</v>
      </c>
      <c r="U119" s="2">
        <f>'[1]TCE - ANEXO III - Preencher'!V126</f>
        <v>0</v>
      </c>
      <c r="V119" s="4">
        <f>T119-U119</f>
        <v>0</v>
      </c>
      <c r="W119" s="3" t="str">
        <f>IF('[1]TCE - ANEXO III - Preencher'!X126="","",'[1]TCE - ANEXO III - Preencher'!X126)</f>
        <v/>
      </c>
      <c r="X119" s="2">
        <f>'[1]TCE - ANEXO III - Preencher'!Y126</f>
        <v>0</v>
      </c>
      <c r="Y119" s="2">
        <f>'[1]TCE - ANEXO III - Preencher'!Z126</f>
        <v>0</v>
      </c>
      <c r="Z119" s="4">
        <f>X119-Y119</f>
        <v>0</v>
      </c>
      <c r="AA119" s="3" t="str">
        <f>IF('[1]TCE - ANEXO III - Preencher'!AB126="","",'[1]TCE - ANEXO III - Preencher'!AB126)</f>
        <v/>
      </c>
      <c r="AB119" s="2">
        <f>H119+I119+J119+M119+P119+S119+V119+Z119</f>
        <v>100.14797649625122</v>
      </c>
    </row>
    <row r="120" spans="1:28" x14ac:dyDescent="0.2">
      <c r="A120" s="10">
        <f>'[1]TCE - ANEXO III - Preencher'!B127</f>
        <v>9039744000194</v>
      </c>
      <c r="B120" s="8" t="str">
        <f>'[1]TCE - ANEXO III - Preencher'!C127</f>
        <v>HOSPITAL PROVISÓRIO RECIFE 2</v>
      </c>
      <c r="C120" s="11">
        <v>1479</v>
      </c>
      <c r="D120" s="9" t="str">
        <f>'[1]TCE - ANEXO III - Preencher'!E127</f>
        <v>MARYLIA SEABRA AZEVEDO</v>
      </c>
      <c r="E120" s="8" t="str">
        <f>'[1]TCE - ANEXO III - Preencher'!F127</f>
        <v>2 - Outros Profissionais da Saúde</v>
      </c>
      <c r="F120" s="7" t="str">
        <f>'[1]TCE - ANEXO III - Preencher'!G127</f>
        <v>5211-30</v>
      </c>
      <c r="G120" s="6">
        <f>IF('[1]TCE - ANEXO III - Preencher'!H127="","",'[1]TCE - ANEXO III - Preencher'!H127)</f>
        <v>43952</v>
      </c>
      <c r="H120" s="5">
        <f>'[1]TCE - ANEXO III - Preencher'!I127</f>
        <v>0</v>
      </c>
      <c r="I120" s="5">
        <f>'[1]TCE - ANEXO III - Preencher'!J127</f>
        <v>96.072186755124704</v>
      </c>
      <c r="J120" s="5">
        <f>'[1]TCE - ANEXO III - Preencher'!K127</f>
        <v>0</v>
      </c>
      <c r="K120" s="2">
        <f>'[1]TCE - ANEXO III - Preencher'!L127</f>
        <v>0</v>
      </c>
      <c r="L120" s="2">
        <f>'[1]TCE - ANEXO III - Preencher'!M127</f>
        <v>0</v>
      </c>
      <c r="M120" s="2">
        <f>K120-L120</f>
        <v>0</v>
      </c>
      <c r="N120" s="2">
        <f>'[1]TCE - ANEXO III - Preencher'!O127</f>
        <v>0</v>
      </c>
      <c r="O120" s="2">
        <f>'[1]TCE - ANEXO III - Preencher'!P127</f>
        <v>0</v>
      </c>
      <c r="P120" s="4">
        <f>N120-O120</f>
        <v>0</v>
      </c>
      <c r="Q120" s="2">
        <f>'[1]TCE - ANEXO III - Preencher'!R127</f>
        <v>0</v>
      </c>
      <c r="R120" s="2">
        <f>'[1]TCE - ANEXO III - Preencher'!S127</f>
        <v>0</v>
      </c>
      <c r="S120" s="4">
        <f>Q120-R120</f>
        <v>0</v>
      </c>
      <c r="T120" s="2">
        <f>'[1]TCE - ANEXO III - Preencher'!U127</f>
        <v>0</v>
      </c>
      <c r="U120" s="2">
        <f>'[1]TCE - ANEXO III - Preencher'!V127</f>
        <v>0</v>
      </c>
      <c r="V120" s="4">
        <f>T120-U120</f>
        <v>0</v>
      </c>
      <c r="W120" s="3" t="str">
        <f>IF('[1]TCE - ANEXO III - Preencher'!X127="","",'[1]TCE - ANEXO III - Preencher'!X127)</f>
        <v/>
      </c>
      <c r="X120" s="2">
        <f>'[1]TCE - ANEXO III - Preencher'!Y127</f>
        <v>0</v>
      </c>
      <c r="Y120" s="2">
        <f>'[1]TCE - ANEXO III - Preencher'!Z127</f>
        <v>0</v>
      </c>
      <c r="Z120" s="4">
        <f>X120-Y120</f>
        <v>0</v>
      </c>
      <c r="AA120" s="3" t="str">
        <f>IF('[1]TCE - ANEXO III - Preencher'!AB127="","",'[1]TCE - ANEXO III - Preencher'!AB127)</f>
        <v/>
      </c>
      <c r="AB120" s="2">
        <f>H120+I120+J120+M120+P120+S120+V120+Z120</f>
        <v>96.072186755124704</v>
      </c>
    </row>
    <row r="121" spans="1:28" x14ac:dyDescent="0.2">
      <c r="A121" s="10">
        <f>'[1]TCE - ANEXO III - Preencher'!B128</f>
        <v>9039744000194</v>
      </c>
      <c r="B121" s="8" t="str">
        <f>'[1]TCE - ANEXO III - Preencher'!C128</f>
        <v>HOSPITAL PROVISÓRIO RECIFE 2</v>
      </c>
      <c r="C121" s="11">
        <v>2462</v>
      </c>
      <c r="D121" s="9" t="str">
        <f>'[1]TCE - ANEXO III - Preencher'!E128</f>
        <v>MARCOS AURELIO ARAGAO DO NASCIMENTO</v>
      </c>
      <c r="E121" s="8" t="str">
        <f>'[1]TCE - ANEXO III - Preencher'!F128</f>
        <v>2 - Outros Profissionais da Saúde</v>
      </c>
      <c r="F121" s="7" t="str">
        <f>'[1]TCE - ANEXO III - Preencher'!G128</f>
        <v>5211-30</v>
      </c>
      <c r="G121" s="6">
        <f>IF('[1]TCE - ANEXO III - Preencher'!H128="","",'[1]TCE - ANEXO III - Preencher'!H128)</f>
        <v>43952</v>
      </c>
      <c r="H121" s="5">
        <f>'[1]TCE - ANEXO III - Preencher'!I128</f>
        <v>0</v>
      </c>
      <c r="I121" s="5">
        <f>'[1]TCE - ANEXO III - Preencher'!J128</f>
        <v>96.072186755124704</v>
      </c>
      <c r="J121" s="5">
        <f>'[1]TCE - ANEXO III - Preencher'!K128</f>
        <v>0</v>
      </c>
      <c r="K121" s="2">
        <f>'[1]TCE - ANEXO III - Preencher'!L128</f>
        <v>0</v>
      </c>
      <c r="L121" s="2">
        <f>'[1]TCE - ANEXO III - Preencher'!M128</f>
        <v>0</v>
      </c>
      <c r="M121" s="2">
        <f>K121-L121</f>
        <v>0</v>
      </c>
      <c r="N121" s="2">
        <f>'[1]TCE - ANEXO III - Preencher'!O128</f>
        <v>0</v>
      </c>
      <c r="O121" s="2">
        <f>'[1]TCE - ANEXO III - Preencher'!P128</f>
        <v>0</v>
      </c>
      <c r="P121" s="4">
        <f>N121-O121</f>
        <v>0</v>
      </c>
      <c r="Q121" s="2">
        <f>'[1]TCE - ANEXO III - Preencher'!R128</f>
        <v>0</v>
      </c>
      <c r="R121" s="2">
        <f>'[1]TCE - ANEXO III - Preencher'!S128</f>
        <v>0</v>
      </c>
      <c r="S121" s="4">
        <f>Q121-R121</f>
        <v>0</v>
      </c>
      <c r="T121" s="2">
        <f>'[1]TCE - ANEXO III - Preencher'!U128</f>
        <v>0</v>
      </c>
      <c r="U121" s="2">
        <f>'[1]TCE - ANEXO III - Preencher'!V128</f>
        <v>0</v>
      </c>
      <c r="V121" s="4">
        <f>T121-U121</f>
        <v>0</v>
      </c>
      <c r="W121" s="3" t="str">
        <f>IF('[1]TCE - ANEXO III - Preencher'!X128="","",'[1]TCE - ANEXO III - Preencher'!X128)</f>
        <v/>
      </c>
      <c r="X121" s="2">
        <f>'[1]TCE - ANEXO III - Preencher'!Y128</f>
        <v>0</v>
      </c>
      <c r="Y121" s="2">
        <f>'[1]TCE - ANEXO III - Preencher'!Z128</f>
        <v>0</v>
      </c>
      <c r="Z121" s="4">
        <f>X121-Y121</f>
        <v>0</v>
      </c>
      <c r="AA121" s="3" t="str">
        <f>IF('[1]TCE - ANEXO III - Preencher'!AB128="","",'[1]TCE - ANEXO III - Preencher'!AB128)</f>
        <v/>
      </c>
      <c r="AB121" s="2">
        <f>H121+I121+J121+M121+P121+S121+V121+Z121</f>
        <v>96.072186755124704</v>
      </c>
    </row>
    <row r="122" spans="1:28" x14ac:dyDescent="0.2">
      <c r="A122" s="10">
        <f>'[1]TCE - ANEXO III - Preencher'!B129</f>
        <v>9039744000194</v>
      </c>
      <c r="B122" s="8" t="str">
        <f>'[1]TCE - ANEXO III - Preencher'!C129</f>
        <v>HOSPITAL PROVISÓRIO RECIFE 2</v>
      </c>
      <c r="C122" s="11">
        <v>448</v>
      </c>
      <c r="D122" s="9" t="str">
        <f>'[1]TCE - ANEXO III - Preencher'!E129</f>
        <v>DOUGLAS GUTENBERGUE SANTANA LEITE</v>
      </c>
      <c r="E122" s="8" t="str">
        <f>'[1]TCE - ANEXO III - Preencher'!F129</f>
        <v>2 - Outros Profissionais da Saúde</v>
      </c>
      <c r="F122" s="7" t="str">
        <f>'[1]TCE - ANEXO III - Preencher'!G129</f>
        <v>5211-30</v>
      </c>
      <c r="G122" s="6">
        <f>IF('[1]TCE - ANEXO III - Preencher'!H129="","",'[1]TCE - ANEXO III - Preencher'!H129)</f>
        <v>43952</v>
      </c>
      <c r="H122" s="5">
        <f>'[1]TCE - ANEXO III - Preencher'!I129</f>
        <v>0</v>
      </c>
      <c r="I122" s="5">
        <f>'[1]TCE - ANEXO III - Preencher'!J129</f>
        <v>96.072186755124704</v>
      </c>
      <c r="J122" s="5">
        <f>'[1]TCE - ANEXO III - Preencher'!K129</f>
        <v>0</v>
      </c>
      <c r="K122" s="2">
        <f>'[1]TCE - ANEXO III - Preencher'!L129</f>
        <v>0</v>
      </c>
      <c r="L122" s="2">
        <f>'[1]TCE - ANEXO III - Preencher'!M129</f>
        <v>0</v>
      </c>
      <c r="M122" s="2">
        <f>K122-L122</f>
        <v>0</v>
      </c>
      <c r="N122" s="2">
        <f>'[1]TCE - ANEXO III - Preencher'!O129</f>
        <v>0</v>
      </c>
      <c r="O122" s="2">
        <f>'[1]TCE - ANEXO III - Preencher'!P129</f>
        <v>0</v>
      </c>
      <c r="P122" s="4">
        <f>N122-O122</f>
        <v>0</v>
      </c>
      <c r="Q122" s="2">
        <f>'[1]TCE - ANEXO III - Preencher'!R129</f>
        <v>0</v>
      </c>
      <c r="R122" s="2">
        <f>'[1]TCE - ANEXO III - Preencher'!S129</f>
        <v>0</v>
      </c>
      <c r="S122" s="4">
        <f>Q122-R122</f>
        <v>0</v>
      </c>
      <c r="T122" s="2">
        <f>'[1]TCE - ANEXO III - Preencher'!U129</f>
        <v>0</v>
      </c>
      <c r="U122" s="2">
        <f>'[1]TCE - ANEXO III - Preencher'!V129</f>
        <v>0</v>
      </c>
      <c r="V122" s="4">
        <f>T122-U122</f>
        <v>0</v>
      </c>
      <c r="W122" s="3" t="str">
        <f>IF('[1]TCE - ANEXO III - Preencher'!X129="","",'[1]TCE - ANEXO III - Preencher'!X129)</f>
        <v/>
      </c>
      <c r="X122" s="2">
        <f>'[1]TCE - ANEXO III - Preencher'!Y129</f>
        <v>0</v>
      </c>
      <c r="Y122" s="2">
        <f>'[1]TCE - ANEXO III - Preencher'!Z129</f>
        <v>0</v>
      </c>
      <c r="Z122" s="4">
        <f>X122-Y122</f>
        <v>0</v>
      </c>
      <c r="AA122" s="3" t="str">
        <f>IF('[1]TCE - ANEXO III - Preencher'!AB129="","",'[1]TCE - ANEXO III - Preencher'!AB129)</f>
        <v/>
      </c>
      <c r="AB122" s="2">
        <f>H122+I122+J122+M122+P122+S122+V122+Z122</f>
        <v>96.072186755124704</v>
      </c>
    </row>
    <row r="123" spans="1:28" x14ac:dyDescent="0.2">
      <c r="A123" s="10">
        <f>'[1]TCE - ANEXO III - Preencher'!B130</f>
        <v>9039744000194</v>
      </c>
      <c r="B123" s="8" t="str">
        <f>'[1]TCE - ANEXO III - Preencher'!C130</f>
        <v>HOSPITAL PROVISÓRIO RECIFE 2</v>
      </c>
      <c r="C123" s="11">
        <v>499</v>
      </c>
      <c r="D123" s="9" t="str">
        <f>'[1]TCE - ANEXO III - Preencher'!E130</f>
        <v>CLEONEIDE DA SILVA ALMEIDA</v>
      </c>
      <c r="E123" s="8" t="str">
        <f>'[1]TCE - ANEXO III - Preencher'!F130</f>
        <v>2 - Outros Profissionais da Saúde</v>
      </c>
      <c r="F123" s="7" t="str">
        <f>'[1]TCE - ANEXO III - Preencher'!G130</f>
        <v>5211-30</v>
      </c>
      <c r="G123" s="6">
        <f>IF('[1]TCE - ANEXO III - Preencher'!H130="","",'[1]TCE - ANEXO III - Preencher'!H130)</f>
        <v>43952</v>
      </c>
      <c r="H123" s="5">
        <f>'[1]TCE - ANEXO III - Preencher'!I130</f>
        <v>0</v>
      </c>
      <c r="I123" s="5">
        <f>'[1]TCE - ANEXO III - Preencher'!J130</f>
        <v>100.14797649625122</v>
      </c>
      <c r="J123" s="5">
        <f>'[1]TCE - ANEXO III - Preencher'!K130</f>
        <v>0</v>
      </c>
      <c r="K123" s="2">
        <f>'[1]TCE - ANEXO III - Preencher'!L130</f>
        <v>0</v>
      </c>
      <c r="L123" s="2">
        <f>'[1]TCE - ANEXO III - Preencher'!M130</f>
        <v>0</v>
      </c>
      <c r="M123" s="2">
        <f>K123-L123</f>
        <v>0</v>
      </c>
      <c r="N123" s="2">
        <f>'[1]TCE - ANEXO III - Preencher'!O130</f>
        <v>0</v>
      </c>
      <c r="O123" s="2">
        <f>'[1]TCE - ANEXO III - Preencher'!P130</f>
        <v>0</v>
      </c>
      <c r="P123" s="4">
        <f>N123-O123</f>
        <v>0</v>
      </c>
      <c r="Q123" s="2">
        <f>'[1]TCE - ANEXO III - Preencher'!R130</f>
        <v>0</v>
      </c>
      <c r="R123" s="2">
        <f>'[1]TCE - ANEXO III - Preencher'!S130</f>
        <v>0</v>
      </c>
      <c r="S123" s="4">
        <f>Q123-R123</f>
        <v>0</v>
      </c>
      <c r="T123" s="2">
        <f>'[1]TCE - ANEXO III - Preencher'!U130</f>
        <v>0</v>
      </c>
      <c r="U123" s="2">
        <f>'[1]TCE - ANEXO III - Preencher'!V130</f>
        <v>0</v>
      </c>
      <c r="V123" s="4">
        <f>T123-U123</f>
        <v>0</v>
      </c>
      <c r="W123" s="3" t="str">
        <f>IF('[1]TCE - ANEXO III - Preencher'!X130="","",'[1]TCE - ANEXO III - Preencher'!X130)</f>
        <v/>
      </c>
      <c r="X123" s="2">
        <f>'[1]TCE - ANEXO III - Preencher'!Y130</f>
        <v>0</v>
      </c>
      <c r="Y123" s="2">
        <f>'[1]TCE - ANEXO III - Preencher'!Z130</f>
        <v>0</v>
      </c>
      <c r="Z123" s="4">
        <f>X123-Y123</f>
        <v>0</v>
      </c>
      <c r="AA123" s="3" t="str">
        <f>IF('[1]TCE - ANEXO III - Preencher'!AB130="","",'[1]TCE - ANEXO III - Preencher'!AB130)</f>
        <v/>
      </c>
      <c r="AB123" s="2">
        <f>H123+I123+J123+M123+P123+S123+V123+Z123</f>
        <v>100.14797649625122</v>
      </c>
    </row>
    <row r="124" spans="1:28" x14ac:dyDescent="0.2">
      <c r="A124" s="10">
        <f>'[1]TCE - ANEXO III - Preencher'!B131</f>
        <v>9039744000194</v>
      </c>
      <c r="B124" s="8" t="str">
        <f>'[1]TCE - ANEXO III - Preencher'!C131</f>
        <v>HOSPITAL PROVISÓRIO RECIFE 2</v>
      </c>
      <c r="C124" s="11">
        <v>436</v>
      </c>
      <c r="D124" s="9" t="str">
        <f>'[1]TCE - ANEXO III - Preencher'!E131</f>
        <v>CHARLENE DE LIMA MARQUES</v>
      </c>
      <c r="E124" s="8" t="str">
        <f>'[1]TCE - ANEXO III - Preencher'!F131</f>
        <v>2 - Outros Profissionais da Saúde</v>
      </c>
      <c r="F124" s="7" t="str">
        <f>'[1]TCE - ANEXO III - Preencher'!G131</f>
        <v>5211-30</v>
      </c>
      <c r="G124" s="6">
        <f>IF('[1]TCE - ANEXO III - Preencher'!H131="","",'[1]TCE - ANEXO III - Preencher'!H131)</f>
        <v>43952</v>
      </c>
      <c r="H124" s="5">
        <f>'[1]TCE - ANEXO III - Preencher'!I131</f>
        <v>0</v>
      </c>
      <c r="I124" s="5">
        <f>'[1]TCE - ANEXO III - Preencher'!J131</f>
        <v>96.072186755124704</v>
      </c>
      <c r="J124" s="5">
        <f>'[1]TCE - ANEXO III - Preencher'!K131</f>
        <v>0</v>
      </c>
      <c r="K124" s="2">
        <f>'[1]TCE - ANEXO III - Preencher'!L131</f>
        <v>0</v>
      </c>
      <c r="L124" s="2">
        <f>'[1]TCE - ANEXO III - Preencher'!M131</f>
        <v>0</v>
      </c>
      <c r="M124" s="2">
        <f>K124-L124</f>
        <v>0</v>
      </c>
      <c r="N124" s="2">
        <f>'[1]TCE - ANEXO III - Preencher'!O131</f>
        <v>0</v>
      </c>
      <c r="O124" s="2">
        <f>'[1]TCE - ANEXO III - Preencher'!P131</f>
        <v>0</v>
      </c>
      <c r="P124" s="4">
        <f>N124-O124</f>
        <v>0</v>
      </c>
      <c r="Q124" s="2">
        <f>'[1]TCE - ANEXO III - Preencher'!R131</f>
        <v>0</v>
      </c>
      <c r="R124" s="2">
        <f>'[1]TCE - ANEXO III - Preencher'!S131</f>
        <v>0</v>
      </c>
      <c r="S124" s="4">
        <f>Q124-R124</f>
        <v>0</v>
      </c>
      <c r="T124" s="2">
        <f>'[1]TCE - ANEXO III - Preencher'!U131</f>
        <v>0</v>
      </c>
      <c r="U124" s="2">
        <f>'[1]TCE - ANEXO III - Preencher'!V131</f>
        <v>0</v>
      </c>
      <c r="V124" s="4">
        <f>T124-U124</f>
        <v>0</v>
      </c>
      <c r="W124" s="3" t="str">
        <f>IF('[1]TCE - ANEXO III - Preencher'!X131="","",'[1]TCE - ANEXO III - Preencher'!X131)</f>
        <v/>
      </c>
      <c r="X124" s="2">
        <f>'[1]TCE - ANEXO III - Preencher'!Y131</f>
        <v>0</v>
      </c>
      <c r="Y124" s="2">
        <f>'[1]TCE - ANEXO III - Preencher'!Z131</f>
        <v>0</v>
      </c>
      <c r="Z124" s="4">
        <f>X124-Y124</f>
        <v>0</v>
      </c>
      <c r="AA124" s="3" t="str">
        <f>IF('[1]TCE - ANEXO III - Preencher'!AB131="","",'[1]TCE - ANEXO III - Preencher'!AB131)</f>
        <v/>
      </c>
      <c r="AB124" s="2">
        <f>H124+I124+J124+M124+P124+S124+V124+Z124</f>
        <v>96.072186755124704</v>
      </c>
    </row>
    <row r="125" spans="1:28" x14ac:dyDescent="0.2">
      <c r="A125" s="10">
        <f>'[1]TCE - ANEXO III - Preencher'!B132</f>
        <v>9039744000194</v>
      </c>
      <c r="B125" s="8" t="str">
        <f>'[1]TCE - ANEXO III - Preencher'!C132</f>
        <v>HOSPITAL PROVISÓRIO RECIFE 2</v>
      </c>
      <c r="C125" s="11">
        <v>460</v>
      </c>
      <c r="D125" s="9" t="str">
        <f>'[1]TCE - ANEXO III - Preencher'!E132</f>
        <v>TIAGO OLIVEIRA DA SILVA</v>
      </c>
      <c r="E125" s="8" t="str">
        <f>'[1]TCE - ANEXO III - Preencher'!F132</f>
        <v>2 - Outros Profissionais da Saúde</v>
      </c>
      <c r="F125" s="7" t="str">
        <f>'[1]TCE - ANEXO III - Preencher'!G132</f>
        <v>5211-30</v>
      </c>
      <c r="G125" s="6">
        <f>IF('[1]TCE - ANEXO III - Preencher'!H132="","",'[1]TCE - ANEXO III - Preencher'!H132)</f>
        <v>43952</v>
      </c>
      <c r="H125" s="5">
        <f>'[1]TCE - ANEXO III - Preencher'!I132</f>
        <v>0</v>
      </c>
      <c r="I125" s="5">
        <f>'[1]TCE - ANEXO III - Preencher'!J132</f>
        <v>98.517660599800621</v>
      </c>
      <c r="J125" s="5">
        <f>'[1]TCE - ANEXO III - Preencher'!K132</f>
        <v>0</v>
      </c>
      <c r="K125" s="2">
        <f>'[1]TCE - ANEXO III - Preencher'!L132</f>
        <v>0</v>
      </c>
      <c r="L125" s="2">
        <f>'[1]TCE - ANEXO III - Preencher'!M132</f>
        <v>0</v>
      </c>
      <c r="M125" s="2">
        <f>K125-L125</f>
        <v>0</v>
      </c>
      <c r="N125" s="2">
        <f>'[1]TCE - ANEXO III - Preencher'!O132</f>
        <v>0</v>
      </c>
      <c r="O125" s="2">
        <f>'[1]TCE - ANEXO III - Preencher'!P132</f>
        <v>0</v>
      </c>
      <c r="P125" s="4">
        <f>N125-O125</f>
        <v>0</v>
      </c>
      <c r="Q125" s="2">
        <f>'[1]TCE - ANEXO III - Preencher'!R132</f>
        <v>0</v>
      </c>
      <c r="R125" s="2">
        <f>'[1]TCE - ANEXO III - Preencher'!S132</f>
        <v>0</v>
      </c>
      <c r="S125" s="4">
        <f>Q125-R125</f>
        <v>0</v>
      </c>
      <c r="T125" s="2">
        <f>'[1]TCE - ANEXO III - Preencher'!U132</f>
        <v>0</v>
      </c>
      <c r="U125" s="2">
        <f>'[1]TCE - ANEXO III - Preencher'!V132</f>
        <v>0</v>
      </c>
      <c r="V125" s="4">
        <f>T125-U125</f>
        <v>0</v>
      </c>
      <c r="W125" s="3" t="str">
        <f>IF('[1]TCE - ANEXO III - Preencher'!X132="","",'[1]TCE - ANEXO III - Preencher'!X132)</f>
        <v/>
      </c>
      <c r="X125" s="2">
        <f>'[1]TCE - ANEXO III - Preencher'!Y132</f>
        <v>0</v>
      </c>
      <c r="Y125" s="2">
        <f>'[1]TCE - ANEXO III - Preencher'!Z132</f>
        <v>0</v>
      </c>
      <c r="Z125" s="4">
        <f>X125-Y125</f>
        <v>0</v>
      </c>
      <c r="AA125" s="3" t="str">
        <f>IF('[1]TCE - ANEXO III - Preencher'!AB132="","",'[1]TCE - ANEXO III - Preencher'!AB132)</f>
        <v/>
      </c>
      <c r="AB125" s="2">
        <f>H125+I125+J125+M125+P125+S125+V125+Z125</f>
        <v>98.517660599800621</v>
      </c>
    </row>
    <row r="126" spans="1:28" x14ac:dyDescent="0.2">
      <c r="A126" s="10">
        <f>'[1]TCE - ANEXO III - Preencher'!B133</f>
        <v>9039744000194</v>
      </c>
      <c r="B126" s="8" t="str">
        <f>'[1]TCE - ANEXO III - Preencher'!C133</f>
        <v>HOSPITAL PROVISÓRIO RECIFE 2</v>
      </c>
      <c r="C126" s="11">
        <v>3400</v>
      </c>
      <c r="D126" s="9" t="str">
        <f>'[1]TCE - ANEXO III - Preencher'!E133</f>
        <v>WENDELL SILVA SOARES</v>
      </c>
      <c r="E126" s="8" t="str">
        <f>'[1]TCE - ANEXO III - Preencher'!F133</f>
        <v>2 - Outros Profissionais da Saúde</v>
      </c>
      <c r="F126" s="7" t="str">
        <f>'[1]TCE - ANEXO III - Preencher'!G133</f>
        <v>5211-30</v>
      </c>
      <c r="G126" s="6">
        <f>IF('[1]TCE - ANEXO III - Preencher'!H133="","",'[1]TCE - ANEXO III - Preencher'!H133)</f>
        <v>43952</v>
      </c>
      <c r="H126" s="5">
        <f>'[1]TCE - ANEXO III - Preencher'!I133</f>
        <v>0</v>
      </c>
      <c r="I126" s="5">
        <f>'[1]TCE - ANEXO III - Preencher'!J133</f>
        <v>116.08722566244235</v>
      </c>
      <c r="J126" s="5">
        <f>'[1]TCE - ANEXO III - Preencher'!K133</f>
        <v>0</v>
      </c>
      <c r="K126" s="2">
        <f>'[1]TCE - ANEXO III - Preencher'!L133</f>
        <v>0</v>
      </c>
      <c r="L126" s="2">
        <f>'[1]TCE - ANEXO III - Preencher'!M133</f>
        <v>0</v>
      </c>
      <c r="M126" s="2">
        <f>K126-L126</f>
        <v>0</v>
      </c>
      <c r="N126" s="2">
        <f>'[1]TCE - ANEXO III - Preencher'!O133</f>
        <v>0</v>
      </c>
      <c r="O126" s="2">
        <f>'[1]TCE - ANEXO III - Preencher'!P133</f>
        <v>0</v>
      </c>
      <c r="P126" s="4">
        <f>N126-O126</f>
        <v>0</v>
      </c>
      <c r="Q126" s="2">
        <f>'[1]TCE - ANEXO III - Preencher'!R133</f>
        <v>0</v>
      </c>
      <c r="R126" s="2">
        <f>'[1]TCE - ANEXO III - Preencher'!S133</f>
        <v>0</v>
      </c>
      <c r="S126" s="4">
        <f>Q126-R126</f>
        <v>0</v>
      </c>
      <c r="T126" s="2">
        <f>'[1]TCE - ANEXO III - Preencher'!U133</f>
        <v>0</v>
      </c>
      <c r="U126" s="2">
        <f>'[1]TCE - ANEXO III - Preencher'!V133</f>
        <v>0</v>
      </c>
      <c r="V126" s="4">
        <f>T126-U126</f>
        <v>0</v>
      </c>
      <c r="W126" s="3" t="str">
        <f>IF('[1]TCE - ANEXO III - Preencher'!X133="","",'[1]TCE - ANEXO III - Preencher'!X133)</f>
        <v/>
      </c>
      <c r="X126" s="2">
        <f>'[1]TCE - ANEXO III - Preencher'!Y133</f>
        <v>0</v>
      </c>
      <c r="Y126" s="2">
        <f>'[1]TCE - ANEXO III - Preencher'!Z133</f>
        <v>0</v>
      </c>
      <c r="Z126" s="4">
        <f>X126-Y126</f>
        <v>0</v>
      </c>
      <c r="AA126" s="3" t="str">
        <f>IF('[1]TCE - ANEXO III - Preencher'!AB133="","",'[1]TCE - ANEXO III - Preencher'!AB133)</f>
        <v/>
      </c>
      <c r="AB126" s="2">
        <f>H126+I126+J126+M126+P126+S126+V126+Z126</f>
        <v>116.08722566244235</v>
      </c>
    </row>
    <row r="127" spans="1:28" x14ac:dyDescent="0.2">
      <c r="A127" s="10">
        <f>'[1]TCE - ANEXO III - Preencher'!B134</f>
        <v>9039744000194</v>
      </c>
      <c r="B127" s="8" t="str">
        <f>'[1]TCE - ANEXO III - Preencher'!C134</f>
        <v>HOSPITAL PROVISÓRIO RECIFE 2</v>
      </c>
      <c r="C127" s="11">
        <v>426</v>
      </c>
      <c r="D127" s="9" t="str">
        <f>'[1]TCE - ANEXO III - Preencher'!E134</f>
        <v>JESSICA DAYANA NASCIMENTO DA SILVA GUSMAO</v>
      </c>
      <c r="E127" s="8" t="str">
        <f>'[1]TCE - ANEXO III - Preencher'!F134</f>
        <v>2 - Outros Profissionais da Saúde</v>
      </c>
      <c r="F127" s="7" t="str">
        <f>'[1]TCE - ANEXO III - Preencher'!G134</f>
        <v>5211-30</v>
      </c>
      <c r="G127" s="6">
        <f>IF('[1]TCE - ANEXO III - Preencher'!H134="","",'[1]TCE - ANEXO III - Preencher'!H134)</f>
        <v>43952</v>
      </c>
      <c r="H127" s="5">
        <f>'[1]TCE - ANEXO III - Preencher'!I134</f>
        <v>0</v>
      </c>
      <c r="I127" s="5">
        <f>'[1]TCE - ANEXO III - Preencher'!J134</f>
        <v>48.036093377562352</v>
      </c>
      <c r="J127" s="5">
        <f>'[1]TCE - ANEXO III - Preencher'!K134</f>
        <v>0</v>
      </c>
      <c r="K127" s="2">
        <f>'[1]TCE - ANEXO III - Preencher'!L134</f>
        <v>0</v>
      </c>
      <c r="L127" s="2">
        <f>'[1]TCE - ANEXO III - Preencher'!M134</f>
        <v>0</v>
      </c>
      <c r="M127" s="2">
        <f>K127-L127</f>
        <v>0</v>
      </c>
      <c r="N127" s="2">
        <f>'[1]TCE - ANEXO III - Preencher'!O134</f>
        <v>0</v>
      </c>
      <c r="O127" s="2">
        <f>'[1]TCE - ANEXO III - Preencher'!P134</f>
        <v>0</v>
      </c>
      <c r="P127" s="4">
        <f>N127-O127</f>
        <v>0</v>
      </c>
      <c r="Q127" s="2">
        <f>'[1]TCE - ANEXO III - Preencher'!R134</f>
        <v>0</v>
      </c>
      <c r="R127" s="2">
        <f>'[1]TCE - ANEXO III - Preencher'!S134</f>
        <v>0</v>
      </c>
      <c r="S127" s="4">
        <f>Q127-R127</f>
        <v>0</v>
      </c>
      <c r="T127" s="2">
        <f>'[1]TCE - ANEXO III - Preencher'!U134</f>
        <v>0</v>
      </c>
      <c r="U127" s="2">
        <f>'[1]TCE - ANEXO III - Preencher'!V134</f>
        <v>0</v>
      </c>
      <c r="V127" s="4">
        <f>T127-U127</f>
        <v>0</v>
      </c>
      <c r="W127" s="3" t="str">
        <f>IF('[1]TCE - ANEXO III - Preencher'!X134="","",'[1]TCE - ANEXO III - Preencher'!X134)</f>
        <v/>
      </c>
      <c r="X127" s="2">
        <f>'[1]TCE - ANEXO III - Preencher'!Y134</f>
        <v>0</v>
      </c>
      <c r="Y127" s="2">
        <f>'[1]TCE - ANEXO III - Preencher'!Z134</f>
        <v>0</v>
      </c>
      <c r="Z127" s="4">
        <f>X127-Y127</f>
        <v>0</v>
      </c>
      <c r="AA127" s="3" t="str">
        <f>IF('[1]TCE - ANEXO III - Preencher'!AB134="","",'[1]TCE - ANEXO III - Preencher'!AB134)</f>
        <v/>
      </c>
      <c r="AB127" s="2">
        <f>H127+I127+J127+M127+P127+S127+V127+Z127</f>
        <v>48.036093377562352</v>
      </c>
    </row>
    <row r="128" spans="1:28" x14ac:dyDescent="0.2">
      <c r="A128" s="10">
        <f>'[1]TCE - ANEXO III - Preencher'!B135</f>
        <v>9039744000194</v>
      </c>
      <c r="B128" s="8" t="str">
        <f>'[1]TCE - ANEXO III - Preencher'!C135</f>
        <v>HOSPITAL PROVISÓRIO RECIFE 2</v>
      </c>
      <c r="C128" s="11">
        <v>440</v>
      </c>
      <c r="D128" s="9" t="str">
        <f>'[1]TCE - ANEXO III - Preencher'!E135</f>
        <v>SILAS MARCOLINO DE SENA SANTOS</v>
      </c>
      <c r="E128" s="8" t="str">
        <f>'[1]TCE - ANEXO III - Preencher'!F135</f>
        <v>2 - Outros Profissionais da Saúde</v>
      </c>
      <c r="F128" s="7" t="str">
        <f>'[1]TCE - ANEXO III - Preencher'!G135</f>
        <v>5211-30</v>
      </c>
      <c r="G128" s="6">
        <f>IF('[1]TCE - ANEXO III - Preencher'!H135="","",'[1]TCE - ANEXO III - Preencher'!H135)</f>
        <v>43952</v>
      </c>
      <c r="H128" s="5">
        <f>'[1]TCE - ANEXO III - Preencher'!I135</f>
        <v>0</v>
      </c>
      <c r="I128" s="5">
        <f>'[1]TCE - ANEXO III - Preencher'!J135</f>
        <v>76.857749404099778</v>
      </c>
      <c r="J128" s="5">
        <f>'[1]TCE - ANEXO III - Preencher'!K135</f>
        <v>0</v>
      </c>
      <c r="K128" s="2">
        <f>'[1]TCE - ANEXO III - Preencher'!L135</f>
        <v>0</v>
      </c>
      <c r="L128" s="2">
        <f>'[1]TCE - ANEXO III - Preencher'!M135</f>
        <v>0</v>
      </c>
      <c r="M128" s="2">
        <f>K128-L128</f>
        <v>0</v>
      </c>
      <c r="N128" s="2">
        <f>'[1]TCE - ANEXO III - Preencher'!O135</f>
        <v>0</v>
      </c>
      <c r="O128" s="2">
        <f>'[1]TCE - ANEXO III - Preencher'!P135</f>
        <v>0</v>
      </c>
      <c r="P128" s="4">
        <f>N128-O128</f>
        <v>0</v>
      </c>
      <c r="Q128" s="2">
        <f>'[1]TCE - ANEXO III - Preencher'!R135</f>
        <v>0</v>
      </c>
      <c r="R128" s="2">
        <f>'[1]TCE - ANEXO III - Preencher'!S135</f>
        <v>0</v>
      </c>
      <c r="S128" s="4">
        <f>Q128-R128</f>
        <v>0</v>
      </c>
      <c r="T128" s="2">
        <f>'[1]TCE - ANEXO III - Preencher'!U135</f>
        <v>0</v>
      </c>
      <c r="U128" s="2">
        <f>'[1]TCE - ANEXO III - Preencher'!V135</f>
        <v>0</v>
      </c>
      <c r="V128" s="4">
        <f>T128-U128</f>
        <v>0</v>
      </c>
      <c r="W128" s="3" t="str">
        <f>IF('[1]TCE - ANEXO III - Preencher'!X135="","",'[1]TCE - ANEXO III - Preencher'!X135)</f>
        <v/>
      </c>
      <c r="X128" s="2">
        <f>'[1]TCE - ANEXO III - Preencher'!Y135</f>
        <v>0</v>
      </c>
      <c r="Y128" s="2">
        <f>'[1]TCE - ANEXO III - Preencher'!Z135</f>
        <v>0</v>
      </c>
      <c r="Z128" s="4">
        <f>X128-Y128</f>
        <v>0</v>
      </c>
      <c r="AA128" s="3" t="str">
        <f>IF('[1]TCE - ANEXO III - Preencher'!AB135="","",'[1]TCE - ANEXO III - Preencher'!AB135)</f>
        <v/>
      </c>
      <c r="AB128" s="2">
        <f>H128+I128+J128+M128+P128+S128+V128+Z128</f>
        <v>76.857749404099778</v>
      </c>
    </row>
    <row r="129" spans="1:28" x14ac:dyDescent="0.2">
      <c r="A129" s="10">
        <f>'[1]TCE - ANEXO III - Preencher'!B136</f>
        <v>9039744000194</v>
      </c>
      <c r="B129" s="8" t="str">
        <f>'[1]TCE - ANEXO III - Preencher'!C136</f>
        <v>HOSPITAL PROVISÓRIO RECIFE 2</v>
      </c>
      <c r="C129" s="11">
        <v>474</v>
      </c>
      <c r="D129" s="9" t="str">
        <f>'[1]TCE - ANEXO III - Preencher'!E136</f>
        <v>MARCIONILA NUNES DE SOUZA</v>
      </c>
      <c r="E129" s="8" t="str">
        <f>'[1]TCE - ANEXO III - Preencher'!F136</f>
        <v>2 - Outros Profissionais da Saúde</v>
      </c>
      <c r="F129" s="7" t="str">
        <f>'[1]TCE - ANEXO III - Preencher'!G136</f>
        <v>5211-30</v>
      </c>
      <c r="G129" s="6">
        <f>IF('[1]TCE - ANEXO III - Preencher'!H136="","",'[1]TCE - ANEXO III - Preencher'!H136)</f>
        <v>43952</v>
      </c>
      <c r="H129" s="5">
        <f>'[1]TCE - ANEXO III - Preencher'!I136</f>
        <v>0</v>
      </c>
      <c r="I129" s="5">
        <f>'[1]TCE - ANEXO III - Preencher'!J136</f>
        <v>67.250530728587293</v>
      </c>
      <c r="J129" s="5">
        <f>'[1]TCE - ANEXO III - Preencher'!K136</f>
        <v>0</v>
      </c>
      <c r="K129" s="2">
        <f>'[1]TCE - ANEXO III - Preencher'!L136</f>
        <v>0</v>
      </c>
      <c r="L129" s="2">
        <f>'[1]TCE - ANEXO III - Preencher'!M136</f>
        <v>0</v>
      </c>
      <c r="M129" s="2">
        <f>K129-L129</f>
        <v>0</v>
      </c>
      <c r="N129" s="2">
        <f>'[1]TCE - ANEXO III - Preencher'!O136</f>
        <v>0</v>
      </c>
      <c r="O129" s="2">
        <f>'[1]TCE - ANEXO III - Preencher'!P136</f>
        <v>0</v>
      </c>
      <c r="P129" s="4">
        <f>N129-O129</f>
        <v>0</v>
      </c>
      <c r="Q129" s="2">
        <f>'[1]TCE - ANEXO III - Preencher'!R136</f>
        <v>0</v>
      </c>
      <c r="R129" s="2">
        <f>'[1]TCE - ANEXO III - Preencher'!S136</f>
        <v>0</v>
      </c>
      <c r="S129" s="4">
        <f>Q129-R129</f>
        <v>0</v>
      </c>
      <c r="T129" s="2">
        <f>'[1]TCE - ANEXO III - Preencher'!U136</f>
        <v>0</v>
      </c>
      <c r="U129" s="2">
        <f>'[1]TCE - ANEXO III - Preencher'!V136</f>
        <v>0</v>
      </c>
      <c r="V129" s="4">
        <f>T129-U129</f>
        <v>0</v>
      </c>
      <c r="W129" s="3" t="str">
        <f>IF('[1]TCE - ANEXO III - Preencher'!X136="","",'[1]TCE - ANEXO III - Preencher'!X136)</f>
        <v/>
      </c>
      <c r="X129" s="2">
        <f>'[1]TCE - ANEXO III - Preencher'!Y136</f>
        <v>0</v>
      </c>
      <c r="Y129" s="2">
        <f>'[1]TCE - ANEXO III - Preencher'!Z136</f>
        <v>0</v>
      </c>
      <c r="Z129" s="4">
        <f>X129-Y129</f>
        <v>0</v>
      </c>
      <c r="AA129" s="3" t="str">
        <f>IF('[1]TCE - ANEXO III - Preencher'!AB136="","",'[1]TCE - ANEXO III - Preencher'!AB136)</f>
        <v/>
      </c>
      <c r="AB129" s="2">
        <f>H129+I129+J129+M129+P129+S129+V129+Z129</f>
        <v>67.250530728587293</v>
      </c>
    </row>
    <row r="130" spans="1:28" x14ac:dyDescent="0.2">
      <c r="A130" s="10">
        <f>'[1]TCE - ANEXO III - Preencher'!B137</f>
        <v>9039744000194</v>
      </c>
      <c r="B130" s="8" t="str">
        <f>'[1]TCE - ANEXO III - Preencher'!C137</f>
        <v>HOSPITAL PROVISÓRIO RECIFE 2</v>
      </c>
      <c r="C130" s="11">
        <v>490</v>
      </c>
      <c r="D130" s="9" t="str">
        <f>'[1]TCE - ANEXO III - Preencher'!E137</f>
        <v>RAYANNE DE ALBUQUERQUE CAVALCANTE RIBEIRO</v>
      </c>
      <c r="E130" s="8" t="str">
        <f>'[1]TCE - ANEXO III - Preencher'!F137</f>
        <v>2 - Outros Profissionais da Saúde</v>
      </c>
      <c r="F130" s="7" t="str">
        <f>'[1]TCE - ANEXO III - Preencher'!G137</f>
        <v>5211-30</v>
      </c>
      <c r="G130" s="6">
        <f>IF('[1]TCE - ANEXO III - Preencher'!H137="","",'[1]TCE - ANEXO III - Preencher'!H137)</f>
        <v>43952</v>
      </c>
      <c r="H130" s="5">
        <f>'[1]TCE - ANEXO III - Preencher'!I137</f>
        <v>0</v>
      </c>
      <c r="I130" s="5">
        <f>'[1]TCE - ANEXO III - Preencher'!J137</f>
        <v>92.869780529953886</v>
      </c>
      <c r="J130" s="5">
        <f>'[1]TCE - ANEXO III - Preencher'!K137</f>
        <v>0</v>
      </c>
      <c r="K130" s="2">
        <f>'[1]TCE - ANEXO III - Preencher'!L137</f>
        <v>0</v>
      </c>
      <c r="L130" s="2">
        <f>'[1]TCE - ANEXO III - Preencher'!M137</f>
        <v>0</v>
      </c>
      <c r="M130" s="2">
        <f>K130-L130</f>
        <v>0</v>
      </c>
      <c r="N130" s="2">
        <f>'[1]TCE - ANEXO III - Preencher'!O137</f>
        <v>0</v>
      </c>
      <c r="O130" s="2">
        <f>'[1]TCE - ANEXO III - Preencher'!P137</f>
        <v>0</v>
      </c>
      <c r="P130" s="4">
        <f>N130-O130</f>
        <v>0</v>
      </c>
      <c r="Q130" s="2">
        <f>'[1]TCE - ANEXO III - Preencher'!R137</f>
        <v>0</v>
      </c>
      <c r="R130" s="2">
        <f>'[1]TCE - ANEXO III - Preencher'!S137</f>
        <v>0</v>
      </c>
      <c r="S130" s="4">
        <f>Q130-R130</f>
        <v>0</v>
      </c>
      <c r="T130" s="2">
        <f>'[1]TCE - ANEXO III - Preencher'!U137</f>
        <v>0</v>
      </c>
      <c r="U130" s="2">
        <f>'[1]TCE - ANEXO III - Preencher'!V137</f>
        <v>0</v>
      </c>
      <c r="V130" s="4">
        <f>T130-U130</f>
        <v>0</v>
      </c>
      <c r="W130" s="3" t="str">
        <f>IF('[1]TCE - ANEXO III - Preencher'!X137="","",'[1]TCE - ANEXO III - Preencher'!X137)</f>
        <v/>
      </c>
      <c r="X130" s="2">
        <f>'[1]TCE - ANEXO III - Preencher'!Y137</f>
        <v>0</v>
      </c>
      <c r="Y130" s="2">
        <f>'[1]TCE - ANEXO III - Preencher'!Z137</f>
        <v>0</v>
      </c>
      <c r="Z130" s="4">
        <f>X130-Y130</f>
        <v>0</v>
      </c>
      <c r="AA130" s="3" t="str">
        <f>IF('[1]TCE - ANEXO III - Preencher'!AB137="","",'[1]TCE - ANEXO III - Preencher'!AB137)</f>
        <v/>
      </c>
      <c r="AB130" s="2">
        <f>H130+I130+J130+M130+P130+S130+V130+Z130</f>
        <v>92.869780529953886</v>
      </c>
    </row>
    <row r="131" spans="1:28" x14ac:dyDescent="0.2">
      <c r="A131" s="10">
        <f>'[1]TCE - ANEXO III - Preencher'!B138</f>
        <v>9039744000194</v>
      </c>
      <c r="B131" s="8" t="str">
        <f>'[1]TCE - ANEXO III - Preencher'!C138</f>
        <v>HOSPITAL PROVISÓRIO RECIFE 2</v>
      </c>
      <c r="C131" s="11">
        <v>460</v>
      </c>
      <c r="D131" s="9" t="str">
        <f>'[1]TCE - ANEXO III - Preencher'!E138</f>
        <v>MARIA ROSANGELA FERREIRA DE LIMA BOWDEN</v>
      </c>
      <c r="E131" s="8" t="str">
        <f>'[1]TCE - ANEXO III - Preencher'!F138</f>
        <v>2 - Outros Profissionais da Saúde</v>
      </c>
      <c r="F131" s="7" t="str">
        <f>'[1]TCE - ANEXO III - Preencher'!G138</f>
        <v>5211-30</v>
      </c>
      <c r="G131" s="6">
        <f>IF('[1]TCE - ANEXO III - Preencher'!H138="","",'[1]TCE - ANEXO III - Preencher'!H138)</f>
        <v>43952</v>
      </c>
      <c r="H131" s="5">
        <f>'[1]TCE - ANEXO III - Preencher'!I138</f>
        <v>0</v>
      </c>
      <c r="I131" s="5">
        <f>'[1]TCE - ANEXO III - Preencher'!J138</f>
        <v>80.060155629270596</v>
      </c>
      <c r="J131" s="5">
        <f>'[1]TCE - ANEXO III - Preencher'!K138</f>
        <v>0</v>
      </c>
      <c r="K131" s="2">
        <f>'[1]TCE - ANEXO III - Preencher'!L138</f>
        <v>0</v>
      </c>
      <c r="L131" s="2">
        <f>'[1]TCE - ANEXO III - Preencher'!M138</f>
        <v>0</v>
      </c>
      <c r="M131" s="2">
        <f>K131-L131</f>
        <v>0</v>
      </c>
      <c r="N131" s="2">
        <f>'[1]TCE - ANEXO III - Preencher'!O138</f>
        <v>0</v>
      </c>
      <c r="O131" s="2">
        <f>'[1]TCE - ANEXO III - Preencher'!P138</f>
        <v>0</v>
      </c>
      <c r="P131" s="4">
        <f>N131-O131</f>
        <v>0</v>
      </c>
      <c r="Q131" s="2">
        <f>'[1]TCE - ANEXO III - Preencher'!R138</f>
        <v>0</v>
      </c>
      <c r="R131" s="2">
        <f>'[1]TCE - ANEXO III - Preencher'!S138</f>
        <v>0</v>
      </c>
      <c r="S131" s="4">
        <f>Q131-R131</f>
        <v>0</v>
      </c>
      <c r="T131" s="2">
        <f>'[1]TCE - ANEXO III - Preencher'!U138</f>
        <v>0</v>
      </c>
      <c r="U131" s="2">
        <f>'[1]TCE - ANEXO III - Preencher'!V138</f>
        <v>0</v>
      </c>
      <c r="V131" s="4">
        <f>T131-U131</f>
        <v>0</v>
      </c>
      <c r="W131" s="3" t="str">
        <f>IF('[1]TCE - ANEXO III - Preencher'!X138="","",'[1]TCE - ANEXO III - Preencher'!X138)</f>
        <v/>
      </c>
      <c r="X131" s="2">
        <f>'[1]TCE - ANEXO III - Preencher'!Y138</f>
        <v>0</v>
      </c>
      <c r="Y131" s="2">
        <f>'[1]TCE - ANEXO III - Preencher'!Z138</f>
        <v>0</v>
      </c>
      <c r="Z131" s="4">
        <f>X131-Y131</f>
        <v>0</v>
      </c>
      <c r="AA131" s="3" t="str">
        <f>IF('[1]TCE - ANEXO III - Preencher'!AB138="","",'[1]TCE - ANEXO III - Preencher'!AB138)</f>
        <v/>
      </c>
      <c r="AB131" s="2">
        <f>H131+I131+J131+M131+P131+S131+V131+Z131</f>
        <v>80.060155629270596</v>
      </c>
    </row>
    <row r="132" spans="1:28" x14ac:dyDescent="0.2">
      <c r="A132" s="10">
        <f>'[1]TCE - ANEXO III - Preencher'!B139</f>
        <v>9039744000194</v>
      </c>
      <c r="B132" s="8" t="str">
        <f>'[1]TCE - ANEXO III - Preencher'!C139</f>
        <v>HOSPITAL PROVISÓRIO RECIFE 2</v>
      </c>
      <c r="C132" s="11">
        <v>440</v>
      </c>
      <c r="D132" s="9" t="str">
        <f>'[1]TCE - ANEXO III - Preencher'!E139</f>
        <v>JULIA MANOELA MAGALHAES PIMENTEIRA</v>
      </c>
      <c r="E132" s="8" t="str">
        <f>'[1]TCE - ANEXO III - Preencher'!F139</f>
        <v>2 - Outros Profissionais da Saúde</v>
      </c>
      <c r="F132" s="7" t="str">
        <f>'[1]TCE - ANEXO III - Preencher'!G139</f>
        <v>5211-30</v>
      </c>
      <c r="G132" s="6">
        <f>IF('[1]TCE - ANEXO III - Preencher'!H139="","",'[1]TCE - ANEXO III - Preencher'!H139)</f>
        <v>43952</v>
      </c>
      <c r="H132" s="5">
        <f>'[1]TCE - ANEXO III - Preencher'!I139</f>
        <v>0</v>
      </c>
      <c r="I132" s="5">
        <f>'[1]TCE - ANEXO III - Preencher'!J139</f>
        <v>96.072186755124704</v>
      </c>
      <c r="J132" s="5">
        <f>'[1]TCE - ANEXO III - Preencher'!K139</f>
        <v>0</v>
      </c>
      <c r="K132" s="2">
        <f>'[1]TCE - ANEXO III - Preencher'!L139</f>
        <v>0</v>
      </c>
      <c r="L132" s="2">
        <f>'[1]TCE - ANEXO III - Preencher'!M139</f>
        <v>0</v>
      </c>
      <c r="M132" s="2">
        <f>K132-L132</f>
        <v>0</v>
      </c>
      <c r="N132" s="2">
        <f>'[1]TCE - ANEXO III - Preencher'!O139</f>
        <v>0</v>
      </c>
      <c r="O132" s="2">
        <f>'[1]TCE - ANEXO III - Preencher'!P139</f>
        <v>0</v>
      </c>
      <c r="P132" s="4">
        <f>N132-O132</f>
        <v>0</v>
      </c>
      <c r="Q132" s="2">
        <f>'[1]TCE - ANEXO III - Preencher'!R139</f>
        <v>0</v>
      </c>
      <c r="R132" s="2">
        <f>'[1]TCE - ANEXO III - Preencher'!S139</f>
        <v>0</v>
      </c>
      <c r="S132" s="4">
        <f>Q132-R132</f>
        <v>0</v>
      </c>
      <c r="T132" s="2">
        <f>'[1]TCE - ANEXO III - Preencher'!U139</f>
        <v>0</v>
      </c>
      <c r="U132" s="2">
        <f>'[1]TCE - ANEXO III - Preencher'!V139</f>
        <v>0</v>
      </c>
      <c r="V132" s="4">
        <f>T132-U132</f>
        <v>0</v>
      </c>
      <c r="W132" s="3" t="str">
        <f>IF('[1]TCE - ANEXO III - Preencher'!X139="","",'[1]TCE - ANEXO III - Preencher'!X139)</f>
        <v/>
      </c>
      <c r="X132" s="2">
        <f>'[1]TCE - ANEXO III - Preencher'!Y139</f>
        <v>0</v>
      </c>
      <c r="Y132" s="2">
        <f>'[1]TCE - ANEXO III - Preencher'!Z139</f>
        <v>0</v>
      </c>
      <c r="Z132" s="4">
        <f>X132-Y132</f>
        <v>0</v>
      </c>
      <c r="AA132" s="3" t="str">
        <f>IF('[1]TCE - ANEXO III - Preencher'!AB139="","",'[1]TCE - ANEXO III - Preencher'!AB139)</f>
        <v/>
      </c>
      <c r="AB132" s="2">
        <f>H132+I132+J132+M132+P132+S132+V132+Z132</f>
        <v>96.072186755124704</v>
      </c>
    </row>
    <row r="133" spans="1:28" x14ac:dyDescent="0.2">
      <c r="A133" s="10">
        <f>'[1]TCE - ANEXO III - Preencher'!B140</f>
        <v>9039744000194</v>
      </c>
      <c r="B133" s="8" t="str">
        <f>'[1]TCE - ANEXO III - Preencher'!C140</f>
        <v>HOSPITAL PROVISÓRIO RECIFE 2</v>
      </c>
      <c r="C133" s="11">
        <v>2489</v>
      </c>
      <c r="D133" s="9" t="str">
        <f>'[1]TCE - ANEXO III - Preencher'!E140</f>
        <v>RANIKELLY MARIA COSTA DE ANDRADE</v>
      </c>
      <c r="E133" s="8" t="str">
        <f>'[1]TCE - ANEXO III - Preencher'!F140</f>
        <v>2 - Outros Profissionais da Saúde</v>
      </c>
      <c r="F133" s="7" t="str">
        <f>'[1]TCE - ANEXO III - Preencher'!G140</f>
        <v>5211-30</v>
      </c>
      <c r="G133" s="6">
        <f>IF('[1]TCE - ANEXO III - Preencher'!H140="","",'[1]TCE - ANEXO III - Preencher'!H140)</f>
        <v>43952</v>
      </c>
      <c r="H133" s="5">
        <f>'[1]TCE - ANEXO III - Preencher'!I140</f>
        <v>0</v>
      </c>
      <c r="I133" s="5">
        <f>'[1]TCE - ANEXO III - Preencher'!J140</f>
        <v>57.643312053074823</v>
      </c>
      <c r="J133" s="5">
        <f>'[1]TCE - ANEXO III - Preencher'!K140</f>
        <v>0</v>
      </c>
      <c r="K133" s="2">
        <f>'[1]TCE - ANEXO III - Preencher'!L140</f>
        <v>0</v>
      </c>
      <c r="L133" s="2">
        <f>'[1]TCE - ANEXO III - Preencher'!M140</f>
        <v>0</v>
      </c>
      <c r="M133" s="2">
        <f>K133-L133</f>
        <v>0</v>
      </c>
      <c r="N133" s="2">
        <f>'[1]TCE - ANEXO III - Preencher'!O140</f>
        <v>0</v>
      </c>
      <c r="O133" s="2">
        <f>'[1]TCE - ANEXO III - Preencher'!P140</f>
        <v>0</v>
      </c>
      <c r="P133" s="4">
        <f>N133-O133</f>
        <v>0</v>
      </c>
      <c r="Q133" s="2">
        <f>'[1]TCE - ANEXO III - Preencher'!R140</f>
        <v>0</v>
      </c>
      <c r="R133" s="2">
        <f>'[1]TCE - ANEXO III - Preencher'!S140</f>
        <v>0</v>
      </c>
      <c r="S133" s="4">
        <f>Q133-R133</f>
        <v>0</v>
      </c>
      <c r="T133" s="2">
        <f>'[1]TCE - ANEXO III - Preencher'!U140</f>
        <v>0</v>
      </c>
      <c r="U133" s="2">
        <f>'[1]TCE - ANEXO III - Preencher'!V140</f>
        <v>0</v>
      </c>
      <c r="V133" s="4">
        <f>T133-U133</f>
        <v>0</v>
      </c>
      <c r="W133" s="3" t="str">
        <f>IF('[1]TCE - ANEXO III - Preencher'!X140="","",'[1]TCE - ANEXO III - Preencher'!X140)</f>
        <v/>
      </c>
      <c r="X133" s="2">
        <f>'[1]TCE - ANEXO III - Preencher'!Y140</f>
        <v>0</v>
      </c>
      <c r="Y133" s="2">
        <f>'[1]TCE - ANEXO III - Preencher'!Z140</f>
        <v>0</v>
      </c>
      <c r="Z133" s="4">
        <f>X133-Y133</f>
        <v>0</v>
      </c>
      <c r="AA133" s="3" t="str">
        <f>IF('[1]TCE - ANEXO III - Preencher'!AB140="","",'[1]TCE - ANEXO III - Preencher'!AB140)</f>
        <v/>
      </c>
      <c r="AB133" s="2">
        <f>H133+I133+J133+M133+P133+S133+V133+Z133</f>
        <v>57.643312053074823</v>
      </c>
    </row>
    <row r="134" spans="1:28" x14ac:dyDescent="0.2">
      <c r="A134" s="10">
        <f>'[1]TCE - ANEXO III - Preencher'!B141</f>
        <v>9039744000194</v>
      </c>
      <c r="B134" s="8" t="str">
        <f>'[1]TCE - ANEXO III - Preencher'!C141</f>
        <v>HOSPITAL PROVISÓRIO RECIFE 2</v>
      </c>
      <c r="C134" s="11">
        <v>435</v>
      </c>
      <c r="D134" s="9" t="str">
        <f>'[1]TCE - ANEXO III - Preencher'!E141</f>
        <v>FABRICIO ERICK SOBRAL DE BRITO</v>
      </c>
      <c r="E134" s="8" t="str">
        <f>'[1]TCE - ANEXO III - Preencher'!F141</f>
        <v>2 - Outros Profissionais da Saúde</v>
      </c>
      <c r="F134" s="7" t="str">
        <f>'[1]TCE - ANEXO III - Preencher'!G141</f>
        <v>5211-30</v>
      </c>
      <c r="G134" s="6">
        <f>IF('[1]TCE - ANEXO III - Preencher'!H141="","",'[1]TCE - ANEXO III - Preencher'!H141)</f>
        <v>43952</v>
      </c>
      <c r="H134" s="5">
        <f>'[1]TCE - ANEXO III - Preencher'!I141</f>
        <v>0</v>
      </c>
      <c r="I134" s="5">
        <f>'[1]TCE - ANEXO III - Preencher'!J141</f>
        <v>70.452936953758126</v>
      </c>
      <c r="J134" s="5">
        <f>'[1]TCE - ANEXO III - Preencher'!K141</f>
        <v>0</v>
      </c>
      <c r="K134" s="2">
        <f>'[1]TCE - ANEXO III - Preencher'!L141</f>
        <v>0</v>
      </c>
      <c r="L134" s="2">
        <f>'[1]TCE - ANEXO III - Preencher'!M141</f>
        <v>0</v>
      </c>
      <c r="M134" s="2">
        <f>K134-L134</f>
        <v>0</v>
      </c>
      <c r="N134" s="2">
        <f>'[1]TCE - ANEXO III - Preencher'!O141</f>
        <v>0</v>
      </c>
      <c r="O134" s="2">
        <f>'[1]TCE - ANEXO III - Preencher'!P141</f>
        <v>0</v>
      </c>
      <c r="P134" s="4">
        <f>N134-O134</f>
        <v>0</v>
      </c>
      <c r="Q134" s="2">
        <f>'[1]TCE - ANEXO III - Preencher'!R141</f>
        <v>0</v>
      </c>
      <c r="R134" s="2">
        <f>'[1]TCE - ANEXO III - Preencher'!S141</f>
        <v>0</v>
      </c>
      <c r="S134" s="4">
        <f>Q134-R134</f>
        <v>0</v>
      </c>
      <c r="T134" s="2">
        <f>'[1]TCE - ANEXO III - Preencher'!U141</f>
        <v>0</v>
      </c>
      <c r="U134" s="2">
        <f>'[1]TCE - ANEXO III - Preencher'!V141</f>
        <v>0</v>
      </c>
      <c r="V134" s="4">
        <f>T134-U134</f>
        <v>0</v>
      </c>
      <c r="W134" s="3" t="str">
        <f>IF('[1]TCE - ANEXO III - Preencher'!X141="","",'[1]TCE - ANEXO III - Preencher'!X141)</f>
        <v/>
      </c>
      <c r="X134" s="2">
        <f>'[1]TCE - ANEXO III - Preencher'!Y141</f>
        <v>0</v>
      </c>
      <c r="Y134" s="2">
        <f>'[1]TCE - ANEXO III - Preencher'!Z141</f>
        <v>0</v>
      </c>
      <c r="Z134" s="4">
        <f>X134-Y134</f>
        <v>0</v>
      </c>
      <c r="AA134" s="3" t="str">
        <f>IF('[1]TCE - ANEXO III - Preencher'!AB141="","",'[1]TCE - ANEXO III - Preencher'!AB141)</f>
        <v/>
      </c>
      <c r="AB134" s="2">
        <f>H134+I134+J134+M134+P134+S134+V134+Z134</f>
        <v>70.452936953758126</v>
      </c>
    </row>
    <row r="135" spans="1:28" x14ac:dyDescent="0.2">
      <c r="A135" s="10">
        <f>'[1]TCE - ANEXO III - Preencher'!B142</f>
        <v>9039744000194</v>
      </c>
      <c r="B135" s="8" t="str">
        <f>'[1]TCE - ANEXO III - Preencher'!C142</f>
        <v>HOSPITAL PROVISÓRIO RECIFE 2</v>
      </c>
      <c r="C135" s="11">
        <v>448</v>
      </c>
      <c r="D135" s="9" t="str">
        <f>'[1]TCE - ANEXO III - Preencher'!E142</f>
        <v>CELIA NUNES DA SILVA</v>
      </c>
      <c r="E135" s="8" t="str">
        <f>'[1]TCE - ANEXO III - Preencher'!F142</f>
        <v>2 - Outros Profissionais da Saúde</v>
      </c>
      <c r="F135" s="7" t="str">
        <f>'[1]TCE - ANEXO III - Preencher'!G142</f>
        <v>5211-30</v>
      </c>
      <c r="G135" s="6">
        <f>IF('[1]TCE - ANEXO III - Preencher'!H142="","",'[1]TCE - ANEXO III - Preencher'!H142)</f>
        <v>43952</v>
      </c>
      <c r="H135" s="5">
        <f>'[1]TCE - ANEXO III - Preencher'!I142</f>
        <v>0</v>
      </c>
      <c r="I135" s="5">
        <f>'[1]TCE - ANEXO III - Preencher'!J142</f>
        <v>73.18417575584759</v>
      </c>
      <c r="J135" s="5">
        <f>'[1]TCE - ANEXO III - Preencher'!K142</f>
        <v>0</v>
      </c>
      <c r="K135" s="2">
        <f>'[1]TCE - ANEXO III - Preencher'!L142</f>
        <v>0</v>
      </c>
      <c r="L135" s="2">
        <f>'[1]TCE - ANEXO III - Preencher'!M142</f>
        <v>0</v>
      </c>
      <c r="M135" s="2">
        <f>K135-L135</f>
        <v>0</v>
      </c>
      <c r="N135" s="2">
        <f>'[1]TCE - ANEXO III - Preencher'!O142</f>
        <v>0</v>
      </c>
      <c r="O135" s="2">
        <f>'[1]TCE - ANEXO III - Preencher'!P142</f>
        <v>0</v>
      </c>
      <c r="P135" s="4">
        <f>N135-O135</f>
        <v>0</v>
      </c>
      <c r="Q135" s="2">
        <f>'[1]TCE - ANEXO III - Preencher'!R142</f>
        <v>0</v>
      </c>
      <c r="R135" s="2">
        <f>'[1]TCE - ANEXO III - Preencher'!S142</f>
        <v>0</v>
      </c>
      <c r="S135" s="4">
        <f>Q135-R135</f>
        <v>0</v>
      </c>
      <c r="T135" s="2">
        <f>'[1]TCE - ANEXO III - Preencher'!U142</f>
        <v>0</v>
      </c>
      <c r="U135" s="2">
        <f>'[1]TCE - ANEXO III - Preencher'!V142</f>
        <v>0</v>
      </c>
      <c r="V135" s="4">
        <f>T135-U135</f>
        <v>0</v>
      </c>
      <c r="W135" s="3" t="str">
        <f>IF('[1]TCE - ANEXO III - Preencher'!X142="","",'[1]TCE - ANEXO III - Preencher'!X142)</f>
        <v/>
      </c>
      <c r="X135" s="2">
        <f>'[1]TCE - ANEXO III - Preencher'!Y142</f>
        <v>0</v>
      </c>
      <c r="Y135" s="2">
        <f>'[1]TCE - ANEXO III - Preencher'!Z142</f>
        <v>0</v>
      </c>
      <c r="Z135" s="4">
        <f>X135-Y135</f>
        <v>0</v>
      </c>
      <c r="AA135" s="3" t="str">
        <f>IF('[1]TCE - ANEXO III - Preencher'!AB142="","",'[1]TCE - ANEXO III - Preencher'!AB142)</f>
        <v/>
      </c>
      <c r="AB135" s="2">
        <f>H135+I135+J135+M135+P135+S135+V135+Z135</f>
        <v>73.18417575584759</v>
      </c>
    </row>
    <row r="136" spans="1:28" x14ac:dyDescent="0.2">
      <c r="A136" s="10">
        <f>'[1]TCE - ANEXO III - Preencher'!B143</f>
        <v>9039744000194</v>
      </c>
      <c r="B136" s="8" t="str">
        <f>'[1]TCE - ANEXO III - Preencher'!C143</f>
        <v>HOSPITAL PROVISÓRIO RECIFE 2</v>
      </c>
      <c r="C136" s="11">
        <v>421</v>
      </c>
      <c r="D136" s="9" t="str">
        <f>'[1]TCE - ANEXO III - Preencher'!E143</f>
        <v>RICARDO ALVES DA FONSECA</v>
      </c>
      <c r="E136" s="8" t="str">
        <f>'[1]TCE - ANEXO III - Preencher'!F143</f>
        <v>2 - Outros Profissionais da Saúde</v>
      </c>
      <c r="F136" s="7" t="str">
        <f>'[1]TCE - ANEXO III - Preencher'!G143</f>
        <v>5211-30</v>
      </c>
      <c r="G136" s="6">
        <f>IF('[1]TCE - ANEXO III - Preencher'!H143="","",'[1]TCE - ANEXO III - Preencher'!H143)</f>
        <v>43952</v>
      </c>
      <c r="H136" s="5">
        <f>'[1]TCE - ANEXO III - Preencher'!I143</f>
        <v>0</v>
      </c>
      <c r="I136" s="5">
        <f>'[1]TCE - ANEXO III - Preencher'!J143</f>
        <v>46.671623165354404</v>
      </c>
      <c r="J136" s="5">
        <f>'[1]TCE - ANEXO III - Preencher'!K143</f>
        <v>0</v>
      </c>
      <c r="K136" s="2">
        <f>'[1]TCE - ANEXO III - Preencher'!L143</f>
        <v>0</v>
      </c>
      <c r="L136" s="2">
        <f>'[1]TCE - ANEXO III - Preencher'!M143</f>
        <v>0</v>
      </c>
      <c r="M136" s="2">
        <f>K136-L136</f>
        <v>0</v>
      </c>
      <c r="N136" s="2">
        <f>'[1]TCE - ANEXO III - Preencher'!O143</f>
        <v>0</v>
      </c>
      <c r="O136" s="2">
        <f>'[1]TCE - ANEXO III - Preencher'!P143</f>
        <v>0</v>
      </c>
      <c r="P136" s="4">
        <f>N136-O136</f>
        <v>0</v>
      </c>
      <c r="Q136" s="2">
        <f>'[1]TCE - ANEXO III - Preencher'!R143</f>
        <v>0</v>
      </c>
      <c r="R136" s="2">
        <f>'[1]TCE - ANEXO III - Preencher'!S143</f>
        <v>0</v>
      </c>
      <c r="S136" s="4">
        <f>Q136-R136</f>
        <v>0</v>
      </c>
      <c r="T136" s="2">
        <f>'[1]TCE - ANEXO III - Preencher'!U143</f>
        <v>0</v>
      </c>
      <c r="U136" s="2">
        <f>'[1]TCE - ANEXO III - Preencher'!V143</f>
        <v>0</v>
      </c>
      <c r="V136" s="4">
        <f>T136-U136</f>
        <v>0</v>
      </c>
      <c r="W136" s="3" t="str">
        <f>IF('[1]TCE - ANEXO III - Preencher'!X143="","",'[1]TCE - ANEXO III - Preencher'!X143)</f>
        <v/>
      </c>
      <c r="X136" s="2">
        <f>'[1]TCE - ANEXO III - Preencher'!Y143</f>
        <v>0</v>
      </c>
      <c r="Y136" s="2">
        <f>'[1]TCE - ANEXO III - Preencher'!Z143</f>
        <v>0</v>
      </c>
      <c r="Z136" s="4">
        <f>X136-Y136</f>
        <v>0</v>
      </c>
      <c r="AA136" s="3" t="str">
        <f>IF('[1]TCE - ANEXO III - Preencher'!AB143="","",'[1]TCE - ANEXO III - Preencher'!AB143)</f>
        <v/>
      </c>
      <c r="AB136" s="2">
        <f>H136+I136+J136+M136+P136+S136+V136+Z136</f>
        <v>46.671623165354404</v>
      </c>
    </row>
    <row r="137" spans="1:28" x14ac:dyDescent="0.2">
      <c r="A137" s="10">
        <f>'[1]TCE - ANEXO III - Preencher'!B144</f>
        <v>9039744000194</v>
      </c>
      <c r="B137" s="8" t="str">
        <f>'[1]TCE - ANEXO III - Preencher'!C144</f>
        <v>HOSPITAL PROVISÓRIO RECIFE 2</v>
      </c>
      <c r="C137" s="11">
        <v>8476</v>
      </c>
      <c r="D137" s="9" t="str">
        <f>'[1]TCE - ANEXO III - Preencher'!E144</f>
        <v>NATANAEL URBANO DA SILVA</v>
      </c>
      <c r="E137" s="8" t="str">
        <f>'[1]TCE - ANEXO III - Preencher'!F144</f>
        <v>2 - Outros Profissionais da Saúde</v>
      </c>
      <c r="F137" s="7" t="str">
        <f>'[1]TCE - ANEXO III - Preencher'!G144</f>
        <v>5211-30</v>
      </c>
      <c r="G137" s="6">
        <f>IF('[1]TCE - ANEXO III - Preencher'!H144="","",'[1]TCE - ANEXO III - Preencher'!H144)</f>
        <v>43952</v>
      </c>
      <c r="H137" s="5">
        <f>'[1]TCE - ANEXO III - Preencher'!I144</f>
        <v>0</v>
      </c>
      <c r="I137" s="5">
        <f>'[1]TCE - ANEXO III - Preencher'!J144</f>
        <v>35.226468476879063</v>
      </c>
      <c r="J137" s="5">
        <f>'[1]TCE - ANEXO III - Preencher'!K144</f>
        <v>0</v>
      </c>
      <c r="K137" s="2">
        <f>'[1]TCE - ANEXO III - Preencher'!L144</f>
        <v>0</v>
      </c>
      <c r="L137" s="2">
        <f>'[1]TCE - ANEXO III - Preencher'!M144</f>
        <v>0</v>
      </c>
      <c r="M137" s="2">
        <f>K137-L137</f>
        <v>0</v>
      </c>
      <c r="N137" s="2">
        <f>'[1]TCE - ANEXO III - Preencher'!O144</f>
        <v>0</v>
      </c>
      <c r="O137" s="2">
        <f>'[1]TCE - ANEXO III - Preencher'!P144</f>
        <v>0</v>
      </c>
      <c r="P137" s="4">
        <f>N137-O137</f>
        <v>0</v>
      </c>
      <c r="Q137" s="2">
        <f>'[1]TCE - ANEXO III - Preencher'!R144</f>
        <v>0</v>
      </c>
      <c r="R137" s="2">
        <f>'[1]TCE - ANEXO III - Preencher'!S144</f>
        <v>0</v>
      </c>
      <c r="S137" s="4">
        <f>Q137-R137</f>
        <v>0</v>
      </c>
      <c r="T137" s="2">
        <f>'[1]TCE - ANEXO III - Preencher'!U144</f>
        <v>0</v>
      </c>
      <c r="U137" s="2">
        <f>'[1]TCE - ANEXO III - Preencher'!V144</f>
        <v>0</v>
      </c>
      <c r="V137" s="4">
        <f>T137-U137</f>
        <v>0</v>
      </c>
      <c r="W137" s="3" t="str">
        <f>IF('[1]TCE - ANEXO III - Preencher'!X144="","",'[1]TCE - ANEXO III - Preencher'!X144)</f>
        <v/>
      </c>
      <c r="X137" s="2">
        <f>'[1]TCE - ANEXO III - Preencher'!Y144</f>
        <v>0</v>
      </c>
      <c r="Y137" s="2">
        <f>'[1]TCE - ANEXO III - Preencher'!Z144</f>
        <v>0</v>
      </c>
      <c r="Z137" s="4">
        <f>X137-Y137</f>
        <v>0</v>
      </c>
      <c r="AA137" s="3" t="str">
        <f>IF('[1]TCE - ANEXO III - Preencher'!AB144="","",'[1]TCE - ANEXO III - Preencher'!AB144)</f>
        <v/>
      </c>
      <c r="AB137" s="2">
        <f>H137+I137+J137+M137+P137+S137+V137+Z137</f>
        <v>35.226468476879063</v>
      </c>
    </row>
    <row r="138" spans="1:28" x14ac:dyDescent="0.2">
      <c r="A138" s="10">
        <f>'[1]TCE - ANEXO III - Preencher'!B145</f>
        <v>9039744000194</v>
      </c>
      <c r="B138" s="8" t="str">
        <f>'[1]TCE - ANEXO III - Preencher'!C145</f>
        <v>HOSPITAL PROVISÓRIO RECIFE 2</v>
      </c>
      <c r="C138" s="11">
        <v>481</v>
      </c>
      <c r="D138" s="9" t="str">
        <f>'[1]TCE - ANEXO III - Preencher'!E145</f>
        <v>ELIZABETH RODRIGUES FERREIRA</v>
      </c>
      <c r="E138" s="8" t="str">
        <f>'[1]TCE - ANEXO III - Preencher'!F145</f>
        <v>2 - Outros Profissionais da Saúde</v>
      </c>
      <c r="F138" s="7" t="str">
        <f>'[1]TCE - ANEXO III - Preencher'!G145</f>
        <v>5211-30</v>
      </c>
      <c r="G138" s="6">
        <f>IF('[1]TCE - ANEXO III - Preencher'!H145="","",'[1]TCE - ANEXO III - Preencher'!H145)</f>
        <v>43952</v>
      </c>
      <c r="H138" s="5">
        <f>'[1]TCE - ANEXO III - Preencher'!I145</f>
        <v>0</v>
      </c>
      <c r="I138" s="5">
        <f>'[1]TCE - ANEXO III - Preencher'!J145</f>
        <v>32.024062251708237</v>
      </c>
      <c r="J138" s="5">
        <f>'[1]TCE - ANEXO III - Preencher'!K145</f>
        <v>0</v>
      </c>
      <c r="K138" s="2">
        <f>'[1]TCE - ANEXO III - Preencher'!L145</f>
        <v>0</v>
      </c>
      <c r="L138" s="2">
        <f>'[1]TCE - ANEXO III - Preencher'!M145</f>
        <v>0</v>
      </c>
      <c r="M138" s="2">
        <f>K138-L138</f>
        <v>0</v>
      </c>
      <c r="N138" s="2">
        <f>'[1]TCE - ANEXO III - Preencher'!O145</f>
        <v>0</v>
      </c>
      <c r="O138" s="2">
        <f>'[1]TCE - ANEXO III - Preencher'!P145</f>
        <v>0</v>
      </c>
      <c r="P138" s="4">
        <f>N138-O138</f>
        <v>0</v>
      </c>
      <c r="Q138" s="2">
        <f>'[1]TCE - ANEXO III - Preencher'!R145</f>
        <v>0</v>
      </c>
      <c r="R138" s="2">
        <f>'[1]TCE - ANEXO III - Preencher'!S145</f>
        <v>0</v>
      </c>
      <c r="S138" s="4">
        <f>Q138-R138</f>
        <v>0</v>
      </c>
      <c r="T138" s="2">
        <f>'[1]TCE - ANEXO III - Preencher'!U145</f>
        <v>0</v>
      </c>
      <c r="U138" s="2">
        <f>'[1]TCE - ANEXO III - Preencher'!V145</f>
        <v>0</v>
      </c>
      <c r="V138" s="4">
        <f>T138-U138</f>
        <v>0</v>
      </c>
      <c r="W138" s="3" t="str">
        <f>IF('[1]TCE - ANEXO III - Preencher'!X145="","",'[1]TCE - ANEXO III - Preencher'!X145)</f>
        <v/>
      </c>
      <c r="X138" s="2">
        <f>'[1]TCE - ANEXO III - Preencher'!Y145</f>
        <v>0</v>
      </c>
      <c r="Y138" s="2">
        <f>'[1]TCE - ANEXO III - Preencher'!Z145</f>
        <v>0</v>
      </c>
      <c r="Z138" s="4">
        <f>X138-Y138</f>
        <v>0</v>
      </c>
      <c r="AA138" s="3" t="str">
        <f>IF('[1]TCE - ANEXO III - Preencher'!AB145="","",'[1]TCE - ANEXO III - Preencher'!AB145)</f>
        <v/>
      </c>
      <c r="AB138" s="2">
        <f>H138+I138+J138+M138+P138+S138+V138+Z138</f>
        <v>32.024062251708237</v>
      </c>
    </row>
    <row r="139" spans="1:28" x14ac:dyDescent="0.2">
      <c r="A139" s="10">
        <f>'[1]TCE - ANEXO III - Preencher'!B146</f>
        <v>9039744000194</v>
      </c>
      <c r="B139" s="8" t="str">
        <f>'[1]TCE - ANEXO III - Preencher'!C146</f>
        <v>HOSPITAL PROVISÓRIO RECIFE 2</v>
      </c>
      <c r="C139" s="11">
        <v>462</v>
      </c>
      <c r="D139" s="9" t="str">
        <f>'[1]TCE - ANEXO III - Preencher'!E146</f>
        <v>JOSE CLEITON SOUSA MORAIS</v>
      </c>
      <c r="E139" s="8" t="str">
        <f>'[1]TCE - ANEXO III - Preencher'!F146</f>
        <v>2 - Outros Profissionais da Saúde</v>
      </c>
      <c r="F139" s="7" t="str">
        <f>'[1]TCE - ANEXO III - Preencher'!G146</f>
        <v>5211-30</v>
      </c>
      <c r="G139" s="6">
        <f>IF('[1]TCE - ANEXO III - Preencher'!H146="","",'[1]TCE - ANEXO III - Preencher'!H146)</f>
        <v>43952</v>
      </c>
      <c r="H139" s="5">
        <f>'[1]TCE - ANEXO III - Preencher'!I146</f>
        <v>0</v>
      </c>
      <c r="I139" s="5">
        <f>'[1]TCE - ANEXO III - Preencher'!J146</f>
        <v>38.428874702049889</v>
      </c>
      <c r="J139" s="5">
        <f>'[1]TCE - ANEXO III - Preencher'!K146</f>
        <v>0</v>
      </c>
      <c r="K139" s="2">
        <f>'[1]TCE - ANEXO III - Preencher'!L146</f>
        <v>0</v>
      </c>
      <c r="L139" s="2">
        <f>'[1]TCE - ANEXO III - Preencher'!M146</f>
        <v>0</v>
      </c>
      <c r="M139" s="2">
        <f>K139-L139</f>
        <v>0</v>
      </c>
      <c r="N139" s="2">
        <f>'[1]TCE - ANEXO III - Preencher'!O146</f>
        <v>0</v>
      </c>
      <c r="O139" s="2">
        <f>'[1]TCE - ANEXO III - Preencher'!P146</f>
        <v>0</v>
      </c>
      <c r="P139" s="4">
        <f>N139-O139</f>
        <v>0</v>
      </c>
      <c r="Q139" s="2">
        <f>'[1]TCE - ANEXO III - Preencher'!R146</f>
        <v>0</v>
      </c>
      <c r="R139" s="2">
        <f>'[1]TCE - ANEXO III - Preencher'!S146</f>
        <v>0</v>
      </c>
      <c r="S139" s="4">
        <f>Q139-R139</f>
        <v>0</v>
      </c>
      <c r="T139" s="2">
        <f>'[1]TCE - ANEXO III - Preencher'!U146</f>
        <v>0</v>
      </c>
      <c r="U139" s="2">
        <f>'[1]TCE - ANEXO III - Preencher'!V146</f>
        <v>0</v>
      </c>
      <c r="V139" s="4">
        <f>T139-U139</f>
        <v>0</v>
      </c>
      <c r="W139" s="3" t="str">
        <f>IF('[1]TCE - ANEXO III - Preencher'!X146="","",'[1]TCE - ANEXO III - Preencher'!X146)</f>
        <v/>
      </c>
      <c r="X139" s="2">
        <f>'[1]TCE - ANEXO III - Preencher'!Y146</f>
        <v>0</v>
      </c>
      <c r="Y139" s="2">
        <f>'[1]TCE - ANEXO III - Preencher'!Z146</f>
        <v>0</v>
      </c>
      <c r="Z139" s="4">
        <f>X139-Y139</f>
        <v>0</v>
      </c>
      <c r="AA139" s="3" t="str">
        <f>IF('[1]TCE - ANEXO III - Preencher'!AB146="","",'[1]TCE - ANEXO III - Preencher'!AB146)</f>
        <v/>
      </c>
      <c r="AB139" s="2">
        <f>H139+I139+J139+M139+P139+S139+V139+Z139</f>
        <v>38.428874702049889</v>
      </c>
    </row>
    <row r="140" spans="1:28" x14ac:dyDescent="0.2">
      <c r="A140" s="10">
        <f>'[1]TCE - ANEXO III - Preencher'!B147</f>
        <v>9039744000194</v>
      </c>
      <c r="B140" s="8" t="str">
        <f>'[1]TCE - ANEXO III - Preencher'!C147</f>
        <v>HOSPITAL PROVISÓRIO RECIFE 2</v>
      </c>
      <c r="C140" s="11">
        <v>422</v>
      </c>
      <c r="D140" s="9" t="str">
        <f>'[1]TCE - ANEXO III - Preencher'!E147</f>
        <v>DANIELLY CRISTINE DA SILVA DE LIMA</v>
      </c>
      <c r="E140" s="8" t="str">
        <f>'[1]TCE - ANEXO III - Preencher'!F147</f>
        <v>2 - Outros Profissionais da Saúde</v>
      </c>
      <c r="F140" s="7" t="str">
        <f>'[1]TCE - ANEXO III - Preencher'!G147</f>
        <v>5211-30</v>
      </c>
      <c r="G140" s="6">
        <f>IF('[1]TCE - ANEXO III - Preencher'!H147="","",'[1]TCE - ANEXO III - Preencher'!H147)</f>
        <v>43952</v>
      </c>
      <c r="H140" s="5">
        <f>'[1]TCE - ANEXO III - Preencher'!I147</f>
        <v>0</v>
      </c>
      <c r="I140" s="5">
        <f>'[1]TCE - ANEXO III - Preencher'!J147</f>
        <v>28.821656026537411</v>
      </c>
      <c r="J140" s="5">
        <f>'[1]TCE - ANEXO III - Preencher'!K147</f>
        <v>0</v>
      </c>
      <c r="K140" s="2">
        <f>'[1]TCE - ANEXO III - Preencher'!L147</f>
        <v>0</v>
      </c>
      <c r="L140" s="2">
        <f>'[1]TCE - ANEXO III - Preencher'!M147</f>
        <v>0</v>
      </c>
      <c r="M140" s="2">
        <f>K140-L140</f>
        <v>0</v>
      </c>
      <c r="N140" s="2">
        <f>'[1]TCE - ANEXO III - Preencher'!O147</f>
        <v>0</v>
      </c>
      <c r="O140" s="2">
        <f>'[1]TCE - ANEXO III - Preencher'!P147</f>
        <v>0</v>
      </c>
      <c r="P140" s="4">
        <f>N140-O140</f>
        <v>0</v>
      </c>
      <c r="Q140" s="2">
        <f>'[1]TCE - ANEXO III - Preencher'!R147</f>
        <v>0</v>
      </c>
      <c r="R140" s="2">
        <f>'[1]TCE - ANEXO III - Preencher'!S147</f>
        <v>0</v>
      </c>
      <c r="S140" s="4">
        <f>Q140-R140</f>
        <v>0</v>
      </c>
      <c r="T140" s="2">
        <f>'[1]TCE - ANEXO III - Preencher'!U147</f>
        <v>0</v>
      </c>
      <c r="U140" s="2">
        <f>'[1]TCE - ANEXO III - Preencher'!V147</f>
        <v>0</v>
      </c>
      <c r="V140" s="4">
        <f>T140-U140</f>
        <v>0</v>
      </c>
      <c r="W140" s="3" t="str">
        <f>IF('[1]TCE - ANEXO III - Preencher'!X147="","",'[1]TCE - ANEXO III - Preencher'!X147)</f>
        <v/>
      </c>
      <c r="X140" s="2">
        <f>'[1]TCE - ANEXO III - Preencher'!Y147</f>
        <v>0</v>
      </c>
      <c r="Y140" s="2">
        <f>'[1]TCE - ANEXO III - Preencher'!Z147</f>
        <v>0</v>
      </c>
      <c r="Z140" s="4">
        <f>X140-Y140</f>
        <v>0</v>
      </c>
      <c r="AA140" s="3" t="str">
        <f>IF('[1]TCE - ANEXO III - Preencher'!AB147="","",'[1]TCE - ANEXO III - Preencher'!AB147)</f>
        <v/>
      </c>
      <c r="AB140" s="2">
        <f>H140+I140+J140+M140+P140+S140+V140+Z140</f>
        <v>28.821656026537411</v>
      </c>
    </row>
    <row r="141" spans="1:28" x14ac:dyDescent="0.2">
      <c r="A141" s="10">
        <f>'[1]TCE - ANEXO III - Preencher'!B148</f>
        <v>9039744000194</v>
      </c>
      <c r="B141" s="8" t="str">
        <f>'[1]TCE - ANEXO III - Preencher'!C148</f>
        <v>HOSPITAL PROVISÓRIO RECIFE 2</v>
      </c>
      <c r="C141" s="11">
        <v>3405</v>
      </c>
      <c r="D141" s="9" t="str">
        <f>'[1]TCE - ANEXO III - Preencher'!E148</f>
        <v>LYZIA KAROLLEN DA SILVA GOMES</v>
      </c>
      <c r="E141" s="8" t="str">
        <f>'[1]TCE - ANEXO III - Preencher'!F148</f>
        <v>2 - Outros Profissionais da Saúde</v>
      </c>
      <c r="F141" s="7" t="str">
        <f>'[1]TCE - ANEXO III - Preencher'!G148</f>
        <v>5211-30</v>
      </c>
      <c r="G141" s="6">
        <f>IF('[1]TCE - ANEXO III - Preencher'!H148="","",'[1]TCE - ANEXO III - Preencher'!H148)</f>
        <v>43952</v>
      </c>
      <c r="H141" s="5">
        <f>'[1]TCE - ANEXO III - Preencher'!I148</f>
        <v>0</v>
      </c>
      <c r="I141" s="5">
        <f>'[1]TCE - ANEXO III - Preencher'!J148</f>
        <v>54.440905827903997</v>
      </c>
      <c r="J141" s="5">
        <f>'[1]TCE - ANEXO III - Preencher'!K148</f>
        <v>0</v>
      </c>
      <c r="K141" s="2">
        <f>'[1]TCE - ANEXO III - Preencher'!L148</f>
        <v>0</v>
      </c>
      <c r="L141" s="2">
        <f>'[1]TCE - ANEXO III - Preencher'!M148</f>
        <v>0</v>
      </c>
      <c r="M141" s="2">
        <f>K141-L141</f>
        <v>0</v>
      </c>
      <c r="N141" s="2">
        <f>'[1]TCE - ANEXO III - Preencher'!O148</f>
        <v>0</v>
      </c>
      <c r="O141" s="2">
        <f>'[1]TCE - ANEXO III - Preencher'!P148</f>
        <v>0</v>
      </c>
      <c r="P141" s="4">
        <f>N141-O141</f>
        <v>0</v>
      </c>
      <c r="Q141" s="2">
        <f>'[1]TCE - ANEXO III - Preencher'!R148</f>
        <v>0</v>
      </c>
      <c r="R141" s="2">
        <f>'[1]TCE - ANEXO III - Preencher'!S148</f>
        <v>0</v>
      </c>
      <c r="S141" s="4">
        <f>Q141-R141</f>
        <v>0</v>
      </c>
      <c r="T141" s="2">
        <f>'[1]TCE - ANEXO III - Preencher'!U148</f>
        <v>0</v>
      </c>
      <c r="U141" s="2">
        <f>'[1]TCE - ANEXO III - Preencher'!V148</f>
        <v>0</v>
      </c>
      <c r="V141" s="4">
        <f>T141-U141</f>
        <v>0</v>
      </c>
      <c r="W141" s="3" t="str">
        <f>IF('[1]TCE - ANEXO III - Preencher'!X148="","",'[1]TCE - ANEXO III - Preencher'!X148)</f>
        <v/>
      </c>
      <c r="X141" s="2">
        <f>'[1]TCE - ANEXO III - Preencher'!Y148</f>
        <v>0</v>
      </c>
      <c r="Y141" s="2">
        <f>'[1]TCE - ANEXO III - Preencher'!Z148</f>
        <v>0</v>
      </c>
      <c r="Z141" s="4">
        <f>X141-Y141</f>
        <v>0</v>
      </c>
      <c r="AA141" s="3" t="str">
        <f>IF('[1]TCE - ANEXO III - Preencher'!AB148="","",'[1]TCE - ANEXO III - Preencher'!AB148)</f>
        <v/>
      </c>
      <c r="AB141" s="2">
        <f>H141+I141+J141+M141+P141+S141+V141+Z141</f>
        <v>54.440905827903997</v>
      </c>
    </row>
    <row r="142" spans="1:28" x14ac:dyDescent="0.2">
      <c r="A142" s="10">
        <f>'[1]TCE - ANEXO III - Preencher'!B149</f>
        <v>9039744000194</v>
      </c>
      <c r="B142" s="8" t="str">
        <f>'[1]TCE - ANEXO III - Preencher'!C149</f>
        <v>HOSPITAL PROVISÓRIO RECIFE 2</v>
      </c>
      <c r="C142" s="11">
        <v>8475</v>
      </c>
      <c r="D142" s="9" t="str">
        <f>'[1]TCE - ANEXO III - Preencher'!E149</f>
        <v>ANNA KAROLYNE SANTOS OLIVEIRA DE LYRA</v>
      </c>
      <c r="E142" s="8" t="str">
        <f>'[1]TCE - ANEXO III - Preencher'!F149</f>
        <v>2 - Outros Profissionais da Saúde</v>
      </c>
      <c r="F142" s="7" t="str">
        <f>'[1]TCE - ANEXO III - Preencher'!G149</f>
        <v>5211-30</v>
      </c>
      <c r="G142" s="6">
        <f>IF('[1]TCE - ANEXO III - Preencher'!H149="","",'[1]TCE - ANEXO III - Preencher'!H149)</f>
        <v>43952</v>
      </c>
      <c r="H142" s="5">
        <f>'[1]TCE - ANEXO III - Preencher'!I149</f>
        <v>0</v>
      </c>
      <c r="I142" s="5">
        <f>'[1]TCE - ANEXO III - Preencher'!J149</f>
        <v>54.440905827903997</v>
      </c>
      <c r="J142" s="5">
        <f>'[1]TCE - ANEXO III - Preencher'!K149</f>
        <v>0</v>
      </c>
      <c r="K142" s="2">
        <f>'[1]TCE - ANEXO III - Preencher'!L149</f>
        <v>0</v>
      </c>
      <c r="L142" s="2">
        <f>'[1]TCE - ANEXO III - Preencher'!M149</f>
        <v>0</v>
      </c>
      <c r="M142" s="2">
        <f>K142-L142</f>
        <v>0</v>
      </c>
      <c r="N142" s="2">
        <f>'[1]TCE - ANEXO III - Preencher'!O149</f>
        <v>0</v>
      </c>
      <c r="O142" s="2">
        <f>'[1]TCE - ANEXO III - Preencher'!P149</f>
        <v>0</v>
      </c>
      <c r="P142" s="4">
        <f>N142-O142</f>
        <v>0</v>
      </c>
      <c r="Q142" s="2">
        <f>'[1]TCE - ANEXO III - Preencher'!R149</f>
        <v>0</v>
      </c>
      <c r="R142" s="2">
        <f>'[1]TCE - ANEXO III - Preencher'!S149</f>
        <v>0</v>
      </c>
      <c r="S142" s="4">
        <f>Q142-R142</f>
        <v>0</v>
      </c>
      <c r="T142" s="2">
        <f>'[1]TCE - ANEXO III - Preencher'!U149</f>
        <v>0</v>
      </c>
      <c r="U142" s="2">
        <f>'[1]TCE - ANEXO III - Preencher'!V149</f>
        <v>0</v>
      </c>
      <c r="V142" s="4">
        <f>T142-U142</f>
        <v>0</v>
      </c>
      <c r="W142" s="3" t="str">
        <f>IF('[1]TCE - ANEXO III - Preencher'!X149="","",'[1]TCE - ANEXO III - Preencher'!X149)</f>
        <v/>
      </c>
      <c r="X142" s="2">
        <f>'[1]TCE - ANEXO III - Preencher'!Y149</f>
        <v>0</v>
      </c>
      <c r="Y142" s="2">
        <f>'[1]TCE - ANEXO III - Preencher'!Z149</f>
        <v>0</v>
      </c>
      <c r="Z142" s="4">
        <f>X142-Y142</f>
        <v>0</v>
      </c>
      <c r="AA142" s="3" t="str">
        <f>IF('[1]TCE - ANEXO III - Preencher'!AB149="","",'[1]TCE - ANEXO III - Preencher'!AB149)</f>
        <v/>
      </c>
      <c r="AB142" s="2">
        <f>H142+I142+J142+M142+P142+S142+V142+Z142</f>
        <v>54.440905827903997</v>
      </c>
    </row>
    <row r="143" spans="1:28" x14ac:dyDescent="0.2">
      <c r="A143" s="10">
        <f>'[1]TCE - ANEXO III - Preencher'!B150</f>
        <v>9039744000194</v>
      </c>
      <c r="B143" s="8" t="str">
        <f>'[1]TCE - ANEXO III - Preencher'!C150</f>
        <v>HOSPITAL PROVISÓRIO RECIFE 2</v>
      </c>
      <c r="C143" s="11">
        <v>473</v>
      </c>
      <c r="D143" s="9" t="str">
        <f>'[1]TCE - ANEXO III - Preencher'!E150</f>
        <v>KHYLDER SANTOS NASCIMENTO</v>
      </c>
      <c r="E143" s="8" t="str">
        <f>'[1]TCE - ANEXO III - Preencher'!F150</f>
        <v>2 - Outros Profissionais da Saúde</v>
      </c>
      <c r="F143" s="7" t="str">
        <f>'[1]TCE - ANEXO III - Preencher'!G150</f>
        <v>5211-30</v>
      </c>
      <c r="G143" s="6">
        <f>IF('[1]TCE - ANEXO III - Preencher'!H150="","",'[1]TCE - ANEXO III - Preencher'!H150)</f>
        <v>43952</v>
      </c>
      <c r="H143" s="5">
        <f>'[1]TCE - ANEXO III - Preencher'!I150</f>
        <v>0</v>
      </c>
      <c r="I143" s="5">
        <f>'[1]TCE - ANEXO III - Preencher'!J150</f>
        <v>25.619249801366589</v>
      </c>
      <c r="J143" s="5">
        <f>'[1]TCE - ANEXO III - Preencher'!K150</f>
        <v>0</v>
      </c>
      <c r="K143" s="2">
        <f>'[1]TCE - ANEXO III - Preencher'!L150</f>
        <v>0</v>
      </c>
      <c r="L143" s="2">
        <f>'[1]TCE - ANEXO III - Preencher'!M150</f>
        <v>0</v>
      </c>
      <c r="M143" s="2">
        <f>K143-L143</f>
        <v>0</v>
      </c>
      <c r="N143" s="2">
        <f>'[1]TCE - ANEXO III - Preencher'!O150</f>
        <v>0</v>
      </c>
      <c r="O143" s="2">
        <f>'[1]TCE - ANEXO III - Preencher'!P150</f>
        <v>0</v>
      </c>
      <c r="P143" s="4">
        <f>N143-O143</f>
        <v>0</v>
      </c>
      <c r="Q143" s="2">
        <f>'[1]TCE - ANEXO III - Preencher'!R150</f>
        <v>0</v>
      </c>
      <c r="R143" s="2">
        <f>'[1]TCE - ANEXO III - Preencher'!S150</f>
        <v>0</v>
      </c>
      <c r="S143" s="4">
        <f>Q143-R143</f>
        <v>0</v>
      </c>
      <c r="T143" s="2">
        <f>'[1]TCE - ANEXO III - Preencher'!U150</f>
        <v>0</v>
      </c>
      <c r="U143" s="2">
        <f>'[1]TCE - ANEXO III - Preencher'!V150</f>
        <v>0</v>
      </c>
      <c r="V143" s="4">
        <f>T143-U143</f>
        <v>0</v>
      </c>
      <c r="W143" s="3" t="str">
        <f>IF('[1]TCE - ANEXO III - Preencher'!X150="","",'[1]TCE - ANEXO III - Preencher'!X150)</f>
        <v/>
      </c>
      <c r="X143" s="2">
        <f>'[1]TCE - ANEXO III - Preencher'!Y150</f>
        <v>0</v>
      </c>
      <c r="Y143" s="2">
        <f>'[1]TCE - ANEXO III - Preencher'!Z150</f>
        <v>0</v>
      </c>
      <c r="Z143" s="4">
        <f>X143-Y143</f>
        <v>0</v>
      </c>
      <c r="AA143" s="3" t="str">
        <f>IF('[1]TCE - ANEXO III - Preencher'!AB150="","",'[1]TCE - ANEXO III - Preencher'!AB150)</f>
        <v/>
      </c>
      <c r="AB143" s="2">
        <f>H143+I143+J143+M143+P143+S143+V143+Z143</f>
        <v>25.619249801366589</v>
      </c>
    </row>
    <row r="144" spans="1:28" x14ac:dyDescent="0.2">
      <c r="A144" s="10">
        <f>'[1]TCE - ANEXO III - Preencher'!B151</f>
        <v>9039744000194</v>
      </c>
      <c r="B144" s="8" t="str">
        <f>'[1]TCE - ANEXO III - Preencher'!C151</f>
        <v>HOSPITAL PROVISÓRIO RECIFE 2</v>
      </c>
      <c r="C144" s="11">
        <v>485</v>
      </c>
      <c r="D144" s="9" t="str">
        <f>'[1]TCE - ANEXO III - Preencher'!E151</f>
        <v>ANA CAROLINA SOARES SILVA</v>
      </c>
      <c r="E144" s="8" t="str">
        <f>'[1]TCE - ANEXO III - Preencher'!F151</f>
        <v>2 - Outros Profissionais da Saúde</v>
      </c>
      <c r="F144" s="7" t="str">
        <f>'[1]TCE - ANEXO III - Preencher'!G151</f>
        <v>5211-30</v>
      </c>
      <c r="G144" s="6">
        <f>IF('[1]TCE - ANEXO III - Preencher'!H151="","",'[1]TCE - ANEXO III - Preencher'!H151)</f>
        <v>43952</v>
      </c>
      <c r="H144" s="5">
        <f>'[1]TCE - ANEXO III - Preencher'!I151</f>
        <v>0</v>
      </c>
      <c r="I144" s="5">
        <f>'[1]TCE - ANEXO III - Preencher'!J151</f>
        <v>19.214437351024944</v>
      </c>
      <c r="J144" s="5">
        <f>'[1]TCE - ANEXO III - Preencher'!K151</f>
        <v>0</v>
      </c>
      <c r="K144" s="2">
        <f>'[1]TCE - ANEXO III - Preencher'!L151</f>
        <v>0</v>
      </c>
      <c r="L144" s="2">
        <f>'[1]TCE - ANEXO III - Preencher'!M151</f>
        <v>0</v>
      </c>
      <c r="M144" s="2">
        <f>K144-L144</f>
        <v>0</v>
      </c>
      <c r="N144" s="2">
        <f>'[1]TCE - ANEXO III - Preencher'!O151</f>
        <v>0</v>
      </c>
      <c r="O144" s="2">
        <f>'[1]TCE - ANEXO III - Preencher'!P151</f>
        <v>0</v>
      </c>
      <c r="P144" s="4">
        <f>N144-O144</f>
        <v>0</v>
      </c>
      <c r="Q144" s="2">
        <f>'[1]TCE - ANEXO III - Preencher'!R151</f>
        <v>0</v>
      </c>
      <c r="R144" s="2">
        <f>'[1]TCE - ANEXO III - Preencher'!S151</f>
        <v>0</v>
      </c>
      <c r="S144" s="4">
        <f>Q144-R144</f>
        <v>0</v>
      </c>
      <c r="T144" s="2">
        <f>'[1]TCE - ANEXO III - Preencher'!U151</f>
        <v>0</v>
      </c>
      <c r="U144" s="2">
        <f>'[1]TCE - ANEXO III - Preencher'!V151</f>
        <v>0</v>
      </c>
      <c r="V144" s="4">
        <f>T144-U144</f>
        <v>0</v>
      </c>
      <c r="W144" s="3" t="str">
        <f>IF('[1]TCE - ANEXO III - Preencher'!X151="","",'[1]TCE - ANEXO III - Preencher'!X151)</f>
        <v/>
      </c>
      <c r="X144" s="2">
        <f>'[1]TCE - ANEXO III - Preencher'!Y151</f>
        <v>0</v>
      </c>
      <c r="Y144" s="2">
        <f>'[1]TCE - ANEXO III - Preencher'!Z151</f>
        <v>0</v>
      </c>
      <c r="Z144" s="4">
        <f>X144-Y144</f>
        <v>0</v>
      </c>
      <c r="AA144" s="3" t="str">
        <f>IF('[1]TCE - ANEXO III - Preencher'!AB151="","",'[1]TCE - ANEXO III - Preencher'!AB151)</f>
        <v/>
      </c>
      <c r="AB144" s="2">
        <f>H144+I144+J144+M144+P144+S144+V144+Z144</f>
        <v>19.214437351024944</v>
      </c>
    </row>
    <row r="145" spans="1:28" x14ac:dyDescent="0.2">
      <c r="A145" s="10">
        <f>'[1]TCE - ANEXO III - Preencher'!B152</f>
        <v>9039744000194</v>
      </c>
      <c r="B145" s="8" t="str">
        <f>'[1]TCE - ANEXO III - Preencher'!C152</f>
        <v>HOSPITAL PROVISÓRIO RECIFE 2</v>
      </c>
      <c r="C145" s="11">
        <v>9852</v>
      </c>
      <c r="D145" s="9" t="str">
        <f>'[1]TCE - ANEXO III - Preencher'!E152</f>
        <v>MARCIO ANDERSON CARLOS DA SILVA</v>
      </c>
      <c r="E145" s="8" t="str">
        <f>'[1]TCE - ANEXO III - Preencher'!F152</f>
        <v>2 - Outros Profissionais da Saúde</v>
      </c>
      <c r="F145" s="7" t="str">
        <f>'[1]TCE - ANEXO III - Preencher'!G152</f>
        <v>5211-30</v>
      </c>
      <c r="G145" s="6">
        <f>IF('[1]TCE - ANEXO III - Preencher'!H152="","",'[1]TCE - ANEXO III - Preencher'!H152)</f>
        <v>43952</v>
      </c>
      <c r="H145" s="5">
        <f>'[1]TCE - ANEXO III - Preencher'!I152</f>
        <v>0</v>
      </c>
      <c r="I145" s="5">
        <f>'[1]TCE - ANEXO III - Preencher'!J152</f>
        <v>25.619249801366589</v>
      </c>
      <c r="J145" s="5">
        <f>'[1]TCE - ANEXO III - Preencher'!K152</f>
        <v>0</v>
      </c>
      <c r="K145" s="2">
        <f>'[1]TCE - ANEXO III - Preencher'!L152</f>
        <v>0</v>
      </c>
      <c r="L145" s="2">
        <f>'[1]TCE - ANEXO III - Preencher'!M152</f>
        <v>0</v>
      </c>
      <c r="M145" s="2">
        <f>K145-L145</f>
        <v>0</v>
      </c>
      <c r="N145" s="2">
        <f>'[1]TCE - ANEXO III - Preencher'!O152</f>
        <v>0</v>
      </c>
      <c r="O145" s="2">
        <f>'[1]TCE - ANEXO III - Preencher'!P152</f>
        <v>0</v>
      </c>
      <c r="P145" s="4">
        <f>N145-O145</f>
        <v>0</v>
      </c>
      <c r="Q145" s="2">
        <f>'[1]TCE - ANEXO III - Preencher'!R152</f>
        <v>0</v>
      </c>
      <c r="R145" s="2">
        <f>'[1]TCE - ANEXO III - Preencher'!S152</f>
        <v>0</v>
      </c>
      <c r="S145" s="4">
        <f>Q145-R145</f>
        <v>0</v>
      </c>
      <c r="T145" s="2">
        <f>'[1]TCE - ANEXO III - Preencher'!U152</f>
        <v>0</v>
      </c>
      <c r="U145" s="2">
        <f>'[1]TCE - ANEXO III - Preencher'!V152</f>
        <v>0</v>
      </c>
      <c r="V145" s="4">
        <f>T145-U145</f>
        <v>0</v>
      </c>
      <c r="W145" s="3" t="str">
        <f>IF('[1]TCE - ANEXO III - Preencher'!X152="","",'[1]TCE - ANEXO III - Preencher'!X152)</f>
        <v/>
      </c>
      <c r="X145" s="2">
        <f>'[1]TCE - ANEXO III - Preencher'!Y152</f>
        <v>0</v>
      </c>
      <c r="Y145" s="2">
        <f>'[1]TCE - ANEXO III - Preencher'!Z152</f>
        <v>0</v>
      </c>
      <c r="Z145" s="4">
        <f>X145-Y145</f>
        <v>0</v>
      </c>
      <c r="AA145" s="3" t="str">
        <f>IF('[1]TCE - ANEXO III - Preencher'!AB152="","",'[1]TCE - ANEXO III - Preencher'!AB152)</f>
        <v/>
      </c>
      <c r="AB145" s="2">
        <f>H145+I145+J145+M145+P145+S145+V145+Z145</f>
        <v>25.619249801366589</v>
      </c>
    </row>
    <row r="146" spans="1:28" x14ac:dyDescent="0.2">
      <c r="A146" s="10">
        <f>'[1]TCE - ANEXO III - Preencher'!B153</f>
        <v>9039744000194</v>
      </c>
      <c r="B146" s="8" t="str">
        <f>'[1]TCE - ANEXO III - Preencher'!C153</f>
        <v>HOSPITAL PROVISÓRIO RECIFE 2</v>
      </c>
      <c r="C146" s="11">
        <v>404</v>
      </c>
      <c r="D146" s="9" t="str">
        <f>'[1]TCE - ANEXO III - Preencher'!E153</f>
        <v>EPITACIO DE SOUZA LEAL JUNIOR</v>
      </c>
      <c r="E146" s="8" t="str">
        <f>'[1]TCE - ANEXO III - Preencher'!F153</f>
        <v>3 - Administrativo</v>
      </c>
      <c r="F146" s="7" t="str">
        <f>'[1]TCE - ANEXO III - Preencher'!G153</f>
        <v>4141-25</v>
      </c>
      <c r="G146" s="6">
        <f>IF('[1]TCE - ANEXO III - Preencher'!H153="","",'[1]TCE - ANEXO III - Preencher'!H153)</f>
        <v>43952</v>
      </c>
      <c r="H146" s="5">
        <f>'[1]TCE - ANEXO III - Preencher'!I153</f>
        <v>0</v>
      </c>
      <c r="I146" s="5">
        <f>'[1]TCE - ANEXO III - Preencher'!J153</f>
        <v>96.072186755124704</v>
      </c>
      <c r="J146" s="5">
        <f>'[1]TCE - ANEXO III - Preencher'!K153</f>
        <v>0</v>
      </c>
      <c r="K146" s="2">
        <f>'[1]TCE - ANEXO III - Preencher'!L153</f>
        <v>0</v>
      </c>
      <c r="L146" s="2">
        <f>'[1]TCE - ANEXO III - Preencher'!M153</f>
        <v>0</v>
      </c>
      <c r="M146" s="2">
        <f>K146-L146</f>
        <v>0</v>
      </c>
      <c r="N146" s="2">
        <f>'[1]TCE - ANEXO III - Preencher'!O153</f>
        <v>0</v>
      </c>
      <c r="O146" s="2">
        <f>'[1]TCE - ANEXO III - Preencher'!P153</f>
        <v>0</v>
      </c>
      <c r="P146" s="4">
        <f>N146-O146</f>
        <v>0</v>
      </c>
      <c r="Q146" s="2">
        <f>'[1]TCE - ANEXO III - Preencher'!R153</f>
        <v>138</v>
      </c>
      <c r="R146" s="2">
        <f>'[1]TCE - ANEXO III - Preencher'!S153</f>
        <v>62.7</v>
      </c>
      <c r="S146" s="4">
        <f>Q146-R146</f>
        <v>75.3</v>
      </c>
      <c r="T146" s="2">
        <f>'[1]TCE - ANEXO III - Preencher'!U153</f>
        <v>0</v>
      </c>
      <c r="U146" s="2">
        <f>'[1]TCE - ANEXO III - Preencher'!V153</f>
        <v>0</v>
      </c>
      <c r="V146" s="4">
        <f>T146-U146</f>
        <v>0</v>
      </c>
      <c r="W146" s="3" t="str">
        <f>IF('[1]TCE - ANEXO III - Preencher'!X153="","",'[1]TCE - ANEXO III - Preencher'!X153)</f>
        <v/>
      </c>
      <c r="X146" s="2">
        <f>'[1]TCE - ANEXO III - Preencher'!Y153</f>
        <v>0</v>
      </c>
      <c r="Y146" s="2">
        <f>'[1]TCE - ANEXO III - Preencher'!Z153</f>
        <v>0</v>
      </c>
      <c r="Z146" s="4">
        <f>X146-Y146</f>
        <v>0</v>
      </c>
      <c r="AA146" s="3" t="str">
        <f>IF('[1]TCE - ANEXO III - Preencher'!AB153="","",'[1]TCE - ANEXO III - Preencher'!AB153)</f>
        <v/>
      </c>
      <c r="AB146" s="2">
        <f>H146+I146+J146+M146+P146+S146+V146+Z146</f>
        <v>171.37218675512469</v>
      </c>
    </row>
    <row r="147" spans="1:28" x14ac:dyDescent="0.2">
      <c r="A147" s="10">
        <f>'[1]TCE - ANEXO III - Preencher'!B154</f>
        <v>9039744000194</v>
      </c>
      <c r="B147" s="8" t="str">
        <f>'[1]TCE - ANEXO III - Preencher'!C154</f>
        <v>HOSPITAL PROVISÓRIO RECIFE 2</v>
      </c>
      <c r="C147" s="11">
        <v>496</v>
      </c>
      <c r="D147" s="9" t="str">
        <f>'[1]TCE - ANEXO III - Preencher'!E154</f>
        <v>HELOISE AGNES GOMES BATISTA DA SILVA</v>
      </c>
      <c r="E147" s="8" t="str">
        <f>'[1]TCE - ANEXO III - Preencher'!F154</f>
        <v>2 - Outros Profissionais da Saúde</v>
      </c>
      <c r="F147" s="7" t="str">
        <f>'[1]TCE - ANEXO III - Preencher'!G154</f>
        <v>2235-05</v>
      </c>
      <c r="G147" s="6">
        <f>IF('[1]TCE - ANEXO III - Preencher'!H154="","",'[1]TCE - ANEXO III - Preencher'!H154)</f>
        <v>43952</v>
      </c>
      <c r="H147" s="5">
        <f>'[1]TCE - ANEXO III - Preencher'!I154</f>
        <v>0</v>
      </c>
      <c r="I147" s="5">
        <f>'[1]TCE - ANEXO III - Preencher'!J154</f>
        <v>255.119921766001</v>
      </c>
      <c r="J147" s="5">
        <f>'[1]TCE - ANEXO III - Preencher'!K154</f>
        <v>0</v>
      </c>
      <c r="K147" s="2">
        <f>'[1]TCE - ANEXO III - Preencher'!L154</f>
        <v>0</v>
      </c>
      <c r="L147" s="2">
        <f>'[1]TCE - ANEXO III - Preencher'!M154</f>
        <v>0</v>
      </c>
      <c r="M147" s="2">
        <f>K147-L147</f>
        <v>0</v>
      </c>
      <c r="N147" s="2">
        <f>'[1]TCE - ANEXO III - Preencher'!O154</f>
        <v>0</v>
      </c>
      <c r="O147" s="2">
        <f>'[1]TCE - ANEXO III - Preencher'!P154</f>
        <v>0</v>
      </c>
      <c r="P147" s="4">
        <f>N147-O147</f>
        <v>0</v>
      </c>
      <c r="Q147" s="2">
        <f>'[1]TCE - ANEXO III - Preencher'!R154</f>
        <v>0</v>
      </c>
      <c r="R147" s="2">
        <f>'[1]TCE - ANEXO III - Preencher'!S154</f>
        <v>0</v>
      </c>
      <c r="S147" s="4">
        <f>Q147-R147</f>
        <v>0</v>
      </c>
      <c r="T147" s="2">
        <f>'[1]TCE - ANEXO III - Preencher'!U154</f>
        <v>0</v>
      </c>
      <c r="U147" s="2">
        <f>'[1]TCE - ANEXO III - Preencher'!V154</f>
        <v>0</v>
      </c>
      <c r="V147" s="4">
        <f>T147-U147</f>
        <v>0</v>
      </c>
      <c r="W147" s="3" t="str">
        <f>IF('[1]TCE - ANEXO III - Preencher'!X154="","",'[1]TCE - ANEXO III - Preencher'!X154)</f>
        <v/>
      </c>
      <c r="X147" s="2">
        <f>'[1]TCE - ANEXO III - Preencher'!Y154</f>
        <v>0</v>
      </c>
      <c r="Y147" s="2">
        <f>'[1]TCE - ANEXO III - Preencher'!Z154</f>
        <v>0</v>
      </c>
      <c r="Z147" s="4">
        <f>X147-Y147</f>
        <v>0</v>
      </c>
      <c r="AA147" s="3" t="str">
        <f>IF('[1]TCE - ANEXO III - Preencher'!AB154="","",'[1]TCE - ANEXO III - Preencher'!AB154)</f>
        <v/>
      </c>
      <c r="AB147" s="2">
        <f>H147+I147+J147+M147+P147+S147+V147+Z147</f>
        <v>255.119921766001</v>
      </c>
    </row>
    <row r="148" spans="1:28" x14ac:dyDescent="0.2">
      <c r="A148" s="10">
        <f>'[1]TCE - ANEXO III - Preencher'!B155</f>
        <v>9039744000194</v>
      </c>
      <c r="B148" s="8" t="str">
        <f>'[1]TCE - ANEXO III - Preencher'!C155</f>
        <v>HOSPITAL PROVISÓRIO RECIFE 2</v>
      </c>
      <c r="C148" s="11">
        <v>428</v>
      </c>
      <c r="D148" s="9" t="str">
        <f>'[1]TCE - ANEXO III - Preencher'!E155</f>
        <v>MARIANY PEDROZA DE ARAUJO OTACILIO</v>
      </c>
      <c r="E148" s="8" t="str">
        <f>'[1]TCE - ANEXO III - Preencher'!F155</f>
        <v>2 - Outros Profissionais da Saúde</v>
      </c>
      <c r="F148" s="7" t="str">
        <f>'[1]TCE - ANEXO III - Preencher'!G155</f>
        <v>2235-05</v>
      </c>
      <c r="G148" s="6">
        <f>IF('[1]TCE - ANEXO III - Preencher'!H155="","",'[1]TCE - ANEXO III - Preencher'!H155)</f>
        <v>43952</v>
      </c>
      <c r="H148" s="5">
        <f>'[1]TCE - ANEXO III - Preencher'!I155</f>
        <v>0</v>
      </c>
      <c r="I148" s="5">
        <f>'[1]TCE - ANEXO III - Preencher'!J155</f>
        <v>411.54597397722785</v>
      </c>
      <c r="J148" s="5">
        <f>'[1]TCE - ANEXO III - Preencher'!K155</f>
        <v>0</v>
      </c>
      <c r="K148" s="2">
        <f>'[1]TCE - ANEXO III - Preencher'!L155</f>
        <v>0</v>
      </c>
      <c r="L148" s="2">
        <f>'[1]TCE - ANEXO III - Preencher'!M155</f>
        <v>0</v>
      </c>
      <c r="M148" s="2">
        <f>K148-L148</f>
        <v>0</v>
      </c>
      <c r="N148" s="2">
        <f>'[1]TCE - ANEXO III - Preencher'!O155</f>
        <v>0</v>
      </c>
      <c r="O148" s="2">
        <f>'[1]TCE - ANEXO III - Preencher'!P155</f>
        <v>0</v>
      </c>
      <c r="P148" s="4">
        <f>N148-O148</f>
        <v>0</v>
      </c>
      <c r="Q148" s="2">
        <f>'[1]TCE - ANEXO III - Preencher'!R155</f>
        <v>0</v>
      </c>
      <c r="R148" s="2">
        <f>'[1]TCE - ANEXO III - Preencher'!S155</f>
        <v>0</v>
      </c>
      <c r="S148" s="4">
        <f>Q148-R148</f>
        <v>0</v>
      </c>
      <c r="T148" s="2">
        <f>'[1]TCE - ANEXO III - Preencher'!U155</f>
        <v>0</v>
      </c>
      <c r="U148" s="2">
        <f>'[1]TCE - ANEXO III - Preencher'!V155</f>
        <v>0</v>
      </c>
      <c r="V148" s="4">
        <f>T148-U148</f>
        <v>0</v>
      </c>
      <c r="W148" s="3" t="str">
        <f>IF('[1]TCE - ANEXO III - Preencher'!X155="","",'[1]TCE - ANEXO III - Preencher'!X155)</f>
        <v/>
      </c>
      <c r="X148" s="2">
        <f>'[1]TCE - ANEXO III - Preencher'!Y155</f>
        <v>0</v>
      </c>
      <c r="Y148" s="2">
        <f>'[1]TCE - ANEXO III - Preencher'!Z155</f>
        <v>0</v>
      </c>
      <c r="Z148" s="4">
        <f>X148-Y148</f>
        <v>0</v>
      </c>
      <c r="AA148" s="3" t="str">
        <f>IF('[1]TCE - ANEXO III - Preencher'!AB155="","",'[1]TCE - ANEXO III - Preencher'!AB155)</f>
        <v/>
      </c>
      <c r="AB148" s="2">
        <f>H148+I148+J148+M148+P148+S148+V148+Z148</f>
        <v>411.54597397722785</v>
      </c>
    </row>
    <row r="149" spans="1:28" x14ac:dyDescent="0.2">
      <c r="A149" s="10">
        <f>'[1]TCE - ANEXO III - Preencher'!B156</f>
        <v>9039744000194</v>
      </c>
      <c r="B149" s="8" t="str">
        <f>'[1]TCE - ANEXO III - Preencher'!C156</f>
        <v>HOSPITAL PROVISÓRIO RECIFE 2</v>
      </c>
      <c r="C149" s="11">
        <v>457</v>
      </c>
      <c r="D149" s="9" t="str">
        <f>'[1]TCE - ANEXO III - Preencher'!E156</f>
        <v>CRISTIANE FEITOSA LEITE</v>
      </c>
      <c r="E149" s="8" t="str">
        <f>'[1]TCE - ANEXO III - Preencher'!F156</f>
        <v>2 - Outros Profissionais da Saúde</v>
      </c>
      <c r="F149" s="7" t="str">
        <f>'[1]TCE - ANEXO III - Preencher'!G156</f>
        <v>1312-10</v>
      </c>
      <c r="G149" s="6">
        <f>IF('[1]TCE - ANEXO III - Preencher'!H156="","",'[1]TCE - ANEXO III - Preencher'!H156)</f>
        <v>43952</v>
      </c>
      <c r="H149" s="5">
        <f>'[1]TCE - ANEXO III - Preencher'!I156</f>
        <v>0</v>
      </c>
      <c r="I149" s="5">
        <f>'[1]TCE - ANEXO III - Preencher'!J156</f>
        <v>392.06415869017798</v>
      </c>
      <c r="J149" s="5">
        <f>'[1]TCE - ANEXO III - Preencher'!K156</f>
        <v>0</v>
      </c>
      <c r="K149" s="2">
        <f>'[1]TCE - ANEXO III - Preencher'!L156</f>
        <v>0</v>
      </c>
      <c r="L149" s="2">
        <f>'[1]TCE - ANEXO III - Preencher'!M156</f>
        <v>0</v>
      </c>
      <c r="M149" s="2">
        <f>K149-L149</f>
        <v>0</v>
      </c>
      <c r="N149" s="2">
        <f>'[1]TCE - ANEXO III - Preencher'!O156</f>
        <v>0</v>
      </c>
      <c r="O149" s="2">
        <f>'[1]TCE - ANEXO III - Preencher'!P156</f>
        <v>0</v>
      </c>
      <c r="P149" s="4">
        <f>N149-O149</f>
        <v>0</v>
      </c>
      <c r="Q149" s="2">
        <f>'[1]TCE - ANEXO III - Preencher'!R156</f>
        <v>0</v>
      </c>
      <c r="R149" s="2">
        <f>'[1]TCE - ANEXO III - Preencher'!S156</f>
        <v>0</v>
      </c>
      <c r="S149" s="4">
        <f>Q149-R149</f>
        <v>0</v>
      </c>
      <c r="T149" s="2">
        <f>'[1]TCE - ANEXO III - Preencher'!U156</f>
        <v>128</v>
      </c>
      <c r="U149" s="2">
        <f>'[1]TCE - ANEXO III - Preencher'!V156</f>
        <v>0</v>
      </c>
      <c r="V149" s="4">
        <f>T149-U149</f>
        <v>128</v>
      </c>
      <c r="W149" s="3" t="str">
        <f>IF('[1]TCE - ANEXO III - Preencher'!X156="","",'[1]TCE - ANEXO III - Preencher'!X156)</f>
        <v>Auxílio creche</v>
      </c>
      <c r="X149" s="2">
        <f>'[1]TCE - ANEXO III - Preencher'!Y156</f>
        <v>0</v>
      </c>
      <c r="Y149" s="2">
        <f>'[1]TCE - ANEXO III - Preencher'!Z156</f>
        <v>0</v>
      </c>
      <c r="Z149" s="4">
        <f>X149-Y149</f>
        <v>0</v>
      </c>
      <c r="AA149" s="3" t="str">
        <f>IF('[1]TCE - ANEXO III - Preencher'!AB156="","",'[1]TCE - ANEXO III - Preencher'!AB156)</f>
        <v/>
      </c>
      <c r="AB149" s="2">
        <f>H149+I149+J149+M149+P149+S149+V149+Z149</f>
        <v>520.06415869017792</v>
      </c>
    </row>
    <row r="150" spans="1:28" x14ac:dyDescent="0.2">
      <c r="A150" s="10">
        <f>'[1]TCE - ANEXO III - Preencher'!B157</f>
        <v>9039744000194</v>
      </c>
      <c r="B150" s="8" t="str">
        <f>'[1]TCE - ANEXO III - Preencher'!C157</f>
        <v>HOSPITAL PROVISÓRIO RECIFE 2</v>
      </c>
      <c r="C150" s="11">
        <v>454</v>
      </c>
      <c r="D150" s="9" t="str">
        <f>'[1]TCE - ANEXO III - Preencher'!E157</f>
        <v>MELLINA TENORIO FERRO</v>
      </c>
      <c r="E150" s="8" t="str">
        <f>'[1]TCE - ANEXO III - Preencher'!F157</f>
        <v>2 - Outros Profissionais da Saúde</v>
      </c>
      <c r="F150" s="7" t="str">
        <f>'[1]TCE - ANEXO III - Preencher'!G157</f>
        <v>2234-05</v>
      </c>
      <c r="G150" s="6">
        <f>IF('[1]TCE - ANEXO III - Preencher'!H157="","",'[1]TCE - ANEXO III - Preencher'!H157)</f>
        <v>43952</v>
      </c>
      <c r="H150" s="5">
        <f>'[1]TCE - ANEXO III - Preencher'!I157</f>
        <v>0</v>
      </c>
      <c r="I150" s="5">
        <f>'[1]TCE - ANEXO III - Preencher'!J157</f>
        <v>541.19822466906612</v>
      </c>
      <c r="J150" s="5">
        <f>'[1]TCE - ANEXO III - Preencher'!K157</f>
        <v>0</v>
      </c>
      <c r="K150" s="2">
        <f>'[1]TCE - ANEXO III - Preencher'!L157</f>
        <v>0</v>
      </c>
      <c r="L150" s="2">
        <f>'[1]TCE - ANEXO III - Preencher'!M157</f>
        <v>0</v>
      </c>
      <c r="M150" s="2">
        <f>K150-L150</f>
        <v>0</v>
      </c>
      <c r="N150" s="2">
        <f>'[1]TCE - ANEXO III - Preencher'!O157</f>
        <v>0</v>
      </c>
      <c r="O150" s="2">
        <f>'[1]TCE - ANEXO III - Preencher'!P157</f>
        <v>0</v>
      </c>
      <c r="P150" s="4">
        <f>N150-O150</f>
        <v>0</v>
      </c>
      <c r="Q150" s="2">
        <f>'[1]TCE - ANEXO III - Preencher'!R157</f>
        <v>0</v>
      </c>
      <c r="R150" s="2">
        <f>'[1]TCE - ANEXO III - Preencher'!S157</f>
        <v>0</v>
      </c>
      <c r="S150" s="4">
        <f>Q150-R150</f>
        <v>0</v>
      </c>
      <c r="T150" s="2">
        <f>'[1]TCE - ANEXO III - Preencher'!U157</f>
        <v>0</v>
      </c>
      <c r="U150" s="2">
        <f>'[1]TCE - ANEXO III - Preencher'!V157</f>
        <v>0</v>
      </c>
      <c r="V150" s="4">
        <f>T150-U150</f>
        <v>0</v>
      </c>
      <c r="W150" s="3" t="str">
        <f>IF('[1]TCE - ANEXO III - Preencher'!X157="","",'[1]TCE - ANEXO III - Preencher'!X157)</f>
        <v/>
      </c>
      <c r="X150" s="2">
        <f>'[1]TCE - ANEXO III - Preencher'!Y157</f>
        <v>0</v>
      </c>
      <c r="Y150" s="2">
        <f>'[1]TCE - ANEXO III - Preencher'!Z157</f>
        <v>0</v>
      </c>
      <c r="Z150" s="4">
        <f>X150-Y150</f>
        <v>0</v>
      </c>
      <c r="AA150" s="3" t="str">
        <f>IF('[1]TCE - ANEXO III - Preencher'!AB157="","",'[1]TCE - ANEXO III - Preencher'!AB157)</f>
        <v/>
      </c>
      <c r="AB150" s="2">
        <f>H150+I150+J150+M150+P150+S150+V150+Z150</f>
        <v>541.19822466906612</v>
      </c>
    </row>
    <row r="151" spans="1:28" x14ac:dyDescent="0.2">
      <c r="A151" s="10">
        <f>'[1]TCE - ANEXO III - Preencher'!B158</f>
        <v>9039744000194</v>
      </c>
      <c r="B151" s="8" t="str">
        <f>'[1]TCE - ANEXO III - Preencher'!C158</f>
        <v>HOSPITAL PROVISÓRIO RECIFE 2</v>
      </c>
      <c r="C151" s="11">
        <v>451</v>
      </c>
      <c r="D151" s="9" t="str">
        <f>'[1]TCE - ANEXO III - Preencher'!E158</f>
        <v>CECILIA MACIEL PRADO</v>
      </c>
      <c r="E151" s="8" t="str">
        <f>'[1]TCE - ANEXO III - Preencher'!F158</f>
        <v>2 - Outros Profissionais da Saúde</v>
      </c>
      <c r="F151" s="7" t="str">
        <f>'[1]TCE - ANEXO III - Preencher'!G158</f>
        <v>2236-25</v>
      </c>
      <c r="G151" s="6">
        <f>IF('[1]TCE - ANEXO III - Preencher'!H158="","",'[1]TCE - ANEXO III - Preencher'!H158)</f>
        <v>43952</v>
      </c>
      <c r="H151" s="5">
        <f>'[1]TCE - ANEXO III - Preencher'!I158</f>
        <v>0</v>
      </c>
      <c r="I151" s="5">
        <f>'[1]TCE - ANEXO III - Preencher'!J158</f>
        <v>382.2577472829563</v>
      </c>
      <c r="J151" s="5">
        <f>'[1]TCE - ANEXO III - Preencher'!K158</f>
        <v>0</v>
      </c>
      <c r="K151" s="2">
        <f>'[1]TCE - ANEXO III - Preencher'!L158</f>
        <v>0</v>
      </c>
      <c r="L151" s="2">
        <f>'[1]TCE - ANEXO III - Preencher'!M158</f>
        <v>0</v>
      </c>
      <c r="M151" s="2">
        <f>K151-L151</f>
        <v>0</v>
      </c>
      <c r="N151" s="2">
        <f>'[1]TCE - ANEXO III - Preencher'!O158</f>
        <v>0</v>
      </c>
      <c r="O151" s="2">
        <f>'[1]TCE - ANEXO III - Preencher'!P158</f>
        <v>0</v>
      </c>
      <c r="P151" s="4">
        <f>N151-O151</f>
        <v>0</v>
      </c>
      <c r="Q151" s="2">
        <f>'[1]TCE - ANEXO III - Preencher'!R158</f>
        <v>0</v>
      </c>
      <c r="R151" s="2">
        <f>'[1]TCE - ANEXO III - Preencher'!S158</f>
        <v>0</v>
      </c>
      <c r="S151" s="4">
        <f>Q151-R151</f>
        <v>0</v>
      </c>
      <c r="T151" s="2">
        <f>'[1]TCE - ANEXO III - Preencher'!U158</f>
        <v>0</v>
      </c>
      <c r="U151" s="2">
        <f>'[1]TCE - ANEXO III - Preencher'!V158</f>
        <v>0</v>
      </c>
      <c r="V151" s="4">
        <f>T151-U151</f>
        <v>0</v>
      </c>
      <c r="W151" s="3" t="str">
        <f>IF('[1]TCE - ANEXO III - Preencher'!X158="","",'[1]TCE - ANEXO III - Preencher'!X158)</f>
        <v/>
      </c>
      <c r="X151" s="2">
        <f>'[1]TCE - ANEXO III - Preencher'!Y158</f>
        <v>0</v>
      </c>
      <c r="Y151" s="2">
        <f>'[1]TCE - ANEXO III - Preencher'!Z158</f>
        <v>0</v>
      </c>
      <c r="Z151" s="4">
        <f>X151-Y151</f>
        <v>0</v>
      </c>
      <c r="AA151" s="3" t="str">
        <f>IF('[1]TCE - ANEXO III - Preencher'!AB158="","",'[1]TCE - ANEXO III - Preencher'!AB158)</f>
        <v/>
      </c>
      <c r="AB151" s="2">
        <f>H151+I151+J151+M151+P151+S151+V151+Z151</f>
        <v>382.2577472829563</v>
      </c>
    </row>
    <row r="152" spans="1:28" x14ac:dyDescent="0.2">
      <c r="A152" s="10">
        <f>'[1]TCE - ANEXO III - Preencher'!B159</f>
        <v>9039744000194</v>
      </c>
      <c r="B152" s="8" t="str">
        <f>'[1]TCE - ANEXO III - Preencher'!C159</f>
        <v>HOSPITAL PROVISÓRIO RECIFE 2</v>
      </c>
      <c r="C152" s="11">
        <v>6450</v>
      </c>
      <c r="D152" s="9" t="str">
        <f>'[1]TCE - ANEXO III - Preencher'!E159</f>
        <v>ICARO BEZERRA DE ALBUQUERQUE</v>
      </c>
      <c r="E152" s="8" t="str">
        <f>'[1]TCE - ANEXO III - Preencher'!F159</f>
        <v>3 - Administrativo</v>
      </c>
      <c r="F152" s="7" t="str">
        <f>'[1]TCE - ANEXO III - Preencher'!G159</f>
        <v>5134-25</v>
      </c>
      <c r="G152" s="6">
        <f>IF('[1]TCE - ANEXO III - Preencher'!H159="","",'[1]TCE - ANEXO III - Preencher'!H159)</f>
        <v>43952</v>
      </c>
      <c r="H152" s="5">
        <f>'[1]TCE - ANEXO III - Preencher'!I159</f>
        <v>0</v>
      </c>
      <c r="I152" s="5">
        <f>'[1]TCE - ANEXO III - Preencher'!J159</f>
        <v>104.68803852743837</v>
      </c>
      <c r="J152" s="5">
        <f>'[1]TCE - ANEXO III - Preencher'!K159</f>
        <v>0</v>
      </c>
      <c r="K152" s="2">
        <f>'[1]TCE - ANEXO III - Preencher'!L159</f>
        <v>0</v>
      </c>
      <c r="L152" s="2">
        <f>'[1]TCE - ANEXO III - Preencher'!M159</f>
        <v>0</v>
      </c>
      <c r="M152" s="2">
        <f>K152-L152</f>
        <v>0</v>
      </c>
      <c r="N152" s="2">
        <f>'[1]TCE - ANEXO III - Preencher'!O159</f>
        <v>0</v>
      </c>
      <c r="O152" s="2">
        <f>'[1]TCE - ANEXO III - Preencher'!P159</f>
        <v>0</v>
      </c>
      <c r="P152" s="4">
        <f>N152-O152</f>
        <v>0</v>
      </c>
      <c r="Q152" s="2">
        <f>'[1]TCE - ANEXO III - Preencher'!R159</f>
        <v>0</v>
      </c>
      <c r="R152" s="2">
        <f>'[1]TCE - ANEXO III - Preencher'!S159</f>
        <v>0</v>
      </c>
      <c r="S152" s="4">
        <f>Q152-R152</f>
        <v>0</v>
      </c>
      <c r="T152" s="2">
        <f>'[1]TCE - ANEXO III - Preencher'!U159</f>
        <v>0</v>
      </c>
      <c r="U152" s="2">
        <f>'[1]TCE - ANEXO III - Preencher'!V159</f>
        <v>0</v>
      </c>
      <c r="V152" s="4">
        <f>T152-U152</f>
        <v>0</v>
      </c>
      <c r="W152" s="3" t="str">
        <f>IF('[1]TCE - ANEXO III - Preencher'!X159="","",'[1]TCE - ANEXO III - Preencher'!X159)</f>
        <v/>
      </c>
      <c r="X152" s="2">
        <f>'[1]TCE - ANEXO III - Preencher'!Y159</f>
        <v>0</v>
      </c>
      <c r="Y152" s="2">
        <f>'[1]TCE - ANEXO III - Preencher'!Z159</f>
        <v>0</v>
      </c>
      <c r="Z152" s="4">
        <f>X152-Y152</f>
        <v>0</v>
      </c>
      <c r="AA152" s="3" t="str">
        <f>IF('[1]TCE - ANEXO III - Preencher'!AB159="","",'[1]TCE - ANEXO III - Preencher'!AB159)</f>
        <v/>
      </c>
      <c r="AB152" s="2">
        <f>H152+I152+J152+M152+P152+S152+V152+Z152</f>
        <v>104.68803852743837</v>
      </c>
    </row>
    <row r="153" spans="1:28" x14ac:dyDescent="0.2">
      <c r="A153" s="10">
        <f>'[1]TCE - ANEXO III - Preencher'!B160</f>
        <v>9039744000194</v>
      </c>
      <c r="B153" s="8" t="str">
        <f>'[1]TCE - ANEXO III - Preencher'!C160</f>
        <v>HOSPITAL PROVISÓRIO RECIFE 2</v>
      </c>
      <c r="C153" s="11">
        <v>6487</v>
      </c>
      <c r="D153" s="9" t="str">
        <f>'[1]TCE - ANEXO III - Preencher'!E160</f>
        <v>IRISBEL DE ALBUQUERQUE LINS</v>
      </c>
      <c r="E153" s="8" t="str">
        <f>'[1]TCE - ANEXO III - Preencher'!F160</f>
        <v>3 - Administrativo</v>
      </c>
      <c r="F153" s="7" t="str">
        <f>'[1]TCE - ANEXO III - Preencher'!G160</f>
        <v>5134-25</v>
      </c>
      <c r="G153" s="6">
        <f>IF('[1]TCE - ANEXO III - Preencher'!H160="","",'[1]TCE - ANEXO III - Preencher'!H160)</f>
        <v>43952</v>
      </c>
      <c r="H153" s="5">
        <f>'[1]TCE - ANEXO III - Preencher'!I160</f>
        <v>0</v>
      </c>
      <c r="I153" s="5">
        <f>'[1]TCE - ANEXO III - Preencher'!J160</f>
        <v>96.072186755124704</v>
      </c>
      <c r="J153" s="5">
        <f>'[1]TCE - ANEXO III - Preencher'!K160</f>
        <v>0</v>
      </c>
      <c r="K153" s="2">
        <f>'[1]TCE - ANEXO III - Preencher'!L160</f>
        <v>0</v>
      </c>
      <c r="L153" s="2">
        <f>'[1]TCE - ANEXO III - Preencher'!M160</f>
        <v>0</v>
      </c>
      <c r="M153" s="2">
        <f>K153-L153</f>
        <v>0</v>
      </c>
      <c r="N153" s="2">
        <f>'[1]TCE - ANEXO III - Preencher'!O160</f>
        <v>0</v>
      </c>
      <c r="O153" s="2">
        <f>'[1]TCE - ANEXO III - Preencher'!P160</f>
        <v>0</v>
      </c>
      <c r="P153" s="4">
        <f>N153-O153</f>
        <v>0</v>
      </c>
      <c r="Q153" s="2">
        <f>'[1]TCE - ANEXO III - Preencher'!R160</f>
        <v>0</v>
      </c>
      <c r="R153" s="2">
        <f>'[1]TCE - ANEXO III - Preencher'!S160</f>
        <v>0</v>
      </c>
      <c r="S153" s="4">
        <f>Q153-R153</f>
        <v>0</v>
      </c>
      <c r="T153" s="2">
        <f>'[1]TCE - ANEXO III - Preencher'!U160</f>
        <v>0</v>
      </c>
      <c r="U153" s="2">
        <f>'[1]TCE - ANEXO III - Preencher'!V160</f>
        <v>0</v>
      </c>
      <c r="V153" s="4">
        <f>T153-U153</f>
        <v>0</v>
      </c>
      <c r="W153" s="3" t="str">
        <f>IF('[1]TCE - ANEXO III - Preencher'!X160="","",'[1]TCE - ANEXO III - Preencher'!X160)</f>
        <v/>
      </c>
      <c r="X153" s="2">
        <f>'[1]TCE - ANEXO III - Preencher'!Y160</f>
        <v>0</v>
      </c>
      <c r="Y153" s="2">
        <f>'[1]TCE - ANEXO III - Preencher'!Z160</f>
        <v>0</v>
      </c>
      <c r="Z153" s="4">
        <f>X153-Y153</f>
        <v>0</v>
      </c>
      <c r="AA153" s="3" t="str">
        <f>IF('[1]TCE - ANEXO III - Preencher'!AB160="","",'[1]TCE - ANEXO III - Preencher'!AB160)</f>
        <v/>
      </c>
      <c r="AB153" s="2">
        <f>H153+I153+J153+M153+P153+S153+V153+Z153</f>
        <v>96.072186755124704</v>
      </c>
    </row>
    <row r="154" spans="1:28" x14ac:dyDescent="0.2">
      <c r="A154" s="10">
        <f>'[1]TCE - ANEXO III - Preencher'!B161</f>
        <v>9039744000194</v>
      </c>
      <c r="B154" s="8" t="str">
        <f>'[1]TCE - ANEXO III - Preencher'!C161</f>
        <v>HOSPITAL PROVISÓRIO RECIFE 2</v>
      </c>
      <c r="C154" s="11">
        <v>475</v>
      </c>
      <c r="D154" s="9" t="str">
        <f>'[1]TCE - ANEXO III - Preencher'!E161</f>
        <v>VALDILENE LEONE DE BARROS E SILVA</v>
      </c>
      <c r="E154" s="8" t="str">
        <f>'[1]TCE - ANEXO III - Preencher'!F161</f>
        <v>3 - Administrativo</v>
      </c>
      <c r="F154" s="7" t="str">
        <f>'[1]TCE - ANEXO III - Preencher'!G161</f>
        <v>5134-25</v>
      </c>
      <c r="G154" s="6">
        <f>IF('[1]TCE - ANEXO III - Preencher'!H161="","",'[1]TCE - ANEXO III - Preencher'!H161)</f>
        <v>43952</v>
      </c>
      <c r="H154" s="5">
        <f>'[1]TCE - ANEXO III - Preencher'!I161</f>
        <v>0</v>
      </c>
      <c r="I154" s="5">
        <f>'[1]TCE - ANEXO III - Preencher'!J161</f>
        <v>99.797090838086561</v>
      </c>
      <c r="J154" s="5">
        <f>'[1]TCE - ANEXO III - Preencher'!K161</f>
        <v>0</v>
      </c>
      <c r="K154" s="2">
        <f>'[1]TCE - ANEXO III - Preencher'!L161</f>
        <v>0</v>
      </c>
      <c r="L154" s="2">
        <f>'[1]TCE - ANEXO III - Preencher'!M161</f>
        <v>0</v>
      </c>
      <c r="M154" s="2">
        <f>K154-L154</f>
        <v>0</v>
      </c>
      <c r="N154" s="2">
        <f>'[1]TCE - ANEXO III - Preencher'!O161</f>
        <v>0</v>
      </c>
      <c r="O154" s="2">
        <f>'[1]TCE - ANEXO III - Preencher'!P161</f>
        <v>0</v>
      </c>
      <c r="P154" s="4">
        <f>N154-O154</f>
        <v>0</v>
      </c>
      <c r="Q154" s="2">
        <f>'[1]TCE - ANEXO III - Preencher'!R161</f>
        <v>0</v>
      </c>
      <c r="R154" s="2">
        <f>'[1]TCE - ANEXO III - Preencher'!S161</f>
        <v>0</v>
      </c>
      <c r="S154" s="4">
        <f>Q154-R154</f>
        <v>0</v>
      </c>
      <c r="T154" s="2">
        <f>'[1]TCE - ANEXO III - Preencher'!U161</f>
        <v>0</v>
      </c>
      <c r="U154" s="2">
        <f>'[1]TCE - ANEXO III - Preencher'!V161</f>
        <v>0</v>
      </c>
      <c r="V154" s="4">
        <f>T154-U154</f>
        <v>0</v>
      </c>
      <c r="W154" s="3" t="str">
        <f>IF('[1]TCE - ANEXO III - Preencher'!X161="","",'[1]TCE - ANEXO III - Preencher'!X161)</f>
        <v/>
      </c>
      <c r="X154" s="2">
        <f>'[1]TCE - ANEXO III - Preencher'!Y161</f>
        <v>0</v>
      </c>
      <c r="Y154" s="2">
        <f>'[1]TCE - ANEXO III - Preencher'!Z161</f>
        <v>0</v>
      </c>
      <c r="Z154" s="4">
        <f>X154-Y154</f>
        <v>0</v>
      </c>
      <c r="AA154" s="3" t="str">
        <f>IF('[1]TCE - ANEXO III - Preencher'!AB161="","",'[1]TCE - ANEXO III - Preencher'!AB161)</f>
        <v/>
      </c>
      <c r="AB154" s="2">
        <f>H154+I154+J154+M154+P154+S154+V154+Z154</f>
        <v>99.797090838086561</v>
      </c>
    </row>
    <row r="155" spans="1:28" x14ac:dyDescent="0.2">
      <c r="A155" s="10">
        <f>'[1]TCE - ANEXO III - Preencher'!B162</f>
        <v>9039744000194</v>
      </c>
      <c r="B155" s="8" t="str">
        <f>'[1]TCE - ANEXO III - Preencher'!C162</f>
        <v>HOSPITAL PROVISÓRIO RECIFE 2</v>
      </c>
      <c r="C155" s="11">
        <v>3472</v>
      </c>
      <c r="D155" s="9" t="str">
        <f>'[1]TCE - ANEXO III - Preencher'!E162</f>
        <v>MANOEL PIRES DO NASCIMENTO</v>
      </c>
      <c r="E155" s="8" t="str">
        <f>'[1]TCE - ANEXO III - Preencher'!F162</f>
        <v>3 - Administrativo</v>
      </c>
      <c r="F155" s="7" t="str">
        <f>'[1]TCE - ANEXO III - Preencher'!G162</f>
        <v>5134-25</v>
      </c>
      <c r="G155" s="6">
        <f>IF('[1]TCE - ANEXO III - Preencher'!H162="","",'[1]TCE - ANEXO III - Preencher'!H162)</f>
        <v>43952</v>
      </c>
      <c r="H155" s="5">
        <f>'[1]TCE - ANEXO III - Preencher'!I162</f>
        <v>0</v>
      </c>
      <c r="I155" s="5">
        <f>'[1]TCE - ANEXO III - Preencher'!J162</f>
        <v>100.14797649625122</v>
      </c>
      <c r="J155" s="5">
        <f>'[1]TCE - ANEXO III - Preencher'!K162</f>
        <v>0</v>
      </c>
      <c r="K155" s="2">
        <f>'[1]TCE - ANEXO III - Preencher'!L162</f>
        <v>0</v>
      </c>
      <c r="L155" s="2">
        <f>'[1]TCE - ANEXO III - Preencher'!M162</f>
        <v>0</v>
      </c>
      <c r="M155" s="2">
        <f>K155-L155</f>
        <v>0</v>
      </c>
      <c r="N155" s="2">
        <f>'[1]TCE - ANEXO III - Preencher'!O162</f>
        <v>0</v>
      </c>
      <c r="O155" s="2">
        <f>'[1]TCE - ANEXO III - Preencher'!P162</f>
        <v>0</v>
      </c>
      <c r="P155" s="4">
        <f>N155-O155</f>
        <v>0</v>
      </c>
      <c r="Q155" s="2">
        <f>'[1]TCE - ANEXO III - Preencher'!R162</f>
        <v>0</v>
      </c>
      <c r="R155" s="2">
        <f>'[1]TCE - ANEXO III - Preencher'!S162</f>
        <v>0</v>
      </c>
      <c r="S155" s="4">
        <f>Q155-R155</f>
        <v>0</v>
      </c>
      <c r="T155" s="2">
        <f>'[1]TCE - ANEXO III - Preencher'!U162</f>
        <v>0</v>
      </c>
      <c r="U155" s="2">
        <f>'[1]TCE - ANEXO III - Preencher'!V162</f>
        <v>0</v>
      </c>
      <c r="V155" s="4">
        <f>T155-U155</f>
        <v>0</v>
      </c>
      <c r="W155" s="3" t="str">
        <f>IF('[1]TCE - ANEXO III - Preencher'!X162="","",'[1]TCE - ANEXO III - Preencher'!X162)</f>
        <v/>
      </c>
      <c r="X155" s="2">
        <f>'[1]TCE - ANEXO III - Preencher'!Y162</f>
        <v>0</v>
      </c>
      <c r="Y155" s="2">
        <f>'[1]TCE - ANEXO III - Preencher'!Z162</f>
        <v>0</v>
      </c>
      <c r="Z155" s="4">
        <f>X155-Y155</f>
        <v>0</v>
      </c>
      <c r="AA155" s="3" t="str">
        <f>IF('[1]TCE - ANEXO III - Preencher'!AB162="","",'[1]TCE - ANEXO III - Preencher'!AB162)</f>
        <v/>
      </c>
      <c r="AB155" s="2">
        <f>H155+I155+J155+M155+P155+S155+V155+Z155</f>
        <v>100.14797649625122</v>
      </c>
    </row>
    <row r="156" spans="1:28" x14ac:dyDescent="0.2">
      <c r="A156" s="10">
        <f>'[1]TCE - ANEXO III - Preencher'!B163</f>
        <v>9039744000194</v>
      </c>
      <c r="B156" s="8" t="str">
        <f>'[1]TCE - ANEXO III - Preencher'!C163</f>
        <v>HOSPITAL PROVISÓRIO RECIFE 2</v>
      </c>
      <c r="C156" s="11">
        <v>407</v>
      </c>
      <c r="D156" s="9" t="str">
        <f>'[1]TCE - ANEXO III - Preencher'!E163</f>
        <v>PALOMA JULIA DA SILVA BARBOSA</v>
      </c>
      <c r="E156" s="8" t="str">
        <f>'[1]TCE - ANEXO III - Preencher'!F163</f>
        <v>3 - Administrativo</v>
      </c>
      <c r="F156" s="7" t="str">
        <f>'[1]TCE - ANEXO III - Preencher'!G163</f>
        <v>5134-25</v>
      </c>
      <c r="G156" s="6">
        <f>IF('[1]TCE - ANEXO III - Preencher'!H163="","",'[1]TCE - ANEXO III - Preencher'!H163)</f>
        <v>43952</v>
      </c>
      <c r="H156" s="5">
        <f>'[1]TCE - ANEXO III - Preencher'!I163</f>
        <v>0</v>
      </c>
      <c r="I156" s="5">
        <f>'[1]TCE - ANEXO III - Preencher'!J163</f>
        <v>100.96313444447651</v>
      </c>
      <c r="J156" s="5">
        <f>'[1]TCE - ANEXO III - Preencher'!K163</f>
        <v>0</v>
      </c>
      <c r="K156" s="2">
        <f>'[1]TCE - ANEXO III - Preencher'!L163</f>
        <v>0</v>
      </c>
      <c r="L156" s="2">
        <f>'[1]TCE - ANEXO III - Preencher'!M163</f>
        <v>0</v>
      </c>
      <c r="M156" s="2">
        <f>K156-L156</f>
        <v>0</v>
      </c>
      <c r="N156" s="2">
        <f>'[1]TCE - ANEXO III - Preencher'!O163</f>
        <v>0</v>
      </c>
      <c r="O156" s="2">
        <f>'[1]TCE - ANEXO III - Preencher'!P163</f>
        <v>0</v>
      </c>
      <c r="P156" s="4">
        <f>N156-O156</f>
        <v>0</v>
      </c>
      <c r="Q156" s="2">
        <f>'[1]TCE - ANEXO III - Preencher'!R163</f>
        <v>207</v>
      </c>
      <c r="R156" s="2">
        <f>'[1]TCE - ANEXO III - Preencher'!S163</f>
        <v>62.7</v>
      </c>
      <c r="S156" s="4">
        <f>Q156-R156</f>
        <v>144.30000000000001</v>
      </c>
      <c r="T156" s="2">
        <f>'[1]TCE - ANEXO III - Preencher'!U163</f>
        <v>0</v>
      </c>
      <c r="U156" s="2">
        <f>'[1]TCE - ANEXO III - Preencher'!V163</f>
        <v>0</v>
      </c>
      <c r="V156" s="4">
        <f>T156-U156</f>
        <v>0</v>
      </c>
      <c r="W156" s="3" t="str">
        <f>IF('[1]TCE - ANEXO III - Preencher'!X163="","",'[1]TCE - ANEXO III - Preencher'!X163)</f>
        <v/>
      </c>
      <c r="X156" s="2">
        <f>'[1]TCE - ANEXO III - Preencher'!Y163</f>
        <v>0</v>
      </c>
      <c r="Y156" s="2">
        <f>'[1]TCE - ANEXO III - Preencher'!Z163</f>
        <v>0</v>
      </c>
      <c r="Z156" s="4">
        <f>X156-Y156</f>
        <v>0</v>
      </c>
      <c r="AA156" s="3" t="str">
        <f>IF('[1]TCE - ANEXO III - Preencher'!AB163="","",'[1]TCE - ANEXO III - Preencher'!AB163)</f>
        <v/>
      </c>
      <c r="AB156" s="2">
        <f>H156+I156+J156+M156+P156+S156+V156+Z156</f>
        <v>245.26313444447652</v>
      </c>
    </row>
    <row r="157" spans="1:28" x14ac:dyDescent="0.2">
      <c r="A157" s="10">
        <f>'[1]TCE - ANEXO III - Preencher'!B164</f>
        <v>9039744000194</v>
      </c>
      <c r="B157" s="8" t="str">
        <f>'[1]TCE - ANEXO III - Preencher'!C164</f>
        <v>HOSPITAL PROVISÓRIO RECIFE 2</v>
      </c>
      <c r="C157" s="11">
        <v>400</v>
      </c>
      <c r="D157" s="9" t="str">
        <f>'[1]TCE - ANEXO III - Preencher'!E164</f>
        <v>VANESSA MARIA FIGUEIRA</v>
      </c>
      <c r="E157" s="8" t="str">
        <f>'[1]TCE - ANEXO III - Preencher'!F164</f>
        <v>3 - Administrativo</v>
      </c>
      <c r="F157" s="7" t="str">
        <f>'[1]TCE - ANEXO III - Preencher'!G164</f>
        <v>5134-25</v>
      </c>
      <c r="G157" s="6">
        <f>IF('[1]TCE - ANEXO III - Preencher'!H164="","",'[1]TCE - ANEXO III - Preencher'!H164)</f>
        <v>43952</v>
      </c>
      <c r="H157" s="5">
        <f>'[1]TCE - ANEXO III - Preencher'!I164</f>
        <v>0</v>
      </c>
      <c r="I157" s="5">
        <f>'[1]TCE - ANEXO III - Preencher'!J164</f>
        <v>96.072186755124704</v>
      </c>
      <c r="J157" s="5">
        <f>'[1]TCE - ANEXO III - Preencher'!K164</f>
        <v>0</v>
      </c>
      <c r="K157" s="2">
        <f>'[1]TCE - ANEXO III - Preencher'!L164</f>
        <v>0</v>
      </c>
      <c r="L157" s="2">
        <f>'[1]TCE - ANEXO III - Preencher'!M164</f>
        <v>0</v>
      </c>
      <c r="M157" s="2">
        <f>K157-L157</f>
        <v>0</v>
      </c>
      <c r="N157" s="2">
        <f>'[1]TCE - ANEXO III - Preencher'!O164</f>
        <v>0</v>
      </c>
      <c r="O157" s="2">
        <f>'[1]TCE - ANEXO III - Preencher'!P164</f>
        <v>0</v>
      </c>
      <c r="P157" s="4">
        <f>N157-O157</f>
        <v>0</v>
      </c>
      <c r="Q157" s="2">
        <f>'[1]TCE - ANEXO III - Preencher'!R164</f>
        <v>0</v>
      </c>
      <c r="R157" s="2">
        <f>'[1]TCE - ANEXO III - Preencher'!S164</f>
        <v>0</v>
      </c>
      <c r="S157" s="4">
        <f>Q157-R157</f>
        <v>0</v>
      </c>
      <c r="T157" s="2">
        <f>'[1]TCE - ANEXO III - Preencher'!U164</f>
        <v>0</v>
      </c>
      <c r="U157" s="2">
        <f>'[1]TCE - ANEXO III - Preencher'!V164</f>
        <v>0</v>
      </c>
      <c r="V157" s="4">
        <f>T157-U157</f>
        <v>0</v>
      </c>
      <c r="W157" s="3" t="str">
        <f>IF('[1]TCE - ANEXO III - Preencher'!X164="","",'[1]TCE - ANEXO III - Preencher'!X164)</f>
        <v/>
      </c>
      <c r="X157" s="2">
        <f>'[1]TCE - ANEXO III - Preencher'!Y164</f>
        <v>0</v>
      </c>
      <c r="Y157" s="2">
        <f>'[1]TCE - ANEXO III - Preencher'!Z164</f>
        <v>0</v>
      </c>
      <c r="Z157" s="4">
        <f>X157-Y157</f>
        <v>0</v>
      </c>
      <c r="AA157" s="3" t="str">
        <f>IF('[1]TCE - ANEXO III - Preencher'!AB164="","",'[1]TCE - ANEXO III - Preencher'!AB164)</f>
        <v/>
      </c>
      <c r="AB157" s="2">
        <f>H157+I157+J157+M157+P157+S157+V157+Z157</f>
        <v>96.072186755124704</v>
      </c>
    </row>
    <row r="158" spans="1:28" x14ac:dyDescent="0.2">
      <c r="A158" s="10">
        <f>'[1]TCE - ANEXO III - Preencher'!B165</f>
        <v>9039744000194</v>
      </c>
      <c r="B158" s="8" t="str">
        <f>'[1]TCE - ANEXO III - Preencher'!C165</f>
        <v>HOSPITAL PROVISÓRIO RECIFE 2</v>
      </c>
      <c r="C158" s="11">
        <v>0</v>
      </c>
      <c r="D158" s="9" t="str">
        <f>'[1]TCE - ANEXO III - Preencher'!E165</f>
        <v>MARIA LUCIENE DA SILVA MORAIS</v>
      </c>
      <c r="E158" s="8" t="str">
        <f>'[1]TCE - ANEXO III - Preencher'!F165</f>
        <v>3 - Administrativo</v>
      </c>
      <c r="F158" s="7" t="str">
        <f>'[1]TCE - ANEXO III - Preencher'!G165</f>
        <v>5134-25</v>
      </c>
      <c r="G158" s="6">
        <f>IF('[1]TCE - ANEXO III - Preencher'!H165="","",'[1]TCE - ANEXO III - Preencher'!H165)</f>
        <v>43952</v>
      </c>
      <c r="H158" s="5">
        <f>'[1]TCE - ANEXO III - Preencher'!I165</f>
        <v>0</v>
      </c>
      <c r="I158" s="5">
        <f>'[1]TCE - ANEXO III - Preencher'!J165</f>
        <v>96.072186755124704</v>
      </c>
      <c r="J158" s="5">
        <f>'[1]TCE - ANEXO III - Preencher'!K165</f>
        <v>0</v>
      </c>
      <c r="K158" s="2">
        <f>'[1]TCE - ANEXO III - Preencher'!L165</f>
        <v>0</v>
      </c>
      <c r="L158" s="2">
        <f>'[1]TCE - ANEXO III - Preencher'!M165</f>
        <v>0</v>
      </c>
      <c r="M158" s="2">
        <f>K158-L158</f>
        <v>0</v>
      </c>
      <c r="N158" s="2">
        <f>'[1]TCE - ANEXO III - Preencher'!O165</f>
        <v>0</v>
      </c>
      <c r="O158" s="2">
        <f>'[1]TCE - ANEXO III - Preencher'!P165</f>
        <v>0</v>
      </c>
      <c r="P158" s="4">
        <f>N158-O158</f>
        <v>0</v>
      </c>
      <c r="Q158" s="2">
        <f>'[1]TCE - ANEXO III - Preencher'!R165</f>
        <v>0</v>
      </c>
      <c r="R158" s="2">
        <f>'[1]TCE - ANEXO III - Preencher'!S165</f>
        <v>0</v>
      </c>
      <c r="S158" s="4">
        <f>Q158-R158</f>
        <v>0</v>
      </c>
      <c r="T158" s="2">
        <f>'[1]TCE - ANEXO III - Preencher'!U165</f>
        <v>0</v>
      </c>
      <c r="U158" s="2">
        <f>'[1]TCE - ANEXO III - Preencher'!V165</f>
        <v>0</v>
      </c>
      <c r="V158" s="4">
        <f>T158-U158</f>
        <v>0</v>
      </c>
      <c r="W158" s="3" t="str">
        <f>IF('[1]TCE - ANEXO III - Preencher'!X165="","",'[1]TCE - ANEXO III - Preencher'!X165)</f>
        <v/>
      </c>
      <c r="X158" s="2">
        <f>'[1]TCE - ANEXO III - Preencher'!Y165</f>
        <v>0</v>
      </c>
      <c r="Y158" s="2">
        <f>'[1]TCE - ANEXO III - Preencher'!Z165</f>
        <v>0</v>
      </c>
      <c r="Z158" s="4">
        <f>X158-Y158</f>
        <v>0</v>
      </c>
      <c r="AA158" s="3" t="str">
        <f>IF('[1]TCE - ANEXO III - Preencher'!AB165="","",'[1]TCE - ANEXO III - Preencher'!AB165)</f>
        <v/>
      </c>
      <c r="AB158" s="2">
        <f>H158+I158+J158+M158+P158+S158+V158+Z158</f>
        <v>96.072186755124704</v>
      </c>
    </row>
    <row r="159" spans="1:28" x14ac:dyDescent="0.2">
      <c r="A159" s="10">
        <f>'[1]TCE - ANEXO III - Preencher'!B166</f>
        <v>9039744000194</v>
      </c>
      <c r="B159" s="8" t="str">
        <f>'[1]TCE - ANEXO III - Preencher'!C166</f>
        <v>HOSPITAL PROVISÓRIO RECIFE 2</v>
      </c>
      <c r="C159" s="11">
        <v>494</v>
      </c>
      <c r="D159" s="9" t="str">
        <f>'[1]TCE - ANEXO III - Preencher'!E166</f>
        <v>ROSANGELA COELHO DA SILVA TAVARES</v>
      </c>
      <c r="E159" s="8" t="str">
        <f>'[1]TCE - ANEXO III - Preencher'!F166</f>
        <v>3 - Administrativo</v>
      </c>
      <c r="F159" s="7" t="str">
        <f>'[1]TCE - ANEXO III - Preencher'!G166</f>
        <v>5134-25</v>
      </c>
      <c r="G159" s="6">
        <f>IF('[1]TCE - ANEXO III - Preencher'!H166="","",'[1]TCE - ANEXO III - Preencher'!H166)</f>
        <v>43952</v>
      </c>
      <c r="H159" s="5">
        <f>'[1]TCE - ANEXO III - Preencher'!I166</f>
        <v>0</v>
      </c>
      <c r="I159" s="5">
        <f>'[1]TCE - ANEXO III - Preencher'!J166</f>
        <v>96.072186755124704</v>
      </c>
      <c r="J159" s="5">
        <f>'[1]TCE - ANEXO III - Preencher'!K166</f>
        <v>0</v>
      </c>
      <c r="K159" s="2">
        <f>'[1]TCE - ANEXO III - Preencher'!L166</f>
        <v>0</v>
      </c>
      <c r="L159" s="2">
        <f>'[1]TCE - ANEXO III - Preencher'!M166</f>
        <v>0</v>
      </c>
      <c r="M159" s="2">
        <f>K159-L159</f>
        <v>0</v>
      </c>
      <c r="N159" s="2">
        <f>'[1]TCE - ANEXO III - Preencher'!O166</f>
        <v>0</v>
      </c>
      <c r="O159" s="2">
        <f>'[1]TCE - ANEXO III - Preencher'!P166</f>
        <v>0</v>
      </c>
      <c r="P159" s="4">
        <f>N159-O159</f>
        <v>0</v>
      </c>
      <c r="Q159" s="2">
        <f>'[1]TCE - ANEXO III - Preencher'!R166</f>
        <v>0</v>
      </c>
      <c r="R159" s="2">
        <f>'[1]TCE - ANEXO III - Preencher'!S166</f>
        <v>0</v>
      </c>
      <c r="S159" s="4">
        <f>Q159-R159</f>
        <v>0</v>
      </c>
      <c r="T159" s="2">
        <f>'[1]TCE - ANEXO III - Preencher'!U166</f>
        <v>0</v>
      </c>
      <c r="U159" s="2">
        <f>'[1]TCE - ANEXO III - Preencher'!V166</f>
        <v>0</v>
      </c>
      <c r="V159" s="4">
        <f>T159-U159</f>
        <v>0</v>
      </c>
      <c r="W159" s="3" t="str">
        <f>IF('[1]TCE - ANEXO III - Preencher'!X166="","",'[1]TCE - ANEXO III - Preencher'!X166)</f>
        <v/>
      </c>
      <c r="X159" s="2">
        <f>'[1]TCE - ANEXO III - Preencher'!Y166</f>
        <v>0</v>
      </c>
      <c r="Y159" s="2">
        <f>'[1]TCE - ANEXO III - Preencher'!Z166</f>
        <v>0</v>
      </c>
      <c r="Z159" s="4">
        <f>X159-Y159</f>
        <v>0</v>
      </c>
      <c r="AA159" s="3" t="str">
        <f>IF('[1]TCE - ANEXO III - Preencher'!AB166="","",'[1]TCE - ANEXO III - Preencher'!AB166)</f>
        <v/>
      </c>
      <c r="AB159" s="2">
        <f>H159+I159+J159+M159+P159+S159+V159+Z159</f>
        <v>96.072186755124704</v>
      </c>
    </row>
    <row r="160" spans="1:28" x14ac:dyDescent="0.2">
      <c r="A160" s="10">
        <f>'[1]TCE - ANEXO III - Preencher'!B167</f>
        <v>9039744000194</v>
      </c>
      <c r="B160" s="8" t="str">
        <f>'[1]TCE - ANEXO III - Preencher'!C167</f>
        <v>HOSPITAL PROVISÓRIO RECIFE 2</v>
      </c>
      <c r="C160" s="11">
        <v>475</v>
      </c>
      <c r="D160" s="9" t="str">
        <f>'[1]TCE - ANEXO III - Preencher'!E167</f>
        <v>ALBERTO LOPES DA SILVA</v>
      </c>
      <c r="E160" s="8" t="str">
        <f>'[1]TCE - ANEXO III - Preencher'!F167</f>
        <v>3 - Administrativo</v>
      </c>
      <c r="F160" s="7" t="str">
        <f>'[1]TCE - ANEXO III - Preencher'!G167</f>
        <v>5134-25</v>
      </c>
      <c r="G160" s="6">
        <f>IF('[1]TCE - ANEXO III - Preencher'!H167="","",'[1]TCE - ANEXO III - Preencher'!H167)</f>
        <v>43952</v>
      </c>
      <c r="H160" s="5">
        <f>'[1]TCE - ANEXO III - Preencher'!I167</f>
        <v>0</v>
      </c>
      <c r="I160" s="5">
        <f>'[1]TCE - ANEXO III - Preencher'!J167</f>
        <v>96.072186755124704</v>
      </c>
      <c r="J160" s="5">
        <f>'[1]TCE - ANEXO III - Preencher'!K167</f>
        <v>0</v>
      </c>
      <c r="K160" s="2">
        <f>'[1]TCE - ANEXO III - Preencher'!L167</f>
        <v>0</v>
      </c>
      <c r="L160" s="2">
        <f>'[1]TCE - ANEXO III - Preencher'!M167</f>
        <v>0</v>
      </c>
      <c r="M160" s="2">
        <f>K160-L160</f>
        <v>0</v>
      </c>
      <c r="N160" s="2">
        <f>'[1]TCE - ANEXO III - Preencher'!O167</f>
        <v>0</v>
      </c>
      <c r="O160" s="2">
        <f>'[1]TCE - ANEXO III - Preencher'!P167</f>
        <v>0</v>
      </c>
      <c r="P160" s="4">
        <f>N160-O160</f>
        <v>0</v>
      </c>
      <c r="Q160" s="2">
        <f>'[1]TCE - ANEXO III - Preencher'!R167</f>
        <v>0</v>
      </c>
      <c r="R160" s="2">
        <f>'[1]TCE - ANEXO III - Preencher'!S167</f>
        <v>0</v>
      </c>
      <c r="S160" s="4">
        <f>Q160-R160</f>
        <v>0</v>
      </c>
      <c r="T160" s="2">
        <f>'[1]TCE - ANEXO III - Preencher'!U167</f>
        <v>0</v>
      </c>
      <c r="U160" s="2">
        <f>'[1]TCE - ANEXO III - Preencher'!V167</f>
        <v>0</v>
      </c>
      <c r="V160" s="4">
        <f>T160-U160</f>
        <v>0</v>
      </c>
      <c r="W160" s="3" t="str">
        <f>IF('[1]TCE - ANEXO III - Preencher'!X167="","",'[1]TCE - ANEXO III - Preencher'!X167)</f>
        <v/>
      </c>
      <c r="X160" s="2">
        <f>'[1]TCE - ANEXO III - Preencher'!Y167</f>
        <v>0</v>
      </c>
      <c r="Y160" s="2">
        <f>'[1]TCE - ANEXO III - Preencher'!Z167</f>
        <v>0</v>
      </c>
      <c r="Z160" s="4">
        <f>X160-Y160</f>
        <v>0</v>
      </c>
      <c r="AA160" s="3" t="str">
        <f>IF('[1]TCE - ANEXO III - Preencher'!AB167="","",'[1]TCE - ANEXO III - Preencher'!AB167)</f>
        <v/>
      </c>
      <c r="AB160" s="2">
        <f>H160+I160+J160+M160+P160+S160+V160+Z160</f>
        <v>96.072186755124704</v>
      </c>
    </row>
    <row r="161" spans="1:28" x14ac:dyDescent="0.2">
      <c r="A161" s="10">
        <f>'[1]TCE - ANEXO III - Preencher'!B168</f>
        <v>9039744000194</v>
      </c>
      <c r="B161" s="8" t="str">
        <f>'[1]TCE - ANEXO III - Preencher'!C168</f>
        <v>HOSPITAL PROVISÓRIO RECIFE 2</v>
      </c>
      <c r="C161" s="11">
        <v>2449</v>
      </c>
      <c r="D161" s="9" t="str">
        <f>'[1]TCE - ANEXO III - Preencher'!E168</f>
        <v>SANDRA MARIA PEREIRA DA SILVA</v>
      </c>
      <c r="E161" s="8" t="str">
        <f>'[1]TCE - ANEXO III - Preencher'!F168</f>
        <v>3 - Administrativo</v>
      </c>
      <c r="F161" s="7" t="str">
        <f>'[1]TCE - ANEXO III - Preencher'!G168</f>
        <v>5134-25</v>
      </c>
      <c r="G161" s="6">
        <f>IF('[1]TCE - ANEXO III - Preencher'!H168="","",'[1]TCE - ANEXO III - Preencher'!H168)</f>
        <v>43952</v>
      </c>
      <c r="H161" s="5">
        <f>'[1]TCE - ANEXO III - Preencher'!I168</f>
        <v>0</v>
      </c>
      <c r="I161" s="5">
        <f>'[1]TCE - ANEXO III - Preencher'!J168</f>
        <v>96.072186755124704</v>
      </c>
      <c r="J161" s="5">
        <f>'[1]TCE - ANEXO III - Preencher'!K168</f>
        <v>0</v>
      </c>
      <c r="K161" s="2">
        <f>'[1]TCE - ANEXO III - Preencher'!L168</f>
        <v>0</v>
      </c>
      <c r="L161" s="2">
        <f>'[1]TCE - ANEXO III - Preencher'!M168</f>
        <v>0</v>
      </c>
      <c r="M161" s="2">
        <f>K161-L161</f>
        <v>0</v>
      </c>
      <c r="N161" s="2">
        <f>'[1]TCE - ANEXO III - Preencher'!O168</f>
        <v>0</v>
      </c>
      <c r="O161" s="2">
        <f>'[1]TCE - ANEXO III - Preencher'!P168</f>
        <v>0</v>
      </c>
      <c r="P161" s="4">
        <f>N161-O161</f>
        <v>0</v>
      </c>
      <c r="Q161" s="2">
        <f>'[1]TCE - ANEXO III - Preencher'!R168</f>
        <v>207</v>
      </c>
      <c r="R161" s="2">
        <f>'[1]TCE - ANEXO III - Preencher'!S168</f>
        <v>62.7</v>
      </c>
      <c r="S161" s="4">
        <f>Q161-R161</f>
        <v>144.30000000000001</v>
      </c>
      <c r="T161" s="2">
        <f>'[1]TCE - ANEXO III - Preencher'!U168</f>
        <v>0</v>
      </c>
      <c r="U161" s="2">
        <f>'[1]TCE - ANEXO III - Preencher'!V168</f>
        <v>0</v>
      </c>
      <c r="V161" s="4">
        <f>T161-U161</f>
        <v>0</v>
      </c>
      <c r="W161" s="3" t="str">
        <f>IF('[1]TCE - ANEXO III - Preencher'!X168="","",'[1]TCE - ANEXO III - Preencher'!X168)</f>
        <v/>
      </c>
      <c r="X161" s="2">
        <f>'[1]TCE - ANEXO III - Preencher'!Y168</f>
        <v>0</v>
      </c>
      <c r="Y161" s="2">
        <f>'[1]TCE - ANEXO III - Preencher'!Z168</f>
        <v>0</v>
      </c>
      <c r="Z161" s="4">
        <f>X161-Y161</f>
        <v>0</v>
      </c>
      <c r="AA161" s="3" t="str">
        <f>IF('[1]TCE - ANEXO III - Preencher'!AB168="","",'[1]TCE - ANEXO III - Preencher'!AB168)</f>
        <v/>
      </c>
      <c r="AB161" s="2">
        <f>H161+I161+J161+M161+P161+S161+V161+Z161</f>
        <v>240.37218675512472</v>
      </c>
    </row>
    <row r="162" spans="1:28" x14ac:dyDescent="0.2">
      <c r="A162" s="10">
        <f>'[1]TCE - ANEXO III - Preencher'!B169</f>
        <v>9039744000194</v>
      </c>
      <c r="B162" s="8" t="str">
        <f>'[1]TCE - ANEXO III - Preencher'!C169</f>
        <v>HOSPITAL PROVISÓRIO RECIFE 2</v>
      </c>
      <c r="C162" s="11">
        <v>455</v>
      </c>
      <c r="D162" s="9" t="str">
        <f>'[1]TCE - ANEXO III - Preencher'!E169</f>
        <v>VIVIANE DE LOURDES DE ARAUJO</v>
      </c>
      <c r="E162" s="8" t="str">
        <f>'[1]TCE - ANEXO III - Preencher'!F169</f>
        <v>3 - Administrativo</v>
      </c>
      <c r="F162" s="7" t="str">
        <f>'[1]TCE - ANEXO III - Preencher'!G169</f>
        <v>5134-25</v>
      </c>
      <c r="G162" s="6">
        <f>IF('[1]TCE - ANEXO III - Preencher'!H169="","",'[1]TCE - ANEXO III - Preencher'!H169)</f>
        <v>43952</v>
      </c>
      <c r="H162" s="5">
        <f>'[1]TCE - ANEXO III - Preencher'!I169</f>
        <v>0</v>
      </c>
      <c r="I162" s="5">
        <f>'[1]TCE - ANEXO III - Preencher'!J169</f>
        <v>100.14797649625122</v>
      </c>
      <c r="J162" s="5">
        <f>'[1]TCE - ANEXO III - Preencher'!K169</f>
        <v>0</v>
      </c>
      <c r="K162" s="2">
        <f>'[1]TCE - ANEXO III - Preencher'!L169</f>
        <v>0</v>
      </c>
      <c r="L162" s="2">
        <f>'[1]TCE - ANEXO III - Preencher'!M169</f>
        <v>0</v>
      </c>
      <c r="M162" s="2">
        <f>K162-L162</f>
        <v>0</v>
      </c>
      <c r="N162" s="2">
        <f>'[1]TCE - ANEXO III - Preencher'!O169</f>
        <v>0</v>
      </c>
      <c r="O162" s="2">
        <f>'[1]TCE - ANEXO III - Preencher'!P169</f>
        <v>0</v>
      </c>
      <c r="P162" s="4">
        <f>N162-O162</f>
        <v>0</v>
      </c>
      <c r="Q162" s="2">
        <f>'[1]TCE - ANEXO III - Preencher'!R169</f>
        <v>0</v>
      </c>
      <c r="R162" s="2">
        <f>'[1]TCE - ANEXO III - Preencher'!S169</f>
        <v>0</v>
      </c>
      <c r="S162" s="4">
        <f>Q162-R162</f>
        <v>0</v>
      </c>
      <c r="T162" s="2">
        <f>'[1]TCE - ANEXO III - Preencher'!U169</f>
        <v>0</v>
      </c>
      <c r="U162" s="2">
        <f>'[1]TCE - ANEXO III - Preencher'!V169</f>
        <v>0</v>
      </c>
      <c r="V162" s="4">
        <f>T162-U162</f>
        <v>0</v>
      </c>
      <c r="W162" s="3" t="str">
        <f>IF('[1]TCE - ANEXO III - Preencher'!X169="","",'[1]TCE - ANEXO III - Preencher'!X169)</f>
        <v/>
      </c>
      <c r="X162" s="2">
        <f>'[1]TCE - ANEXO III - Preencher'!Y169</f>
        <v>0</v>
      </c>
      <c r="Y162" s="2">
        <f>'[1]TCE - ANEXO III - Preencher'!Z169</f>
        <v>0</v>
      </c>
      <c r="Z162" s="4">
        <f>X162-Y162</f>
        <v>0</v>
      </c>
      <c r="AA162" s="3" t="str">
        <f>IF('[1]TCE - ANEXO III - Preencher'!AB169="","",'[1]TCE - ANEXO III - Preencher'!AB169)</f>
        <v/>
      </c>
      <c r="AB162" s="2">
        <f>H162+I162+J162+M162+P162+S162+V162+Z162</f>
        <v>100.14797649625122</v>
      </c>
    </row>
    <row r="163" spans="1:28" x14ac:dyDescent="0.2">
      <c r="A163" s="10">
        <f>'[1]TCE - ANEXO III - Preencher'!B170</f>
        <v>9039744000194</v>
      </c>
      <c r="B163" s="8" t="str">
        <f>'[1]TCE - ANEXO III - Preencher'!C170</f>
        <v>HOSPITAL PROVISÓRIO RECIFE 2</v>
      </c>
      <c r="C163" s="11">
        <v>427</v>
      </c>
      <c r="D163" s="9" t="str">
        <f>'[1]TCE - ANEXO III - Preencher'!E170</f>
        <v>RAFAEL JOSE DOS SANTOS</v>
      </c>
      <c r="E163" s="8" t="str">
        <f>'[1]TCE - ANEXO III - Preencher'!F170</f>
        <v>3 - Administrativo</v>
      </c>
      <c r="F163" s="7" t="str">
        <f>'[1]TCE - ANEXO III - Preencher'!G170</f>
        <v>5134-25</v>
      </c>
      <c r="G163" s="6">
        <f>IF('[1]TCE - ANEXO III - Preencher'!H170="","",'[1]TCE - ANEXO III - Preencher'!H170)</f>
        <v>43952</v>
      </c>
      <c r="H163" s="5">
        <f>'[1]TCE - ANEXO III - Preencher'!I170</f>
        <v>0</v>
      </c>
      <c r="I163" s="5">
        <f>'[1]TCE - ANEXO III - Preencher'!J170</f>
        <v>96.072186755124704</v>
      </c>
      <c r="J163" s="5">
        <f>'[1]TCE - ANEXO III - Preencher'!K170</f>
        <v>0</v>
      </c>
      <c r="K163" s="2">
        <f>'[1]TCE - ANEXO III - Preencher'!L170</f>
        <v>0</v>
      </c>
      <c r="L163" s="2">
        <f>'[1]TCE - ANEXO III - Preencher'!M170</f>
        <v>0</v>
      </c>
      <c r="M163" s="2">
        <f>K163-L163</f>
        <v>0</v>
      </c>
      <c r="N163" s="2">
        <f>'[1]TCE - ANEXO III - Preencher'!O170</f>
        <v>0</v>
      </c>
      <c r="O163" s="2">
        <f>'[1]TCE - ANEXO III - Preencher'!P170</f>
        <v>0</v>
      </c>
      <c r="P163" s="4">
        <f>N163-O163</f>
        <v>0</v>
      </c>
      <c r="Q163" s="2">
        <f>'[1]TCE - ANEXO III - Preencher'!R170</f>
        <v>0</v>
      </c>
      <c r="R163" s="2">
        <f>'[1]TCE - ANEXO III - Preencher'!S170</f>
        <v>0</v>
      </c>
      <c r="S163" s="4">
        <f>Q163-R163</f>
        <v>0</v>
      </c>
      <c r="T163" s="2">
        <f>'[1]TCE - ANEXO III - Preencher'!U170</f>
        <v>0</v>
      </c>
      <c r="U163" s="2">
        <f>'[1]TCE - ANEXO III - Preencher'!V170</f>
        <v>0</v>
      </c>
      <c r="V163" s="4">
        <f>T163-U163</f>
        <v>0</v>
      </c>
      <c r="W163" s="3" t="str">
        <f>IF('[1]TCE - ANEXO III - Preencher'!X170="","",'[1]TCE - ANEXO III - Preencher'!X170)</f>
        <v/>
      </c>
      <c r="X163" s="2">
        <f>'[1]TCE - ANEXO III - Preencher'!Y170</f>
        <v>0</v>
      </c>
      <c r="Y163" s="2">
        <f>'[1]TCE - ANEXO III - Preencher'!Z170</f>
        <v>0</v>
      </c>
      <c r="Z163" s="4">
        <f>X163-Y163</f>
        <v>0</v>
      </c>
      <c r="AA163" s="3" t="str">
        <f>IF('[1]TCE - ANEXO III - Preencher'!AB170="","",'[1]TCE - ANEXO III - Preencher'!AB170)</f>
        <v/>
      </c>
      <c r="AB163" s="2">
        <f>H163+I163+J163+M163+P163+S163+V163+Z163</f>
        <v>96.072186755124704</v>
      </c>
    </row>
    <row r="164" spans="1:28" x14ac:dyDescent="0.2">
      <c r="A164" s="10">
        <f>'[1]TCE - ANEXO III - Preencher'!B171</f>
        <v>9039744000194</v>
      </c>
      <c r="B164" s="8" t="str">
        <f>'[1]TCE - ANEXO III - Preencher'!C171</f>
        <v>HOSPITAL PROVISÓRIO RECIFE 2</v>
      </c>
      <c r="C164" s="11">
        <v>1448</v>
      </c>
      <c r="D164" s="9" t="str">
        <f>'[1]TCE - ANEXO III - Preencher'!E171</f>
        <v>SHEILA SILVA DA ROCHA</v>
      </c>
      <c r="E164" s="8" t="str">
        <f>'[1]TCE - ANEXO III - Preencher'!F171</f>
        <v>3 - Administrativo</v>
      </c>
      <c r="F164" s="7" t="str">
        <f>'[1]TCE - ANEXO III - Preencher'!G171</f>
        <v>5134-25</v>
      </c>
      <c r="G164" s="6">
        <f>IF('[1]TCE - ANEXO III - Preencher'!H171="","",'[1]TCE - ANEXO III - Preencher'!H171)</f>
        <v>43952</v>
      </c>
      <c r="H164" s="5">
        <f>'[1]TCE - ANEXO III - Preencher'!I171</f>
        <v>0</v>
      </c>
      <c r="I164" s="5">
        <f>'[1]TCE - ANEXO III - Preencher'!J171</f>
        <v>103.87288057921309</v>
      </c>
      <c r="J164" s="5">
        <f>'[1]TCE - ANEXO III - Preencher'!K171</f>
        <v>0</v>
      </c>
      <c r="K164" s="2">
        <f>'[1]TCE - ANEXO III - Preencher'!L171</f>
        <v>0</v>
      </c>
      <c r="L164" s="2">
        <f>'[1]TCE - ANEXO III - Preencher'!M171</f>
        <v>0</v>
      </c>
      <c r="M164" s="2">
        <f>K164-L164</f>
        <v>0</v>
      </c>
      <c r="N164" s="2">
        <f>'[1]TCE - ANEXO III - Preencher'!O171</f>
        <v>0</v>
      </c>
      <c r="O164" s="2">
        <f>'[1]TCE - ANEXO III - Preencher'!P171</f>
        <v>0</v>
      </c>
      <c r="P164" s="4">
        <f>N164-O164</f>
        <v>0</v>
      </c>
      <c r="Q164" s="2">
        <f>'[1]TCE - ANEXO III - Preencher'!R171</f>
        <v>207</v>
      </c>
      <c r="R164" s="2">
        <f>'[1]TCE - ANEXO III - Preencher'!S171</f>
        <v>33.44</v>
      </c>
      <c r="S164" s="4">
        <f>Q164-R164</f>
        <v>173.56</v>
      </c>
      <c r="T164" s="2">
        <f>'[1]TCE - ANEXO III - Preencher'!U171</f>
        <v>0</v>
      </c>
      <c r="U164" s="2">
        <f>'[1]TCE - ANEXO III - Preencher'!V171</f>
        <v>0</v>
      </c>
      <c r="V164" s="4">
        <f>T164-U164</f>
        <v>0</v>
      </c>
      <c r="W164" s="3" t="str">
        <f>IF('[1]TCE - ANEXO III - Preencher'!X171="","",'[1]TCE - ANEXO III - Preencher'!X171)</f>
        <v/>
      </c>
      <c r="X164" s="2">
        <f>'[1]TCE - ANEXO III - Preencher'!Y171</f>
        <v>0</v>
      </c>
      <c r="Y164" s="2">
        <f>'[1]TCE - ANEXO III - Preencher'!Z171</f>
        <v>0</v>
      </c>
      <c r="Z164" s="4">
        <f>X164-Y164</f>
        <v>0</v>
      </c>
      <c r="AA164" s="3" t="str">
        <f>IF('[1]TCE - ANEXO III - Preencher'!AB171="","",'[1]TCE - ANEXO III - Preencher'!AB171)</f>
        <v/>
      </c>
      <c r="AB164" s="2">
        <f>H164+I164+J164+M164+P164+S164+V164+Z164</f>
        <v>277.43288057921308</v>
      </c>
    </row>
    <row r="165" spans="1:28" x14ac:dyDescent="0.2">
      <c r="A165" s="10">
        <f>'[1]TCE - ANEXO III - Preencher'!B172</f>
        <v>9039744000194</v>
      </c>
      <c r="B165" s="8" t="str">
        <f>'[1]TCE - ANEXO III - Preencher'!C172</f>
        <v>HOSPITAL PROVISÓRIO RECIFE 2</v>
      </c>
      <c r="C165" s="11">
        <v>19</v>
      </c>
      <c r="D165" s="9" t="str">
        <f>'[1]TCE - ANEXO III - Preencher'!E172</f>
        <v>SINTIA VIEIRA DA SILVA</v>
      </c>
      <c r="E165" s="8" t="str">
        <f>'[1]TCE - ANEXO III - Preencher'!F172</f>
        <v>3 - Administrativo</v>
      </c>
      <c r="F165" s="7" t="str">
        <f>'[1]TCE - ANEXO III - Preencher'!G172</f>
        <v>5134-25</v>
      </c>
      <c r="G165" s="6">
        <f>IF('[1]TCE - ANEXO III - Preencher'!H172="","",'[1]TCE - ANEXO III - Preencher'!H172)</f>
        <v>43952</v>
      </c>
      <c r="H165" s="5">
        <f>'[1]TCE - ANEXO III - Preencher'!I172</f>
        <v>0</v>
      </c>
      <c r="I165" s="5">
        <f>'[1]TCE - ANEXO III - Preencher'!J172</f>
        <v>99.274592980295537</v>
      </c>
      <c r="J165" s="5">
        <f>'[1]TCE - ANEXO III - Preencher'!K172</f>
        <v>0</v>
      </c>
      <c r="K165" s="2">
        <f>'[1]TCE - ANEXO III - Preencher'!L172</f>
        <v>0</v>
      </c>
      <c r="L165" s="2">
        <f>'[1]TCE - ANEXO III - Preencher'!M172</f>
        <v>0</v>
      </c>
      <c r="M165" s="2">
        <f>K165-L165</f>
        <v>0</v>
      </c>
      <c r="N165" s="2">
        <f>'[1]TCE - ANEXO III - Preencher'!O172</f>
        <v>0</v>
      </c>
      <c r="O165" s="2">
        <f>'[1]TCE - ANEXO III - Preencher'!P172</f>
        <v>0</v>
      </c>
      <c r="P165" s="4">
        <f>N165-O165</f>
        <v>0</v>
      </c>
      <c r="Q165" s="2">
        <f>'[1]TCE - ANEXO III - Preencher'!R172</f>
        <v>0</v>
      </c>
      <c r="R165" s="2">
        <f>'[1]TCE - ANEXO III - Preencher'!S172</f>
        <v>0</v>
      </c>
      <c r="S165" s="4">
        <f>Q165-R165</f>
        <v>0</v>
      </c>
      <c r="T165" s="2">
        <f>'[1]TCE - ANEXO III - Preencher'!U172</f>
        <v>0</v>
      </c>
      <c r="U165" s="2">
        <f>'[1]TCE - ANEXO III - Preencher'!V172</f>
        <v>0</v>
      </c>
      <c r="V165" s="4">
        <f>T165-U165</f>
        <v>0</v>
      </c>
      <c r="W165" s="3" t="str">
        <f>IF('[1]TCE - ANEXO III - Preencher'!X172="","",'[1]TCE - ANEXO III - Preencher'!X172)</f>
        <v/>
      </c>
      <c r="X165" s="2">
        <f>'[1]TCE - ANEXO III - Preencher'!Y172</f>
        <v>0</v>
      </c>
      <c r="Y165" s="2">
        <f>'[1]TCE - ANEXO III - Preencher'!Z172</f>
        <v>0</v>
      </c>
      <c r="Z165" s="4">
        <f>X165-Y165</f>
        <v>0</v>
      </c>
      <c r="AA165" s="3" t="str">
        <f>IF('[1]TCE - ANEXO III - Preencher'!AB172="","",'[1]TCE - ANEXO III - Preencher'!AB172)</f>
        <v/>
      </c>
      <c r="AB165" s="2">
        <f>H165+I165+J165+M165+P165+S165+V165+Z165</f>
        <v>99.274592980295537</v>
      </c>
    </row>
    <row r="166" spans="1:28" x14ac:dyDescent="0.2">
      <c r="A166" s="10">
        <f>'[1]TCE - ANEXO III - Preencher'!B173</f>
        <v>9039744000194</v>
      </c>
      <c r="B166" s="8" t="str">
        <f>'[1]TCE - ANEXO III - Preencher'!C173</f>
        <v>HOSPITAL PROVISÓRIO RECIFE 2</v>
      </c>
      <c r="C166" s="11">
        <v>414</v>
      </c>
      <c r="D166" s="9" t="str">
        <f>'[1]TCE - ANEXO III - Preencher'!E173</f>
        <v>ELLITUANY COSME DOS SANTOS</v>
      </c>
      <c r="E166" s="8" t="str">
        <f>'[1]TCE - ANEXO III - Preencher'!F173</f>
        <v>3 - Administrativo</v>
      </c>
      <c r="F166" s="7" t="str">
        <f>'[1]TCE - ANEXO III - Preencher'!G173</f>
        <v>5134-25</v>
      </c>
      <c r="G166" s="6">
        <f>IF('[1]TCE - ANEXO III - Preencher'!H173="","",'[1]TCE - ANEXO III - Preencher'!H173)</f>
        <v>43952</v>
      </c>
      <c r="H166" s="5">
        <f>'[1]TCE - ANEXO III - Preencher'!I173</f>
        <v>0</v>
      </c>
      <c r="I166" s="5">
        <f>'[1]TCE - ANEXO III - Preencher'!J173</f>
        <v>99.797090838086561</v>
      </c>
      <c r="J166" s="5">
        <f>'[1]TCE - ANEXO III - Preencher'!K173</f>
        <v>0</v>
      </c>
      <c r="K166" s="2">
        <f>'[1]TCE - ANEXO III - Preencher'!L173</f>
        <v>0</v>
      </c>
      <c r="L166" s="2">
        <f>'[1]TCE - ANEXO III - Preencher'!M173</f>
        <v>0</v>
      </c>
      <c r="M166" s="2">
        <f>K166-L166</f>
        <v>0</v>
      </c>
      <c r="N166" s="2">
        <f>'[1]TCE - ANEXO III - Preencher'!O173</f>
        <v>0</v>
      </c>
      <c r="O166" s="2">
        <f>'[1]TCE - ANEXO III - Preencher'!P173</f>
        <v>0</v>
      </c>
      <c r="P166" s="4">
        <f>N166-O166</f>
        <v>0</v>
      </c>
      <c r="Q166" s="2">
        <f>'[1]TCE - ANEXO III - Preencher'!R173</f>
        <v>103.5</v>
      </c>
      <c r="R166" s="2">
        <f>'[1]TCE - ANEXO III - Preencher'!S173</f>
        <v>62.7</v>
      </c>
      <c r="S166" s="4">
        <f>Q166-R166</f>
        <v>40.799999999999997</v>
      </c>
      <c r="T166" s="2">
        <f>'[1]TCE - ANEXO III - Preencher'!U173</f>
        <v>0</v>
      </c>
      <c r="U166" s="2">
        <f>'[1]TCE - ANEXO III - Preencher'!V173</f>
        <v>0</v>
      </c>
      <c r="V166" s="4">
        <f>T166-U166</f>
        <v>0</v>
      </c>
      <c r="W166" s="3" t="str">
        <f>IF('[1]TCE - ANEXO III - Preencher'!X173="","",'[1]TCE - ANEXO III - Preencher'!X173)</f>
        <v/>
      </c>
      <c r="X166" s="2">
        <f>'[1]TCE - ANEXO III - Preencher'!Y173</f>
        <v>0</v>
      </c>
      <c r="Y166" s="2">
        <f>'[1]TCE - ANEXO III - Preencher'!Z173</f>
        <v>0</v>
      </c>
      <c r="Z166" s="4">
        <f>X166-Y166</f>
        <v>0</v>
      </c>
      <c r="AA166" s="3" t="str">
        <f>IF('[1]TCE - ANEXO III - Preencher'!AB173="","",'[1]TCE - ANEXO III - Preencher'!AB173)</f>
        <v/>
      </c>
      <c r="AB166" s="2">
        <f>H166+I166+J166+M166+P166+S166+V166+Z166</f>
        <v>140.59709083808656</v>
      </c>
    </row>
    <row r="167" spans="1:28" x14ac:dyDescent="0.2">
      <c r="A167" s="10">
        <f>'[1]TCE - ANEXO III - Preencher'!B174</f>
        <v>9039744000194</v>
      </c>
      <c r="B167" s="8" t="str">
        <f>'[1]TCE - ANEXO III - Preencher'!C174</f>
        <v>HOSPITAL PROVISÓRIO RECIFE 2</v>
      </c>
      <c r="C167" s="11">
        <v>7434</v>
      </c>
      <c r="D167" s="9" t="str">
        <f>'[1]TCE - ANEXO III - Preencher'!E174</f>
        <v>ELAINE MARTINS DA SILVA</v>
      </c>
      <c r="E167" s="8" t="str">
        <f>'[1]TCE - ANEXO III - Preencher'!F174</f>
        <v>3 - Administrativo</v>
      </c>
      <c r="F167" s="7" t="str">
        <f>'[1]TCE - ANEXO III - Preencher'!G174</f>
        <v>5134-25</v>
      </c>
      <c r="G167" s="6">
        <f>IF('[1]TCE - ANEXO III - Preencher'!H174="","",'[1]TCE - ANEXO III - Preencher'!H174)</f>
        <v>43952</v>
      </c>
      <c r="H167" s="5">
        <f>'[1]TCE - ANEXO III - Preencher'!I174</f>
        <v>0</v>
      </c>
      <c r="I167" s="5">
        <f>'[1]TCE - ANEXO III - Preencher'!J174</f>
        <v>104.70029654169738</v>
      </c>
      <c r="J167" s="5">
        <f>'[1]TCE - ANEXO III - Preencher'!K174</f>
        <v>0</v>
      </c>
      <c r="K167" s="2">
        <f>'[1]TCE - ANEXO III - Preencher'!L174</f>
        <v>0</v>
      </c>
      <c r="L167" s="2">
        <f>'[1]TCE - ANEXO III - Preencher'!M174</f>
        <v>0</v>
      </c>
      <c r="M167" s="2">
        <f>K167-L167</f>
        <v>0</v>
      </c>
      <c r="N167" s="2">
        <f>'[1]TCE - ANEXO III - Preencher'!O174</f>
        <v>0</v>
      </c>
      <c r="O167" s="2">
        <f>'[1]TCE - ANEXO III - Preencher'!P174</f>
        <v>0</v>
      </c>
      <c r="P167" s="4">
        <f>N167-O167</f>
        <v>0</v>
      </c>
      <c r="Q167" s="2">
        <f>'[1]TCE - ANEXO III - Preencher'!R174</f>
        <v>103.5</v>
      </c>
      <c r="R167" s="2">
        <f>'[1]TCE - ANEXO III - Preencher'!S174</f>
        <v>62.7</v>
      </c>
      <c r="S167" s="4">
        <f>Q167-R167</f>
        <v>40.799999999999997</v>
      </c>
      <c r="T167" s="2">
        <f>'[1]TCE - ANEXO III - Preencher'!U174</f>
        <v>64</v>
      </c>
      <c r="U167" s="2">
        <f>'[1]TCE - ANEXO III - Preencher'!V174</f>
        <v>0</v>
      </c>
      <c r="V167" s="4">
        <f>T167-U167</f>
        <v>64</v>
      </c>
      <c r="W167" s="3" t="str">
        <f>IF('[1]TCE - ANEXO III - Preencher'!X174="","",'[1]TCE - ANEXO III - Preencher'!X174)</f>
        <v>Auxílio creche</v>
      </c>
      <c r="X167" s="2">
        <f>'[1]TCE - ANEXO III - Preencher'!Y174</f>
        <v>0</v>
      </c>
      <c r="Y167" s="2">
        <f>'[1]TCE - ANEXO III - Preencher'!Z174</f>
        <v>0</v>
      </c>
      <c r="Z167" s="4">
        <f>X167-Y167</f>
        <v>0</v>
      </c>
      <c r="AA167" s="3" t="str">
        <f>IF('[1]TCE - ANEXO III - Preencher'!AB174="","",'[1]TCE - ANEXO III - Preencher'!AB174)</f>
        <v/>
      </c>
      <c r="AB167" s="2">
        <f>H167+I167+J167+M167+P167+S167+V167+Z167</f>
        <v>209.50029654169737</v>
      </c>
    </row>
    <row r="168" spans="1:28" x14ac:dyDescent="0.2">
      <c r="A168" s="10">
        <f>'[1]TCE - ANEXO III - Preencher'!B175</f>
        <v>9039744000194</v>
      </c>
      <c r="B168" s="8" t="str">
        <f>'[1]TCE - ANEXO III - Preencher'!C175</f>
        <v>HOSPITAL PROVISÓRIO RECIFE 2</v>
      </c>
      <c r="C168" s="11">
        <v>423</v>
      </c>
      <c r="D168" s="9" t="str">
        <f>'[1]TCE - ANEXO III - Preencher'!E175</f>
        <v>ALCIONE MARIA DA SILVA</v>
      </c>
      <c r="E168" s="8" t="str">
        <f>'[1]TCE - ANEXO III - Preencher'!F175</f>
        <v>3 - Administrativo</v>
      </c>
      <c r="F168" s="7" t="str">
        <f>'[1]TCE - ANEXO III - Preencher'!G175</f>
        <v>5134-25</v>
      </c>
      <c r="G168" s="6">
        <f>IF('[1]TCE - ANEXO III - Preencher'!H175="","",'[1]TCE - ANEXO III - Preencher'!H175)</f>
        <v>43952</v>
      </c>
      <c r="H168" s="5">
        <f>'[1]TCE - ANEXO III - Preencher'!I175</f>
        <v>0</v>
      </c>
      <c r="I168" s="5">
        <f>'[1]TCE - ANEXO III - Preencher'!J175</f>
        <v>96.072186755124704</v>
      </c>
      <c r="J168" s="5">
        <f>'[1]TCE - ANEXO III - Preencher'!K175</f>
        <v>0</v>
      </c>
      <c r="K168" s="2">
        <f>'[1]TCE - ANEXO III - Preencher'!L175</f>
        <v>0</v>
      </c>
      <c r="L168" s="2">
        <f>'[1]TCE - ANEXO III - Preencher'!M175</f>
        <v>0</v>
      </c>
      <c r="M168" s="2">
        <f>K168-L168</f>
        <v>0</v>
      </c>
      <c r="N168" s="2">
        <f>'[1]TCE - ANEXO III - Preencher'!O175</f>
        <v>0</v>
      </c>
      <c r="O168" s="2">
        <f>'[1]TCE - ANEXO III - Preencher'!P175</f>
        <v>0</v>
      </c>
      <c r="P168" s="4">
        <f>N168-O168</f>
        <v>0</v>
      </c>
      <c r="Q168" s="2">
        <f>'[1]TCE - ANEXO III - Preencher'!R175</f>
        <v>103.5</v>
      </c>
      <c r="R168" s="2">
        <f>'[1]TCE - ANEXO III - Preencher'!S175</f>
        <v>62.7</v>
      </c>
      <c r="S168" s="4">
        <f>Q168-R168</f>
        <v>40.799999999999997</v>
      </c>
      <c r="T168" s="2">
        <f>'[1]TCE - ANEXO III - Preencher'!U175</f>
        <v>0</v>
      </c>
      <c r="U168" s="2">
        <f>'[1]TCE - ANEXO III - Preencher'!V175</f>
        <v>0</v>
      </c>
      <c r="V168" s="4">
        <f>T168-U168</f>
        <v>0</v>
      </c>
      <c r="W168" s="3" t="str">
        <f>IF('[1]TCE - ANEXO III - Preencher'!X175="","",'[1]TCE - ANEXO III - Preencher'!X175)</f>
        <v/>
      </c>
      <c r="X168" s="2">
        <f>'[1]TCE - ANEXO III - Preencher'!Y175</f>
        <v>0</v>
      </c>
      <c r="Y168" s="2">
        <f>'[1]TCE - ANEXO III - Preencher'!Z175</f>
        <v>0</v>
      </c>
      <c r="Z168" s="4">
        <f>X168-Y168</f>
        <v>0</v>
      </c>
      <c r="AA168" s="3" t="str">
        <f>IF('[1]TCE - ANEXO III - Preencher'!AB175="","",'[1]TCE - ANEXO III - Preencher'!AB175)</f>
        <v/>
      </c>
      <c r="AB168" s="2">
        <f>H168+I168+J168+M168+P168+S168+V168+Z168</f>
        <v>136.87218675512469</v>
      </c>
    </row>
    <row r="169" spans="1:28" x14ac:dyDescent="0.2">
      <c r="A169" s="10">
        <f>'[1]TCE - ANEXO III - Preencher'!B176</f>
        <v>9039744000194</v>
      </c>
      <c r="B169" s="8" t="str">
        <f>'[1]TCE - ANEXO III - Preencher'!C176</f>
        <v>HOSPITAL PROVISÓRIO RECIFE 2</v>
      </c>
      <c r="C169" s="11">
        <v>461</v>
      </c>
      <c r="D169" s="9" t="str">
        <f>'[1]TCE - ANEXO III - Preencher'!E176</f>
        <v>MARIA DE FATIMA DA SILVA</v>
      </c>
      <c r="E169" s="8" t="str">
        <f>'[1]TCE - ANEXO III - Preencher'!F176</f>
        <v>3 - Administrativo</v>
      </c>
      <c r="F169" s="7" t="str">
        <f>'[1]TCE - ANEXO III - Preencher'!G176</f>
        <v>5134-25</v>
      </c>
      <c r="G169" s="6">
        <f>IF('[1]TCE - ANEXO III - Preencher'!H176="","",'[1]TCE - ANEXO III - Preencher'!H176)</f>
        <v>43952</v>
      </c>
      <c r="H169" s="5">
        <f>'[1]TCE - ANEXO III - Preencher'!I176</f>
        <v>0</v>
      </c>
      <c r="I169" s="5">
        <f>'[1]TCE - ANEXO III - Preencher'!J176</f>
        <v>92.869780529953886</v>
      </c>
      <c r="J169" s="5">
        <f>'[1]TCE - ANEXO III - Preencher'!K176</f>
        <v>0</v>
      </c>
      <c r="K169" s="2">
        <f>'[1]TCE - ANEXO III - Preencher'!L176</f>
        <v>0</v>
      </c>
      <c r="L169" s="2">
        <f>'[1]TCE - ANEXO III - Preencher'!M176</f>
        <v>0</v>
      </c>
      <c r="M169" s="2">
        <f>K169-L169</f>
        <v>0</v>
      </c>
      <c r="N169" s="2">
        <f>'[1]TCE - ANEXO III - Preencher'!O176</f>
        <v>0</v>
      </c>
      <c r="O169" s="2">
        <f>'[1]TCE - ANEXO III - Preencher'!P176</f>
        <v>0</v>
      </c>
      <c r="P169" s="4">
        <f>N169-O169</f>
        <v>0</v>
      </c>
      <c r="Q169" s="2">
        <f>'[1]TCE - ANEXO III - Preencher'!R176</f>
        <v>0</v>
      </c>
      <c r="R169" s="2">
        <f>'[1]TCE - ANEXO III - Preencher'!S176</f>
        <v>0</v>
      </c>
      <c r="S169" s="4">
        <f>Q169-R169</f>
        <v>0</v>
      </c>
      <c r="T169" s="2">
        <f>'[1]TCE - ANEXO III - Preencher'!U176</f>
        <v>0</v>
      </c>
      <c r="U169" s="2">
        <f>'[1]TCE - ANEXO III - Preencher'!V176</f>
        <v>0</v>
      </c>
      <c r="V169" s="4">
        <f>T169-U169</f>
        <v>0</v>
      </c>
      <c r="W169" s="3" t="str">
        <f>IF('[1]TCE - ANEXO III - Preencher'!X176="","",'[1]TCE - ANEXO III - Preencher'!X176)</f>
        <v/>
      </c>
      <c r="X169" s="2">
        <f>'[1]TCE - ANEXO III - Preencher'!Y176</f>
        <v>0</v>
      </c>
      <c r="Y169" s="2">
        <f>'[1]TCE - ANEXO III - Preencher'!Z176</f>
        <v>0</v>
      </c>
      <c r="Z169" s="4">
        <f>X169-Y169</f>
        <v>0</v>
      </c>
      <c r="AA169" s="3" t="str">
        <f>IF('[1]TCE - ANEXO III - Preencher'!AB176="","",'[1]TCE - ANEXO III - Preencher'!AB176)</f>
        <v/>
      </c>
      <c r="AB169" s="2">
        <f>H169+I169+J169+M169+P169+S169+V169+Z169</f>
        <v>92.869780529953886</v>
      </c>
    </row>
    <row r="170" spans="1:28" x14ac:dyDescent="0.2">
      <c r="A170" s="10">
        <f>'[1]TCE - ANEXO III - Preencher'!B177</f>
        <v>9039744000194</v>
      </c>
      <c r="B170" s="8" t="str">
        <f>'[1]TCE - ANEXO III - Preencher'!C177</f>
        <v>HOSPITAL PROVISÓRIO RECIFE 2</v>
      </c>
      <c r="C170" s="11">
        <v>478</v>
      </c>
      <c r="D170" s="9" t="str">
        <f>'[1]TCE - ANEXO III - Preencher'!E177</f>
        <v>EVERTON ALVES DE BARROS</v>
      </c>
      <c r="E170" s="8" t="str">
        <f>'[1]TCE - ANEXO III - Preencher'!F177</f>
        <v>3 - Administrativo</v>
      </c>
      <c r="F170" s="7" t="str">
        <f>'[1]TCE - ANEXO III - Preencher'!G177</f>
        <v>5134-25</v>
      </c>
      <c r="G170" s="6">
        <f>IF('[1]TCE - ANEXO III - Preencher'!H177="","",'[1]TCE - ANEXO III - Preencher'!H177)</f>
        <v>43952</v>
      </c>
      <c r="H170" s="5">
        <f>'[1]TCE - ANEXO III - Preencher'!I177</f>
        <v>0</v>
      </c>
      <c r="I170" s="5">
        <f>'[1]TCE - ANEXO III - Preencher'!J177</f>
        <v>92.869780529953886</v>
      </c>
      <c r="J170" s="5">
        <f>'[1]TCE - ANEXO III - Preencher'!K177</f>
        <v>0</v>
      </c>
      <c r="K170" s="2">
        <f>'[1]TCE - ANEXO III - Preencher'!L177</f>
        <v>0</v>
      </c>
      <c r="L170" s="2">
        <f>'[1]TCE - ANEXO III - Preencher'!M177</f>
        <v>0</v>
      </c>
      <c r="M170" s="2">
        <f>K170-L170</f>
        <v>0</v>
      </c>
      <c r="N170" s="2">
        <f>'[1]TCE - ANEXO III - Preencher'!O177</f>
        <v>0</v>
      </c>
      <c r="O170" s="2">
        <f>'[1]TCE - ANEXO III - Preencher'!P177</f>
        <v>0</v>
      </c>
      <c r="P170" s="4">
        <f>N170-O170</f>
        <v>0</v>
      </c>
      <c r="Q170" s="2">
        <f>'[1]TCE - ANEXO III - Preencher'!R177</f>
        <v>103.5</v>
      </c>
      <c r="R170" s="2">
        <f>'[1]TCE - ANEXO III - Preencher'!S177</f>
        <v>60.61</v>
      </c>
      <c r="S170" s="4">
        <f>Q170-R170</f>
        <v>42.89</v>
      </c>
      <c r="T170" s="2">
        <f>'[1]TCE - ANEXO III - Preencher'!U177</f>
        <v>0</v>
      </c>
      <c r="U170" s="2">
        <f>'[1]TCE - ANEXO III - Preencher'!V177</f>
        <v>0</v>
      </c>
      <c r="V170" s="4">
        <f>T170-U170</f>
        <v>0</v>
      </c>
      <c r="W170" s="3" t="str">
        <f>IF('[1]TCE - ANEXO III - Preencher'!X177="","",'[1]TCE - ANEXO III - Preencher'!X177)</f>
        <v/>
      </c>
      <c r="X170" s="2">
        <f>'[1]TCE - ANEXO III - Preencher'!Y177</f>
        <v>0</v>
      </c>
      <c r="Y170" s="2">
        <f>'[1]TCE - ANEXO III - Preencher'!Z177</f>
        <v>0</v>
      </c>
      <c r="Z170" s="4">
        <f>X170-Y170</f>
        <v>0</v>
      </c>
      <c r="AA170" s="3" t="str">
        <f>IF('[1]TCE - ANEXO III - Preencher'!AB177="","",'[1]TCE - ANEXO III - Preencher'!AB177)</f>
        <v/>
      </c>
      <c r="AB170" s="2">
        <f>H170+I170+J170+M170+P170+S170+V170+Z170</f>
        <v>135.7597805299539</v>
      </c>
    </row>
    <row r="171" spans="1:28" x14ac:dyDescent="0.2">
      <c r="A171" s="10">
        <f>'[1]TCE - ANEXO III - Preencher'!B178</f>
        <v>9039744000194</v>
      </c>
      <c r="B171" s="8" t="str">
        <f>'[1]TCE - ANEXO III - Preencher'!C178</f>
        <v>HOSPITAL PROVISÓRIO RECIFE 2</v>
      </c>
      <c r="C171" s="11">
        <v>499</v>
      </c>
      <c r="D171" s="9" t="str">
        <f>'[1]TCE - ANEXO III - Preencher'!E178</f>
        <v>LUCAS JUSTINO DE SENA</v>
      </c>
      <c r="E171" s="8" t="str">
        <f>'[1]TCE - ANEXO III - Preencher'!F178</f>
        <v>3 - Administrativo</v>
      </c>
      <c r="F171" s="7" t="str">
        <f>'[1]TCE - ANEXO III - Preencher'!G178</f>
        <v>5134-25</v>
      </c>
      <c r="G171" s="6">
        <f>IF('[1]TCE - ANEXO III - Preencher'!H178="","",'[1]TCE - ANEXO III - Preencher'!H178)</f>
        <v>43952</v>
      </c>
      <c r="H171" s="5">
        <f>'[1]TCE - ANEXO III - Preencher'!I178</f>
        <v>0</v>
      </c>
      <c r="I171" s="5">
        <f>'[1]TCE - ANEXO III - Preencher'!J178</f>
        <v>89.667374304783081</v>
      </c>
      <c r="J171" s="5">
        <f>'[1]TCE - ANEXO III - Preencher'!K178</f>
        <v>0</v>
      </c>
      <c r="K171" s="2">
        <f>'[1]TCE - ANEXO III - Preencher'!L178</f>
        <v>0</v>
      </c>
      <c r="L171" s="2">
        <f>'[1]TCE - ANEXO III - Preencher'!M178</f>
        <v>0</v>
      </c>
      <c r="M171" s="2">
        <f>K171-L171</f>
        <v>0</v>
      </c>
      <c r="N171" s="2">
        <f>'[1]TCE - ANEXO III - Preencher'!O178</f>
        <v>0</v>
      </c>
      <c r="O171" s="2">
        <f>'[1]TCE - ANEXO III - Preencher'!P178</f>
        <v>0</v>
      </c>
      <c r="P171" s="4">
        <f>N171-O171</f>
        <v>0</v>
      </c>
      <c r="Q171" s="2">
        <f>'[1]TCE - ANEXO III - Preencher'!R178</f>
        <v>0</v>
      </c>
      <c r="R171" s="2">
        <f>'[1]TCE - ANEXO III - Preencher'!S178</f>
        <v>0</v>
      </c>
      <c r="S171" s="4">
        <f>Q171-R171</f>
        <v>0</v>
      </c>
      <c r="T171" s="2">
        <f>'[1]TCE - ANEXO III - Preencher'!U178</f>
        <v>0</v>
      </c>
      <c r="U171" s="2">
        <f>'[1]TCE - ANEXO III - Preencher'!V178</f>
        <v>0</v>
      </c>
      <c r="V171" s="4">
        <f>T171-U171</f>
        <v>0</v>
      </c>
      <c r="W171" s="3" t="str">
        <f>IF('[1]TCE - ANEXO III - Preencher'!X178="","",'[1]TCE - ANEXO III - Preencher'!X178)</f>
        <v/>
      </c>
      <c r="X171" s="2">
        <f>'[1]TCE - ANEXO III - Preencher'!Y178</f>
        <v>0</v>
      </c>
      <c r="Y171" s="2">
        <f>'[1]TCE - ANEXO III - Preencher'!Z178</f>
        <v>0</v>
      </c>
      <c r="Z171" s="4">
        <f>X171-Y171</f>
        <v>0</v>
      </c>
      <c r="AA171" s="3" t="str">
        <f>IF('[1]TCE - ANEXO III - Preencher'!AB178="","",'[1]TCE - ANEXO III - Preencher'!AB178)</f>
        <v/>
      </c>
      <c r="AB171" s="2">
        <f>H171+I171+J171+M171+P171+S171+V171+Z171</f>
        <v>89.667374304783081</v>
      </c>
    </row>
    <row r="172" spans="1:28" x14ac:dyDescent="0.2">
      <c r="A172" s="10">
        <f>'[1]TCE - ANEXO III - Preencher'!B179</f>
        <v>9039744000194</v>
      </c>
      <c r="B172" s="8" t="str">
        <f>'[1]TCE - ANEXO III - Preencher'!C179</f>
        <v>HOSPITAL PROVISÓRIO RECIFE 2</v>
      </c>
      <c r="C172" s="11">
        <v>490</v>
      </c>
      <c r="D172" s="9" t="str">
        <f>'[1]TCE - ANEXO III - Preencher'!E179</f>
        <v>SIMONE MARIA DE ARAUJO</v>
      </c>
      <c r="E172" s="8" t="str">
        <f>'[1]TCE - ANEXO III - Preencher'!F179</f>
        <v>3 - Administrativo</v>
      </c>
      <c r="F172" s="7" t="str">
        <f>'[1]TCE - ANEXO III - Preencher'!G179</f>
        <v>5134-25</v>
      </c>
      <c r="G172" s="6">
        <f>IF('[1]TCE - ANEXO III - Preencher'!H179="","",'[1]TCE - ANEXO III - Preencher'!H179)</f>
        <v>43952</v>
      </c>
      <c r="H172" s="5">
        <f>'[1]TCE - ANEXO III - Preencher'!I179</f>
        <v>0</v>
      </c>
      <c r="I172" s="5">
        <f>'[1]TCE - ANEXO III - Preencher'!J179</f>
        <v>89.667374304783081</v>
      </c>
      <c r="J172" s="5">
        <f>'[1]TCE - ANEXO III - Preencher'!K179</f>
        <v>0</v>
      </c>
      <c r="K172" s="2">
        <f>'[1]TCE - ANEXO III - Preencher'!L179</f>
        <v>0</v>
      </c>
      <c r="L172" s="2">
        <f>'[1]TCE - ANEXO III - Preencher'!M179</f>
        <v>0</v>
      </c>
      <c r="M172" s="2">
        <f>K172-L172</f>
        <v>0</v>
      </c>
      <c r="N172" s="2">
        <f>'[1]TCE - ANEXO III - Preencher'!O179</f>
        <v>0</v>
      </c>
      <c r="O172" s="2">
        <f>'[1]TCE - ANEXO III - Preencher'!P179</f>
        <v>0</v>
      </c>
      <c r="P172" s="4">
        <f>N172-O172</f>
        <v>0</v>
      </c>
      <c r="Q172" s="2">
        <f>'[1]TCE - ANEXO III - Preencher'!R179</f>
        <v>0</v>
      </c>
      <c r="R172" s="2">
        <f>'[1]TCE - ANEXO III - Preencher'!S179</f>
        <v>0</v>
      </c>
      <c r="S172" s="4">
        <f>Q172-R172</f>
        <v>0</v>
      </c>
      <c r="T172" s="2">
        <f>'[1]TCE - ANEXO III - Preencher'!U179</f>
        <v>0</v>
      </c>
      <c r="U172" s="2">
        <f>'[1]TCE - ANEXO III - Preencher'!V179</f>
        <v>0</v>
      </c>
      <c r="V172" s="4">
        <f>T172-U172</f>
        <v>0</v>
      </c>
      <c r="W172" s="3" t="str">
        <f>IF('[1]TCE - ANEXO III - Preencher'!X179="","",'[1]TCE - ANEXO III - Preencher'!X179)</f>
        <v/>
      </c>
      <c r="X172" s="2">
        <f>'[1]TCE - ANEXO III - Preencher'!Y179</f>
        <v>0</v>
      </c>
      <c r="Y172" s="2">
        <f>'[1]TCE - ANEXO III - Preencher'!Z179</f>
        <v>0</v>
      </c>
      <c r="Z172" s="4">
        <f>X172-Y172</f>
        <v>0</v>
      </c>
      <c r="AA172" s="3" t="str">
        <f>IF('[1]TCE - ANEXO III - Preencher'!AB179="","",'[1]TCE - ANEXO III - Preencher'!AB179)</f>
        <v/>
      </c>
      <c r="AB172" s="2">
        <f>H172+I172+J172+M172+P172+S172+V172+Z172</f>
        <v>89.667374304783081</v>
      </c>
    </row>
    <row r="173" spans="1:28" x14ac:dyDescent="0.2">
      <c r="A173" s="10">
        <f>'[1]TCE - ANEXO III - Preencher'!B180</f>
        <v>9039744000194</v>
      </c>
      <c r="B173" s="8" t="str">
        <f>'[1]TCE - ANEXO III - Preencher'!C180</f>
        <v>HOSPITAL PROVISÓRIO RECIFE 2</v>
      </c>
      <c r="C173" s="11">
        <v>437</v>
      </c>
      <c r="D173" s="9" t="str">
        <f>'[1]TCE - ANEXO III - Preencher'!E180</f>
        <v>GEMERSON GOMES DE BRITO</v>
      </c>
      <c r="E173" s="8" t="str">
        <f>'[1]TCE - ANEXO III - Preencher'!F180</f>
        <v>3 - Administrativo</v>
      </c>
      <c r="F173" s="7" t="str">
        <f>'[1]TCE - ANEXO III - Preencher'!G180</f>
        <v>5134-25</v>
      </c>
      <c r="G173" s="6">
        <f>IF('[1]TCE - ANEXO III - Preencher'!H180="","",'[1]TCE - ANEXO III - Preencher'!H180)</f>
        <v>43952</v>
      </c>
      <c r="H173" s="5">
        <f>'[1]TCE - ANEXO III - Preencher'!I180</f>
        <v>0</v>
      </c>
      <c r="I173" s="5">
        <f>'[1]TCE - ANEXO III - Preencher'!J180</f>
        <v>51.238499602733178</v>
      </c>
      <c r="J173" s="5">
        <f>'[1]TCE - ANEXO III - Preencher'!K180</f>
        <v>0</v>
      </c>
      <c r="K173" s="2">
        <f>'[1]TCE - ANEXO III - Preencher'!L180</f>
        <v>0</v>
      </c>
      <c r="L173" s="2">
        <f>'[1]TCE - ANEXO III - Preencher'!M180</f>
        <v>0</v>
      </c>
      <c r="M173" s="2">
        <f>K173-L173</f>
        <v>0</v>
      </c>
      <c r="N173" s="2">
        <f>'[1]TCE - ANEXO III - Preencher'!O180</f>
        <v>0</v>
      </c>
      <c r="O173" s="2">
        <f>'[1]TCE - ANEXO III - Preencher'!P180</f>
        <v>0</v>
      </c>
      <c r="P173" s="4">
        <f>N173-O173</f>
        <v>0</v>
      </c>
      <c r="Q173" s="2">
        <f>'[1]TCE - ANEXO III - Preencher'!R180</f>
        <v>0</v>
      </c>
      <c r="R173" s="2">
        <f>'[1]TCE - ANEXO III - Preencher'!S180</f>
        <v>0</v>
      </c>
      <c r="S173" s="4">
        <f>Q173-R173</f>
        <v>0</v>
      </c>
      <c r="T173" s="2">
        <f>'[1]TCE - ANEXO III - Preencher'!U180</f>
        <v>0</v>
      </c>
      <c r="U173" s="2">
        <f>'[1]TCE - ANEXO III - Preencher'!V180</f>
        <v>0</v>
      </c>
      <c r="V173" s="4">
        <f>T173-U173</f>
        <v>0</v>
      </c>
      <c r="W173" s="3" t="str">
        <f>IF('[1]TCE - ANEXO III - Preencher'!X180="","",'[1]TCE - ANEXO III - Preencher'!X180)</f>
        <v/>
      </c>
      <c r="X173" s="2">
        <f>'[1]TCE - ANEXO III - Preencher'!Y180</f>
        <v>0</v>
      </c>
      <c r="Y173" s="2">
        <f>'[1]TCE - ANEXO III - Preencher'!Z180</f>
        <v>0</v>
      </c>
      <c r="Z173" s="4">
        <f>X173-Y173</f>
        <v>0</v>
      </c>
      <c r="AA173" s="3" t="str">
        <f>IF('[1]TCE - ANEXO III - Preencher'!AB180="","",'[1]TCE - ANEXO III - Preencher'!AB180)</f>
        <v/>
      </c>
      <c r="AB173" s="2">
        <f>H173+I173+J173+M173+P173+S173+V173+Z173</f>
        <v>51.238499602733178</v>
      </c>
    </row>
    <row r="174" spans="1:28" x14ac:dyDescent="0.2">
      <c r="A174" s="10">
        <f>'[1]TCE - ANEXO III - Preencher'!B181</f>
        <v>9039744000194</v>
      </c>
      <c r="B174" s="8" t="str">
        <f>'[1]TCE - ANEXO III - Preencher'!C181</f>
        <v>HOSPITAL PROVISÓRIO RECIFE 2</v>
      </c>
      <c r="C174" s="11">
        <v>476</v>
      </c>
      <c r="D174" s="9" t="str">
        <f>'[1]TCE - ANEXO III - Preencher'!E181</f>
        <v>FABIO TARGINO DA SILVA</v>
      </c>
      <c r="E174" s="8" t="str">
        <f>'[1]TCE - ANEXO III - Preencher'!F181</f>
        <v>3 - Administrativo</v>
      </c>
      <c r="F174" s="7" t="str">
        <f>'[1]TCE - ANEXO III - Preencher'!G181</f>
        <v>5134-25</v>
      </c>
      <c r="G174" s="6">
        <f>IF('[1]TCE - ANEXO III - Preencher'!H181="","",'[1]TCE - ANEXO III - Preencher'!H181)</f>
        <v>43952</v>
      </c>
      <c r="H174" s="5">
        <f>'[1]TCE - ANEXO III - Preencher'!I181</f>
        <v>0</v>
      </c>
      <c r="I174" s="5">
        <f>'[1]TCE - ANEXO III - Preencher'!J181</f>
        <v>92.869780529953886</v>
      </c>
      <c r="J174" s="5">
        <f>'[1]TCE - ANEXO III - Preencher'!K181</f>
        <v>0</v>
      </c>
      <c r="K174" s="2">
        <f>'[1]TCE - ANEXO III - Preencher'!L181</f>
        <v>0</v>
      </c>
      <c r="L174" s="2">
        <f>'[1]TCE - ANEXO III - Preencher'!M181</f>
        <v>0</v>
      </c>
      <c r="M174" s="2">
        <f>K174-L174</f>
        <v>0</v>
      </c>
      <c r="N174" s="2">
        <f>'[1]TCE - ANEXO III - Preencher'!O181</f>
        <v>0</v>
      </c>
      <c r="O174" s="2">
        <f>'[1]TCE - ANEXO III - Preencher'!P181</f>
        <v>0</v>
      </c>
      <c r="P174" s="4">
        <f>N174-O174</f>
        <v>0</v>
      </c>
      <c r="Q174" s="2">
        <f>'[1]TCE - ANEXO III - Preencher'!R181</f>
        <v>0</v>
      </c>
      <c r="R174" s="2">
        <f>'[1]TCE - ANEXO III - Preencher'!S181</f>
        <v>0</v>
      </c>
      <c r="S174" s="4">
        <f>Q174-R174</f>
        <v>0</v>
      </c>
      <c r="T174" s="2">
        <f>'[1]TCE - ANEXO III - Preencher'!U181</f>
        <v>0</v>
      </c>
      <c r="U174" s="2">
        <f>'[1]TCE - ANEXO III - Preencher'!V181</f>
        <v>0</v>
      </c>
      <c r="V174" s="4">
        <f>T174-U174</f>
        <v>0</v>
      </c>
      <c r="W174" s="3" t="str">
        <f>IF('[1]TCE - ANEXO III - Preencher'!X181="","",'[1]TCE - ANEXO III - Preencher'!X181)</f>
        <v/>
      </c>
      <c r="X174" s="2">
        <f>'[1]TCE - ANEXO III - Preencher'!Y181</f>
        <v>0</v>
      </c>
      <c r="Y174" s="2">
        <f>'[1]TCE - ANEXO III - Preencher'!Z181</f>
        <v>0</v>
      </c>
      <c r="Z174" s="4">
        <f>X174-Y174</f>
        <v>0</v>
      </c>
      <c r="AA174" s="3" t="str">
        <f>IF('[1]TCE - ANEXO III - Preencher'!AB181="","",'[1]TCE - ANEXO III - Preencher'!AB181)</f>
        <v/>
      </c>
      <c r="AB174" s="2">
        <f>H174+I174+J174+M174+P174+S174+V174+Z174</f>
        <v>92.869780529953886</v>
      </c>
    </row>
    <row r="175" spans="1:28" x14ac:dyDescent="0.2">
      <c r="A175" s="10">
        <f>'[1]TCE - ANEXO III - Preencher'!B182</f>
        <v>9039744000194</v>
      </c>
      <c r="B175" s="8" t="str">
        <f>'[1]TCE - ANEXO III - Preencher'!C182</f>
        <v>HOSPITAL PROVISÓRIO RECIFE 2</v>
      </c>
      <c r="C175" s="11">
        <v>400</v>
      </c>
      <c r="D175" s="9" t="str">
        <f>'[1]TCE - ANEXO III - Preencher'!E182</f>
        <v>TARCIANA BARBOSA CARDOSO</v>
      </c>
      <c r="E175" s="8" t="str">
        <f>'[1]TCE - ANEXO III - Preencher'!F182</f>
        <v>3 - Administrativo</v>
      </c>
      <c r="F175" s="7" t="str">
        <f>'[1]TCE - ANEXO III - Preencher'!G182</f>
        <v>5134-25</v>
      </c>
      <c r="G175" s="6">
        <f>IF('[1]TCE - ANEXO III - Preencher'!H182="","",'[1]TCE - ANEXO III - Preencher'!H182)</f>
        <v>43952</v>
      </c>
      <c r="H175" s="5">
        <f>'[1]TCE - ANEXO III - Preencher'!I182</f>
        <v>0</v>
      </c>
      <c r="I175" s="5">
        <f>'[1]TCE - ANEXO III - Preencher'!J182</f>
        <v>92.869780529953886</v>
      </c>
      <c r="J175" s="5">
        <f>'[1]TCE - ANEXO III - Preencher'!K182</f>
        <v>0</v>
      </c>
      <c r="K175" s="2">
        <f>'[1]TCE - ANEXO III - Preencher'!L182</f>
        <v>0</v>
      </c>
      <c r="L175" s="2">
        <f>'[1]TCE - ANEXO III - Preencher'!M182</f>
        <v>0</v>
      </c>
      <c r="M175" s="2">
        <f>K175-L175</f>
        <v>0</v>
      </c>
      <c r="N175" s="2">
        <f>'[1]TCE - ANEXO III - Preencher'!O182</f>
        <v>0</v>
      </c>
      <c r="O175" s="2">
        <f>'[1]TCE - ANEXO III - Preencher'!P182</f>
        <v>0</v>
      </c>
      <c r="P175" s="4">
        <f>N175-O175</f>
        <v>0</v>
      </c>
      <c r="Q175" s="2">
        <f>'[1]TCE - ANEXO III - Preencher'!R182</f>
        <v>0</v>
      </c>
      <c r="R175" s="2">
        <f>'[1]TCE - ANEXO III - Preencher'!S182</f>
        <v>0</v>
      </c>
      <c r="S175" s="4">
        <f>Q175-R175</f>
        <v>0</v>
      </c>
      <c r="T175" s="2">
        <f>'[1]TCE - ANEXO III - Preencher'!U182</f>
        <v>0</v>
      </c>
      <c r="U175" s="2">
        <f>'[1]TCE - ANEXO III - Preencher'!V182</f>
        <v>0</v>
      </c>
      <c r="V175" s="4">
        <f>T175-U175</f>
        <v>0</v>
      </c>
      <c r="W175" s="3" t="str">
        <f>IF('[1]TCE - ANEXO III - Preencher'!X182="","",'[1]TCE - ANEXO III - Preencher'!X182)</f>
        <v/>
      </c>
      <c r="X175" s="2">
        <f>'[1]TCE - ANEXO III - Preencher'!Y182</f>
        <v>0</v>
      </c>
      <c r="Y175" s="2">
        <f>'[1]TCE - ANEXO III - Preencher'!Z182</f>
        <v>0</v>
      </c>
      <c r="Z175" s="4">
        <f>X175-Y175</f>
        <v>0</v>
      </c>
      <c r="AA175" s="3" t="str">
        <f>IF('[1]TCE - ANEXO III - Preencher'!AB182="","",'[1]TCE - ANEXO III - Preencher'!AB182)</f>
        <v/>
      </c>
      <c r="AB175" s="2">
        <f>H175+I175+J175+M175+P175+S175+V175+Z175</f>
        <v>92.869780529953886</v>
      </c>
    </row>
    <row r="176" spans="1:28" x14ac:dyDescent="0.2">
      <c r="A176" s="10">
        <f>'[1]TCE - ANEXO III - Preencher'!B183</f>
        <v>9039744000194</v>
      </c>
      <c r="B176" s="8" t="str">
        <f>'[1]TCE - ANEXO III - Preencher'!C183</f>
        <v>HOSPITAL PROVISÓRIO RECIFE 2</v>
      </c>
      <c r="C176" s="11">
        <v>444</v>
      </c>
      <c r="D176" s="9" t="str">
        <f>'[1]TCE - ANEXO III - Preencher'!E183</f>
        <v>MARIA CRISTINA DUARTE DA SILVA</v>
      </c>
      <c r="E176" s="8" t="str">
        <f>'[1]TCE - ANEXO III - Preencher'!F183</f>
        <v>3 - Administrativo</v>
      </c>
      <c r="F176" s="7" t="str">
        <f>'[1]TCE - ANEXO III - Preencher'!G183</f>
        <v>5134-25</v>
      </c>
      <c r="G176" s="6">
        <f>IF('[1]TCE - ANEXO III - Preencher'!H183="","",'[1]TCE - ANEXO III - Preencher'!H183)</f>
        <v>43952</v>
      </c>
      <c r="H176" s="5">
        <f>'[1]TCE - ANEXO III - Preencher'!I183</f>
        <v>0</v>
      </c>
      <c r="I176" s="5">
        <f>'[1]TCE - ANEXO III - Preencher'!J183</f>
        <v>38.428874702049889</v>
      </c>
      <c r="J176" s="5">
        <f>'[1]TCE - ANEXO III - Preencher'!K183</f>
        <v>0</v>
      </c>
      <c r="K176" s="2">
        <f>'[1]TCE - ANEXO III - Preencher'!L183</f>
        <v>0</v>
      </c>
      <c r="L176" s="2">
        <f>'[1]TCE - ANEXO III - Preencher'!M183</f>
        <v>0</v>
      </c>
      <c r="M176" s="2">
        <f>K176-L176</f>
        <v>0</v>
      </c>
      <c r="N176" s="2">
        <f>'[1]TCE - ANEXO III - Preencher'!O183</f>
        <v>0</v>
      </c>
      <c r="O176" s="2">
        <f>'[1]TCE - ANEXO III - Preencher'!P183</f>
        <v>0</v>
      </c>
      <c r="P176" s="4">
        <f>N176-O176</f>
        <v>0</v>
      </c>
      <c r="Q176" s="2">
        <f>'[1]TCE - ANEXO III - Preencher'!R183</f>
        <v>0</v>
      </c>
      <c r="R176" s="2">
        <f>'[1]TCE - ANEXO III - Preencher'!S183</f>
        <v>0</v>
      </c>
      <c r="S176" s="4">
        <f>Q176-R176</f>
        <v>0</v>
      </c>
      <c r="T176" s="2">
        <f>'[1]TCE - ANEXO III - Preencher'!U183</f>
        <v>0</v>
      </c>
      <c r="U176" s="2">
        <f>'[1]TCE - ANEXO III - Preencher'!V183</f>
        <v>0</v>
      </c>
      <c r="V176" s="4">
        <f>T176-U176</f>
        <v>0</v>
      </c>
      <c r="W176" s="3" t="str">
        <f>IF('[1]TCE - ANEXO III - Preencher'!X183="","",'[1]TCE - ANEXO III - Preencher'!X183)</f>
        <v/>
      </c>
      <c r="X176" s="2">
        <f>'[1]TCE - ANEXO III - Preencher'!Y183</f>
        <v>0</v>
      </c>
      <c r="Y176" s="2">
        <f>'[1]TCE - ANEXO III - Preencher'!Z183</f>
        <v>0</v>
      </c>
      <c r="Z176" s="4">
        <f>X176-Y176</f>
        <v>0</v>
      </c>
      <c r="AA176" s="3" t="str">
        <f>IF('[1]TCE - ANEXO III - Preencher'!AB183="","",'[1]TCE - ANEXO III - Preencher'!AB183)</f>
        <v/>
      </c>
      <c r="AB176" s="2">
        <f>H176+I176+J176+M176+P176+S176+V176+Z176</f>
        <v>38.428874702049889</v>
      </c>
    </row>
    <row r="177" spans="1:28" x14ac:dyDescent="0.2">
      <c r="A177" s="10">
        <f>'[1]TCE - ANEXO III - Preencher'!B184</f>
        <v>9039744000194</v>
      </c>
      <c r="B177" s="8" t="str">
        <f>'[1]TCE - ANEXO III - Preencher'!C184</f>
        <v>HOSPITAL PROVISÓRIO RECIFE 2</v>
      </c>
      <c r="C177" s="11">
        <v>480</v>
      </c>
      <c r="D177" s="9" t="str">
        <f>'[1]TCE - ANEXO III - Preencher'!E184</f>
        <v>CLOTILDE BATISTA DA SILVA</v>
      </c>
      <c r="E177" s="8" t="str">
        <f>'[1]TCE - ANEXO III - Preencher'!F184</f>
        <v>3 - Administrativo</v>
      </c>
      <c r="F177" s="7" t="str">
        <f>'[1]TCE - ANEXO III - Preencher'!G184</f>
        <v>5134-25</v>
      </c>
      <c r="G177" s="6">
        <f>IF('[1]TCE - ANEXO III - Preencher'!H184="","",'[1]TCE - ANEXO III - Preencher'!H184)</f>
        <v>43952</v>
      </c>
      <c r="H177" s="5">
        <f>'[1]TCE - ANEXO III - Preencher'!I184</f>
        <v>0</v>
      </c>
      <c r="I177" s="5">
        <f>'[1]TCE - ANEXO III - Preencher'!J184</f>
        <v>54.440905827903997</v>
      </c>
      <c r="J177" s="5">
        <f>'[1]TCE - ANEXO III - Preencher'!K184</f>
        <v>0</v>
      </c>
      <c r="K177" s="2">
        <f>'[1]TCE - ANEXO III - Preencher'!L184</f>
        <v>0</v>
      </c>
      <c r="L177" s="2">
        <f>'[1]TCE - ANEXO III - Preencher'!M184</f>
        <v>0</v>
      </c>
      <c r="M177" s="2">
        <f>K177-L177</f>
        <v>0</v>
      </c>
      <c r="N177" s="2">
        <f>'[1]TCE - ANEXO III - Preencher'!O184</f>
        <v>0</v>
      </c>
      <c r="O177" s="2">
        <f>'[1]TCE - ANEXO III - Preencher'!P184</f>
        <v>0</v>
      </c>
      <c r="P177" s="4">
        <f>N177-O177</f>
        <v>0</v>
      </c>
      <c r="Q177" s="2">
        <f>'[1]TCE - ANEXO III - Preencher'!R184</f>
        <v>0</v>
      </c>
      <c r="R177" s="2">
        <f>'[1]TCE - ANEXO III - Preencher'!S184</f>
        <v>0</v>
      </c>
      <c r="S177" s="4">
        <f>Q177-R177</f>
        <v>0</v>
      </c>
      <c r="T177" s="2">
        <f>'[1]TCE - ANEXO III - Preencher'!U184</f>
        <v>0</v>
      </c>
      <c r="U177" s="2">
        <f>'[1]TCE - ANEXO III - Preencher'!V184</f>
        <v>0</v>
      </c>
      <c r="V177" s="4">
        <f>T177-U177</f>
        <v>0</v>
      </c>
      <c r="W177" s="3" t="str">
        <f>IF('[1]TCE - ANEXO III - Preencher'!X184="","",'[1]TCE - ANEXO III - Preencher'!X184)</f>
        <v/>
      </c>
      <c r="X177" s="2">
        <f>'[1]TCE - ANEXO III - Preencher'!Y184</f>
        <v>0</v>
      </c>
      <c r="Y177" s="2">
        <f>'[1]TCE - ANEXO III - Preencher'!Z184</f>
        <v>0</v>
      </c>
      <c r="Z177" s="4">
        <f>X177-Y177</f>
        <v>0</v>
      </c>
      <c r="AA177" s="3" t="str">
        <f>IF('[1]TCE - ANEXO III - Preencher'!AB184="","",'[1]TCE - ANEXO III - Preencher'!AB184)</f>
        <v/>
      </c>
      <c r="AB177" s="2">
        <f>H177+I177+J177+M177+P177+S177+V177+Z177</f>
        <v>54.440905827903997</v>
      </c>
    </row>
    <row r="178" spans="1:28" x14ac:dyDescent="0.2">
      <c r="A178" s="10">
        <f>'[1]TCE - ANEXO III - Preencher'!B185</f>
        <v>9039744000194</v>
      </c>
      <c r="B178" s="8" t="str">
        <f>'[1]TCE - ANEXO III - Preencher'!C185</f>
        <v>HOSPITAL PROVISÓRIO RECIFE 2</v>
      </c>
      <c r="C178" s="11">
        <v>493</v>
      </c>
      <c r="D178" s="9" t="str">
        <f>'[1]TCE - ANEXO III - Preencher'!E185</f>
        <v>TAMIRES MARILIA DA SILVA</v>
      </c>
      <c r="E178" s="8" t="str">
        <f>'[1]TCE - ANEXO III - Preencher'!F185</f>
        <v>3 - Administrativo</v>
      </c>
      <c r="F178" s="7" t="str">
        <f>'[1]TCE - ANEXO III - Preencher'!G185</f>
        <v>5134-25</v>
      </c>
      <c r="G178" s="6">
        <f>IF('[1]TCE - ANEXO III - Preencher'!H185="","",'[1]TCE - ANEXO III - Preencher'!H185)</f>
        <v>43952</v>
      </c>
      <c r="H178" s="5">
        <f>'[1]TCE - ANEXO III - Preencher'!I185</f>
        <v>0</v>
      </c>
      <c r="I178" s="5">
        <f>'[1]TCE - ANEXO III - Preencher'!J185</f>
        <v>92.869780529953886</v>
      </c>
      <c r="J178" s="5">
        <f>'[1]TCE - ANEXO III - Preencher'!K185</f>
        <v>0</v>
      </c>
      <c r="K178" s="2">
        <f>'[1]TCE - ANEXO III - Preencher'!L185</f>
        <v>0</v>
      </c>
      <c r="L178" s="2">
        <f>'[1]TCE - ANEXO III - Preencher'!M185</f>
        <v>0</v>
      </c>
      <c r="M178" s="2">
        <f>K178-L178</f>
        <v>0</v>
      </c>
      <c r="N178" s="2">
        <f>'[1]TCE - ANEXO III - Preencher'!O185</f>
        <v>0</v>
      </c>
      <c r="O178" s="2">
        <f>'[1]TCE - ANEXO III - Preencher'!P185</f>
        <v>0</v>
      </c>
      <c r="P178" s="4">
        <f>N178-O178</f>
        <v>0</v>
      </c>
      <c r="Q178" s="2">
        <f>'[1]TCE - ANEXO III - Preencher'!R185</f>
        <v>0</v>
      </c>
      <c r="R178" s="2">
        <f>'[1]TCE - ANEXO III - Preencher'!S185</f>
        <v>0</v>
      </c>
      <c r="S178" s="4">
        <f>Q178-R178</f>
        <v>0</v>
      </c>
      <c r="T178" s="2">
        <f>'[1]TCE - ANEXO III - Preencher'!U185</f>
        <v>0</v>
      </c>
      <c r="U178" s="2">
        <f>'[1]TCE - ANEXO III - Preencher'!V185</f>
        <v>0</v>
      </c>
      <c r="V178" s="4">
        <f>T178-U178</f>
        <v>0</v>
      </c>
      <c r="W178" s="3" t="str">
        <f>IF('[1]TCE - ANEXO III - Preencher'!X185="","",'[1]TCE - ANEXO III - Preencher'!X185)</f>
        <v/>
      </c>
      <c r="X178" s="2">
        <f>'[1]TCE - ANEXO III - Preencher'!Y185</f>
        <v>0</v>
      </c>
      <c r="Y178" s="2">
        <f>'[1]TCE - ANEXO III - Preencher'!Z185</f>
        <v>0</v>
      </c>
      <c r="Z178" s="4">
        <f>X178-Y178</f>
        <v>0</v>
      </c>
      <c r="AA178" s="3" t="str">
        <f>IF('[1]TCE - ANEXO III - Preencher'!AB185="","",'[1]TCE - ANEXO III - Preencher'!AB185)</f>
        <v/>
      </c>
      <c r="AB178" s="2">
        <f>H178+I178+J178+M178+P178+S178+V178+Z178</f>
        <v>92.869780529953886</v>
      </c>
    </row>
    <row r="179" spans="1:28" x14ac:dyDescent="0.2">
      <c r="A179" s="10">
        <f>'[1]TCE - ANEXO III - Preencher'!B186</f>
        <v>9039744000194</v>
      </c>
      <c r="B179" s="8" t="str">
        <f>'[1]TCE - ANEXO III - Preencher'!C186</f>
        <v>HOSPITAL PROVISÓRIO RECIFE 2</v>
      </c>
      <c r="C179" s="11">
        <v>402</v>
      </c>
      <c r="D179" s="9" t="str">
        <f>'[1]TCE - ANEXO III - Preencher'!E186</f>
        <v>SHIRLEY LIMA FERREIRA</v>
      </c>
      <c r="E179" s="8" t="str">
        <f>'[1]TCE - ANEXO III - Preencher'!F186</f>
        <v>3 - Administrativo</v>
      </c>
      <c r="F179" s="7" t="str">
        <f>'[1]TCE - ANEXO III - Preencher'!G186</f>
        <v>5134-25</v>
      </c>
      <c r="G179" s="6">
        <f>IF('[1]TCE - ANEXO III - Preencher'!H186="","",'[1]TCE - ANEXO III - Preencher'!H186)</f>
        <v>43952</v>
      </c>
      <c r="H179" s="5">
        <f>'[1]TCE - ANEXO III - Preencher'!I186</f>
        <v>0</v>
      </c>
      <c r="I179" s="5">
        <f>'[1]TCE - ANEXO III - Preencher'!J186</f>
        <v>97.609801418741412</v>
      </c>
      <c r="J179" s="5">
        <f>'[1]TCE - ANEXO III - Preencher'!K186</f>
        <v>0</v>
      </c>
      <c r="K179" s="2">
        <f>'[1]TCE - ANEXO III - Preencher'!L186</f>
        <v>0</v>
      </c>
      <c r="L179" s="2">
        <f>'[1]TCE - ANEXO III - Preencher'!M186</f>
        <v>0</v>
      </c>
      <c r="M179" s="2">
        <f>K179-L179</f>
        <v>0</v>
      </c>
      <c r="N179" s="2">
        <f>'[1]TCE - ANEXO III - Preencher'!O186</f>
        <v>0</v>
      </c>
      <c r="O179" s="2">
        <f>'[1]TCE - ANEXO III - Preencher'!P186</f>
        <v>0</v>
      </c>
      <c r="P179" s="4">
        <f>N179-O179</f>
        <v>0</v>
      </c>
      <c r="Q179" s="2">
        <f>'[1]TCE - ANEXO III - Preencher'!R186</f>
        <v>0</v>
      </c>
      <c r="R179" s="2">
        <f>'[1]TCE - ANEXO III - Preencher'!S186</f>
        <v>0</v>
      </c>
      <c r="S179" s="4">
        <f>Q179-R179</f>
        <v>0</v>
      </c>
      <c r="T179" s="2">
        <f>'[1]TCE - ANEXO III - Preencher'!U186</f>
        <v>61.87</v>
      </c>
      <c r="U179" s="2">
        <f>'[1]TCE - ANEXO III - Preencher'!V186</f>
        <v>0</v>
      </c>
      <c r="V179" s="4">
        <f>T179-U179</f>
        <v>61.87</v>
      </c>
      <c r="W179" s="3" t="str">
        <f>IF('[1]TCE - ANEXO III - Preencher'!X186="","",'[1]TCE - ANEXO III - Preencher'!X186)</f>
        <v>Auxílio creche</v>
      </c>
      <c r="X179" s="2">
        <f>'[1]TCE - ANEXO III - Preencher'!Y186</f>
        <v>0</v>
      </c>
      <c r="Y179" s="2">
        <f>'[1]TCE - ANEXO III - Preencher'!Z186</f>
        <v>0</v>
      </c>
      <c r="Z179" s="4">
        <f>X179-Y179</f>
        <v>0</v>
      </c>
      <c r="AA179" s="3" t="str">
        <f>IF('[1]TCE - ANEXO III - Preencher'!AB186="","",'[1]TCE - ANEXO III - Preencher'!AB186)</f>
        <v/>
      </c>
      <c r="AB179" s="2">
        <f>H179+I179+J179+M179+P179+S179+V179+Z179</f>
        <v>159.4798014187414</v>
      </c>
    </row>
    <row r="180" spans="1:28" x14ac:dyDescent="0.2">
      <c r="A180" s="10">
        <f>'[1]TCE - ANEXO III - Preencher'!B187</f>
        <v>9039744000194</v>
      </c>
      <c r="B180" s="8" t="str">
        <f>'[1]TCE - ANEXO III - Preencher'!C187</f>
        <v>HOSPITAL PROVISÓRIO RECIFE 2</v>
      </c>
      <c r="C180" s="11">
        <v>498</v>
      </c>
      <c r="D180" s="9" t="str">
        <f>'[1]TCE - ANEXO III - Preencher'!E187</f>
        <v>FABIANA CRISTINA OLIVEIRA DE SOUSA</v>
      </c>
      <c r="E180" s="8" t="str">
        <f>'[1]TCE - ANEXO III - Preencher'!F187</f>
        <v>3 - Administrativo</v>
      </c>
      <c r="F180" s="7" t="str">
        <f>'[1]TCE - ANEXO III - Preencher'!G187</f>
        <v>5134-25</v>
      </c>
      <c r="G180" s="6">
        <f>IF('[1]TCE - ANEXO III - Preencher'!H187="","",'[1]TCE - ANEXO III - Preencher'!H187)</f>
        <v>43952</v>
      </c>
      <c r="H180" s="5">
        <f>'[1]TCE - ANEXO III - Preencher'!I187</f>
        <v>0</v>
      </c>
      <c r="I180" s="5">
        <f>'[1]TCE - ANEXO III - Preencher'!J187</f>
        <v>96.072186755124704</v>
      </c>
      <c r="J180" s="5">
        <f>'[1]TCE - ANEXO III - Preencher'!K187</f>
        <v>0</v>
      </c>
      <c r="K180" s="2">
        <f>'[1]TCE - ANEXO III - Preencher'!L187</f>
        <v>0</v>
      </c>
      <c r="L180" s="2">
        <f>'[1]TCE - ANEXO III - Preencher'!M187</f>
        <v>0</v>
      </c>
      <c r="M180" s="2">
        <f>K180-L180</f>
        <v>0</v>
      </c>
      <c r="N180" s="2">
        <f>'[1]TCE - ANEXO III - Preencher'!O187</f>
        <v>0</v>
      </c>
      <c r="O180" s="2">
        <f>'[1]TCE - ANEXO III - Preencher'!P187</f>
        <v>0</v>
      </c>
      <c r="P180" s="4">
        <f>N180-O180</f>
        <v>0</v>
      </c>
      <c r="Q180" s="2">
        <f>'[1]TCE - ANEXO III - Preencher'!R187</f>
        <v>0</v>
      </c>
      <c r="R180" s="2">
        <f>'[1]TCE - ANEXO III - Preencher'!S187</f>
        <v>0</v>
      </c>
      <c r="S180" s="4">
        <f>Q180-R180</f>
        <v>0</v>
      </c>
      <c r="T180" s="2">
        <f>'[1]TCE - ANEXO III - Preencher'!U187</f>
        <v>0</v>
      </c>
      <c r="U180" s="2">
        <f>'[1]TCE - ANEXO III - Preencher'!V187</f>
        <v>0</v>
      </c>
      <c r="V180" s="4">
        <f>T180-U180</f>
        <v>0</v>
      </c>
      <c r="W180" s="3" t="str">
        <f>IF('[1]TCE - ANEXO III - Preencher'!X187="","",'[1]TCE - ANEXO III - Preencher'!X187)</f>
        <v/>
      </c>
      <c r="X180" s="2">
        <f>'[1]TCE - ANEXO III - Preencher'!Y187</f>
        <v>0</v>
      </c>
      <c r="Y180" s="2">
        <f>'[1]TCE - ANEXO III - Preencher'!Z187</f>
        <v>0</v>
      </c>
      <c r="Z180" s="4">
        <f>X180-Y180</f>
        <v>0</v>
      </c>
      <c r="AA180" s="3" t="str">
        <f>IF('[1]TCE - ANEXO III - Preencher'!AB187="","",'[1]TCE - ANEXO III - Preencher'!AB187)</f>
        <v/>
      </c>
      <c r="AB180" s="2">
        <f>H180+I180+J180+M180+P180+S180+V180+Z180</f>
        <v>96.072186755124704</v>
      </c>
    </row>
    <row r="181" spans="1:28" x14ac:dyDescent="0.2">
      <c r="A181" s="10">
        <f>'[1]TCE - ANEXO III - Preencher'!B188</f>
        <v>9039744000194</v>
      </c>
      <c r="B181" s="8" t="str">
        <f>'[1]TCE - ANEXO III - Preencher'!C188</f>
        <v>HOSPITAL PROVISÓRIO RECIFE 2</v>
      </c>
      <c r="C181" s="11">
        <v>490</v>
      </c>
      <c r="D181" s="9" t="str">
        <f>'[1]TCE - ANEXO III - Preencher'!E188</f>
        <v>ANDRE GUSTAVO DE MOURA CHAPOVAL</v>
      </c>
      <c r="E181" s="8" t="str">
        <f>'[1]TCE - ANEXO III - Preencher'!F188</f>
        <v>3 - Administrativo</v>
      </c>
      <c r="F181" s="7" t="str">
        <f>'[1]TCE - ANEXO III - Preencher'!G188</f>
        <v>1231-10</v>
      </c>
      <c r="G181" s="6">
        <f>IF('[1]TCE - ANEXO III - Preencher'!H188="","",'[1]TCE - ANEXO III - Preencher'!H188)</f>
        <v>43952</v>
      </c>
      <c r="H181" s="5">
        <f>'[1]TCE - ANEXO III - Preencher'!I188</f>
        <v>0</v>
      </c>
      <c r="I181" s="5">
        <f>'[1]TCE - ANEXO III - Preencher'!J188</f>
        <v>1060.7166188692606</v>
      </c>
      <c r="J181" s="5">
        <f>'[1]TCE - ANEXO III - Preencher'!K188</f>
        <v>0</v>
      </c>
      <c r="K181" s="2">
        <f>'[1]TCE - ANEXO III - Preencher'!L188</f>
        <v>0</v>
      </c>
      <c r="L181" s="2">
        <f>'[1]TCE - ANEXO III - Preencher'!M188</f>
        <v>0</v>
      </c>
      <c r="M181" s="2">
        <f>K181-L181</f>
        <v>0</v>
      </c>
      <c r="N181" s="2">
        <f>'[1]TCE - ANEXO III - Preencher'!O188</f>
        <v>0</v>
      </c>
      <c r="O181" s="2">
        <f>'[1]TCE - ANEXO III - Preencher'!P188</f>
        <v>0</v>
      </c>
      <c r="P181" s="4">
        <f>N181-O181</f>
        <v>0</v>
      </c>
      <c r="Q181" s="2">
        <f>'[1]TCE - ANEXO III - Preencher'!R188</f>
        <v>0</v>
      </c>
      <c r="R181" s="2">
        <f>'[1]TCE - ANEXO III - Preencher'!S188</f>
        <v>0</v>
      </c>
      <c r="S181" s="4">
        <f>Q181-R181</f>
        <v>0</v>
      </c>
      <c r="T181" s="2">
        <f>'[1]TCE - ANEXO III - Preencher'!U188</f>
        <v>0</v>
      </c>
      <c r="U181" s="2">
        <f>'[1]TCE - ANEXO III - Preencher'!V188</f>
        <v>0</v>
      </c>
      <c r="V181" s="4">
        <f>T181-U181</f>
        <v>0</v>
      </c>
      <c r="W181" s="3" t="str">
        <f>IF('[1]TCE - ANEXO III - Preencher'!X188="","",'[1]TCE - ANEXO III - Preencher'!X188)</f>
        <v/>
      </c>
      <c r="X181" s="2">
        <f>'[1]TCE - ANEXO III - Preencher'!Y188</f>
        <v>0</v>
      </c>
      <c r="Y181" s="2">
        <f>'[1]TCE - ANEXO III - Preencher'!Z188</f>
        <v>0</v>
      </c>
      <c r="Z181" s="4">
        <f>X181-Y181</f>
        <v>0</v>
      </c>
      <c r="AA181" s="3" t="str">
        <f>IF('[1]TCE - ANEXO III - Preencher'!AB188="","",'[1]TCE - ANEXO III - Preencher'!AB188)</f>
        <v/>
      </c>
      <c r="AB181" s="2">
        <f>H181+I181+J181+M181+P181+S181+V181+Z181</f>
        <v>1060.7166188692606</v>
      </c>
    </row>
    <row r="182" spans="1:28" x14ac:dyDescent="0.2">
      <c r="A182" s="10">
        <f>'[1]TCE - ANEXO III - Preencher'!B189</f>
        <v>9039744000194</v>
      </c>
      <c r="B182" s="8" t="str">
        <f>'[1]TCE - ANEXO III - Preencher'!C189</f>
        <v>HOSPITAL PROVISÓRIO RECIFE 2</v>
      </c>
      <c r="C182" s="11">
        <v>467</v>
      </c>
      <c r="D182" s="9" t="str">
        <f>'[1]TCE - ANEXO III - Preencher'!E189</f>
        <v>STEPHANIE STEREMBERG PIRES D AZEVEDO</v>
      </c>
      <c r="E182" s="8" t="str">
        <f>'[1]TCE - ANEXO III - Preencher'!F189</f>
        <v>2 - Outros Profissionais da Saúde</v>
      </c>
      <c r="F182" s="7" t="str">
        <f>'[1]TCE - ANEXO III - Preencher'!G189</f>
        <v>2611-15</v>
      </c>
      <c r="G182" s="6">
        <f>IF('[1]TCE - ANEXO III - Preencher'!H189="","",'[1]TCE - ANEXO III - Preencher'!H189)</f>
        <v>43952</v>
      </c>
      <c r="H182" s="5">
        <f>'[1]TCE - ANEXO III - Preencher'!I189</f>
        <v>0</v>
      </c>
      <c r="I182" s="5">
        <f>'[1]TCE - ANEXO III - Preencher'!J189</f>
        <v>822.05537962367691</v>
      </c>
      <c r="J182" s="5">
        <f>'[1]TCE - ANEXO III - Preencher'!K189</f>
        <v>0</v>
      </c>
      <c r="K182" s="2">
        <f>'[1]TCE - ANEXO III - Preencher'!L189</f>
        <v>0</v>
      </c>
      <c r="L182" s="2">
        <f>'[1]TCE - ANEXO III - Preencher'!M189</f>
        <v>0</v>
      </c>
      <c r="M182" s="2">
        <f>K182-L182</f>
        <v>0</v>
      </c>
      <c r="N182" s="2">
        <f>'[1]TCE - ANEXO III - Preencher'!O189</f>
        <v>0</v>
      </c>
      <c r="O182" s="2">
        <f>'[1]TCE - ANEXO III - Preencher'!P189</f>
        <v>0</v>
      </c>
      <c r="P182" s="4">
        <f>N182-O182</f>
        <v>0</v>
      </c>
      <c r="Q182" s="2">
        <f>'[1]TCE - ANEXO III - Preencher'!R189</f>
        <v>0</v>
      </c>
      <c r="R182" s="2">
        <f>'[1]TCE - ANEXO III - Preencher'!S189</f>
        <v>0</v>
      </c>
      <c r="S182" s="4">
        <f>Q182-R182</f>
        <v>0</v>
      </c>
      <c r="T182" s="2">
        <f>'[1]TCE - ANEXO III - Preencher'!U189</f>
        <v>0</v>
      </c>
      <c r="U182" s="2">
        <f>'[1]TCE - ANEXO III - Preencher'!V189</f>
        <v>0</v>
      </c>
      <c r="V182" s="4">
        <f>T182-U182</f>
        <v>0</v>
      </c>
      <c r="W182" s="3" t="str">
        <f>IF('[1]TCE - ANEXO III - Preencher'!X189="","",'[1]TCE - ANEXO III - Preencher'!X189)</f>
        <v/>
      </c>
      <c r="X182" s="2">
        <f>'[1]TCE - ANEXO III - Preencher'!Y189</f>
        <v>0</v>
      </c>
      <c r="Y182" s="2">
        <f>'[1]TCE - ANEXO III - Preencher'!Z189</f>
        <v>0</v>
      </c>
      <c r="Z182" s="4">
        <f>X182-Y182</f>
        <v>0</v>
      </c>
      <c r="AA182" s="3" t="str">
        <f>IF('[1]TCE - ANEXO III - Preencher'!AB189="","",'[1]TCE - ANEXO III - Preencher'!AB189)</f>
        <v/>
      </c>
      <c r="AB182" s="2">
        <f>H182+I182+J182+M182+P182+S182+V182+Z182</f>
        <v>822.05537962367691</v>
      </c>
    </row>
    <row r="183" spans="1:28" x14ac:dyDescent="0.2">
      <c r="A183" s="10">
        <f>'[1]TCE - ANEXO III - Preencher'!B190</f>
        <v>9039744000194</v>
      </c>
      <c r="B183" s="8" t="str">
        <f>'[1]TCE - ANEXO III - Preencher'!C190</f>
        <v>HOSPITAL PROVISÓRIO RECIFE 2</v>
      </c>
      <c r="C183" s="11">
        <v>7591</v>
      </c>
      <c r="D183" s="9" t="str">
        <f>'[1]TCE - ANEXO III - Preencher'!E190</f>
        <v xml:space="preserve">RENATA CARNEIRO FIRMO </v>
      </c>
      <c r="E183" s="8" t="str">
        <f>'[1]TCE - ANEXO III - Preencher'!F190</f>
        <v>2 - Outros Profissionais da Saúde</v>
      </c>
      <c r="F183" s="7" t="str">
        <f>'[1]TCE - ANEXO III - Preencher'!G190</f>
        <v>2611-15</v>
      </c>
      <c r="G183" s="6">
        <f>IF('[1]TCE - ANEXO III - Preencher'!H190="","",'[1]TCE - ANEXO III - Preencher'!H190)</f>
        <v>43952</v>
      </c>
      <c r="H183" s="5">
        <f>'[1]TCE - ANEXO III - Preencher'!I190</f>
        <v>0</v>
      </c>
      <c r="I183" s="5">
        <f>'[1]TCE - ANEXO III - Preencher'!J190</f>
        <v>795.5374641519453</v>
      </c>
      <c r="J183" s="5">
        <f>'[1]TCE - ANEXO III - Preencher'!K190</f>
        <v>0</v>
      </c>
      <c r="K183" s="2">
        <f>'[1]TCE - ANEXO III - Preencher'!L190</f>
        <v>0</v>
      </c>
      <c r="L183" s="2">
        <f>'[1]TCE - ANEXO III - Preencher'!M190</f>
        <v>0</v>
      </c>
      <c r="M183" s="2">
        <f>K183-L183</f>
        <v>0</v>
      </c>
      <c r="N183" s="2">
        <f>'[1]TCE - ANEXO III - Preencher'!O190</f>
        <v>0</v>
      </c>
      <c r="O183" s="2">
        <f>'[1]TCE - ANEXO III - Preencher'!P190</f>
        <v>0</v>
      </c>
      <c r="P183" s="4">
        <f>N183-O183</f>
        <v>0</v>
      </c>
      <c r="Q183" s="2">
        <f>'[1]TCE - ANEXO III - Preencher'!R190</f>
        <v>0</v>
      </c>
      <c r="R183" s="2">
        <f>'[1]TCE - ANEXO III - Preencher'!S190</f>
        <v>0</v>
      </c>
      <c r="S183" s="4">
        <f>Q183-R183</f>
        <v>0</v>
      </c>
      <c r="T183" s="2">
        <f>'[1]TCE - ANEXO III - Preencher'!U190</f>
        <v>0</v>
      </c>
      <c r="U183" s="2">
        <f>'[1]TCE - ANEXO III - Preencher'!V190</f>
        <v>0</v>
      </c>
      <c r="V183" s="4">
        <f>T183-U183</f>
        <v>0</v>
      </c>
      <c r="W183" s="3" t="str">
        <f>IF('[1]TCE - ANEXO III - Preencher'!X190="","",'[1]TCE - ANEXO III - Preencher'!X190)</f>
        <v/>
      </c>
      <c r="X183" s="2">
        <f>'[1]TCE - ANEXO III - Preencher'!Y190</f>
        <v>0</v>
      </c>
      <c r="Y183" s="2">
        <f>'[1]TCE - ANEXO III - Preencher'!Z190</f>
        <v>0</v>
      </c>
      <c r="Z183" s="4">
        <f>X183-Y183</f>
        <v>0</v>
      </c>
      <c r="AA183" s="3" t="str">
        <f>IF('[1]TCE - ANEXO III - Preencher'!AB190="","",'[1]TCE - ANEXO III - Preencher'!AB190)</f>
        <v/>
      </c>
      <c r="AB183" s="2">
        <f>H183+I183+J183+M183+P183+S183+V183+Z183</f>
        <v>795.5374641519453</v>
      </c>
    </row>
    <row r="184" spans="1:28" x14ac:dyDescent="0.2">
      <c r="A184" s="10">
        <f>'[1]TCE - ANEXO III - Preencher'!B191</f>
        <v>9039744000194</v>
      </c>
      <c r="B184" s="8" t="str">
        <f>'[1]TCE - ANEXO III - Preencher'!C191</f>
        <v>HOSPITAL PROVISÓRIO RECIFE 2</v>
      </c>
      <c r="C184" s="11">
        <v>4487</v>
      </c>
      <c r="D184" s="9" t="str">
        <f>'[1]TCE - ANEXO III - Preencher'!E191</f>
        <v>JOSE VALMIR DE LIMA</v>
      </c>
      <c r="E184" s="8" t="str">
        <f>'[1]TCE - ANEXO III - Preencher'!F191</f>
        <v>3 - Administrativo</v>
      </c>
      <c r="F184" s="7" t="str">
        <f>'[1]TCE - ANEXO III - Preencher'!G191</f>
        <v>9511-05</v>
      </c>
      <c r="G184" s="6">
        <f>IF('[1]TCE - ANEXO III - Preencher'!H191="","",'[1]TCE - ANEXO III - Preencher'!H191)</f>
        <v>43952</v>
      </c>
      <c r="H184" s="5">
        <f>'[1]TCE - ANEXO III - Preencher'!I191</f>
        <v>0</v>
      </c>
      <c r="I184" s="5">
        <f>'[1]TCE - ANEXO III - Preencher'!J191</f>
        <v>154.08323923597032</v>
      </c>
      <c r="J184" s="5">
        <f>'[1]TCE - ANEXO III - Preencher'!K191</f>
        <v>0</v>
      </c>
      <c r="K184" s="2">
        <f>'[1]TCE - ANEXO III - Preencher'!L191</f>
        <v>0</v>
      </c>
      <c r="L184" s="2">
        <f>'[1]TCE - ANEXO III - Preencher'!M191</f>
        <v>0</v>
      </c>
      <c r="M184" s="2">
        <f>K184-L184</f>
        <v>0</v>
      </c>
      <c r="N184" s="2">
        <f>'[1]TCE - ANEXO III - Preencher'!O191</f>
        <v>0</v>
      </c>
      <c r="O184" s="2">
        <f>'[1]TCE - ANEXO III - Preencher'!P191</f>
        <v>0</v>
      </c>
      <c r="P184" s="4">
        <f>N184-O184</f>
        <v>0</v>
      </c>
      <c r="Q184" s="2">
        <f>'[1]TCE - ANEXO III - Preencher'!R191</f>
        <v>0</v>
      </c>
      <c r="R184" s="2">
        <f>'[1]TCE - ANEXO III - Preencher'!S191</f>
        <v>0</v>
      </c>
      <c r="S184" s="4">
        <f>Q184-R184</f>
        <v>0</v>
      </c>
      <c r="T184" s="2">
        <f>'[1]TCE - ANEXO III - Preencher'!U191</f>
        <v>0</v>
      </c>
      <c r="U184" s="2">
        <f>'[1]TCE - ANEXO III - Preencher'!V191</f>
        <v>0</v>
      </c>
      <c r="V184" s="4">
        <f>T184-U184</f>
        <v>0</v>
      </c>
      <c r="W184" s="3" t="str">
        <f>IF('[1]TCE - ANEXO III - Preencher'!X191="","",'[1]TCE - ANEXO III - Preencher'!X191)</f>
        <v/>
      </c>
      <c r="X184" s="2">
        <f>'[1]TCE - ANEXO III - Preencher'!Y191</f>
        <v>0</v>
      </c>
      <c r="Y184" s="2">
        <f>'[1]TCE - ANEXO III - Preencher'!Z191</f>
        <v>0</v>
      </c>
      <c r="Z184" s="4">
        <f>X184-Y184</f>
        <v>0</v>
      </c>
      <c r="AA184" s="3" t="str">
        <f>IF('[1]TCE - ANEXO III - Preencher'!AB191="","",'[1]TCE - ANEXO III - Preencher'!AB191)</f>
        <v/>
      </c>
      <c r="AB184" s="2">
        <f>H184+I184+J184+M184+P184+S184+V184+Z184</f>
        <v>154.08323923597032</v>
      </c>
    </row>
    <row r="185" spans="1:28" x14ac:dyDescent="0.2">
      <c r="A185" s="10">
        <f>'[1]TCE - ANEXO III - Preencher'!B192</f>
        <v>9039744000194</v>
      </c>
      <c r="B185" s="8" t="str">
        <f>'[1]TCE - ANEXO III - Preencher'!C192</f>
        <v>HOSPITAL PROVISÓRIO RECIFE 2</v>
      </c>
      <c r="C185" s="11">
        <v>5491</v>
      </c>
      <c r="D185" s="9" t="str">
        <f>'[1]TCE - ANEXO III - Preencher'!E192</f>
        <v>SANDRO RAMOS DA SILVA</v>
      </c>
      <c r="E185" s="8" t="str">
        <f>'[1]TCE - ANEXO III - Preencher'!F192</f>
        <v>3 - Administrativo</v>
      </c>
      <c r="F185" s="7" t="str">
        <f>'[1]TCE - ANEXO III - Preencher'!G192</f>
        <v>9511-05</v>
      </c>
      <c r="G185" s="6">
        <f>IF('[1]TCE - ANEXO III - Preencher'!H192="","",'[1]TCE - ANEXO III - Preencher'!H192)</f>
        <v>43952</v>
      </c>
      <c r="H185" s="5">
        <f>'[1]TCE - ANEXO III - Preencher'!I192</f>
        <v>0</v>
      </c>
      <c r="I185" s="5">
        <f>'[1]TCE - ANEXO III - Preencher'!J192</f>
        <v>154.08323923597032</v>
      </c>
      <c r="J185" s="5">
        <f>'[1]TCE - ANEXO III - Preencher'!K192</f>
        <v>0</v>
      </c>
      <c r="K185" s="2">
        <f>'[1]TCE - ANEXO III - Preencher'!L192</f>
        <v>0</v>
      </c>
      <c r="L185" s="2">
        <f>'[1]TCE - ANEXO III - Preencher'!M192</f>
        <v>0</v>
      </c>
      <c r="M185" s="2">
        <f>K185-L185</f>
        <v>0</v>
      </c>
      <c r="N185" s="2">
        <f>'[1]TCE - ANEXO III - Preencher'!O192</f>
        <v>0</v>
      </c>
      <c r="O185" s="2">
        <f>'[1]TCE - ANEXO III - Preencher'!P192</f>
        <v>0</v>
      </c>
      <c r="P185" s="4">
        <f>N185-O185</f>
        <v>0</v>
      </c>
      <c r="Q185" s="2">
        <f>'[1]TCE - ANEXO III - Preencher'!R192</f>
        <v>0</v>
      </c>
      <c r="R185" s="2">
        <f>'[1]TCE - ANEXO III - Preencher'!S192</f>
        <v>0</v>
      </c>
      <c r="S185" s="4">
        <f>Q185-R185</f>
        <v>0</v>
      </c>
      <c r="T185" s="2">
        <f>'[1]TCE - ANEXO III - Preencher'!U192</f>
        <v>0</v>
      </c>
      <c r="U185" s="2">
        <f>'[1]TCE - ANEXO III - Preencher'!V192</f>
        <v>0</v>
      </c>
      <c r="V185" s="4">
        <f>T185-U185</f>
        <v>0</v>
      </c>
      <c r="W185" s="3" t="str">
        <f>IF('[1]TCE - ANEXO III - Preencher'!X192="","",'[1]TCE - ANEXO III - Preencher'!X192)</f>
        <v/>
      </c>
      <c r="X185" s="2">
        <f>'[1]TCE - ANEXO III - Preencher'!Y192</f>
        <v>0</v>
      </c>
      <c r="Y185" s="2">
        <f>'[1]TCE - ANEXO III - Preencher'!Z192</f>
        <v>0</v>
      </c>
      <c r="Z185" s="4">
        <f>X185-Y185</f>
        <v>0</v>
      </c>
      <c r="AA185" s="3" t="str">
        <f>IF('[1]TCE - ANEXO III - Preencher'!AB192="","",'[1]TCE - ANEXO III - Preencher'!AB192)</f>
        <v/>
      </c>
      <c r="AB185" s="2">
        <f>H185+I185+J185+M185+P185+S185+V185+Z185</f>
        <v>154.08323923597032</v>
      </c>
    </row>
    <row r="186" spans="1:28" x14ac:dyDescent="0.2">
      <c r="A186" s="10">
        <f>'[1]TCE - ANEXO III - Preencher'!B193</f>
        <v>9039744000194</v>
      </c>
      <c r="B186" s="8" t="str">
        <f>'[1]TCE - ANEXO III - Preencher'!C193</f>
        <v>HOSPITAL PROVISÓRIO RECIFE 2</v>
      </c>
      <c r="C186" s="11">
        <v>400</v>
      </c>
      <c r="D186" s="9" t="str">
        <f>'[1]TCE - ANEXO III - Preencher'!E193</f>
        <v>RAFAEL DO NASCIMENTO PEREIRA DOS PRAZERES</v>
      </c>
      <c r="E186" s="8" t="str">
        <f>'[1]TCE - ANEXO III - Preencher'!F193</f>
        <v>3 - Administrativo</v>
      </c>
      <c r="F186" s="7" t="str">
        <f>'[1]TCE - ANEXO III - Preencher'!G193</f>
        <v>9511-05</v>
      </c>
      <c r="G186" s="6">
        <f>IF('[1]TCE - ANEXO III - Preencher'!H193="","",'[1]TCE - ANEXO III - Preencher'!H193)</f>
        <v>43952</v>
      </c>
      <c r="H186" s="5">
        <f>'[1]TCE - ANEXO III - Preencher'!I193</f>
        <v>0</v>
      </c>
      <c r="I186" s="5">
        <f>'[1]TCE - ANEXO III - Preencher'!J193</f>
        <v>154.08323923597032</v>
      </c>
      <c r="J186" s="5">
        <f>'[1]TCE - ANEXO III - Preencher'!K193</f>
        <v>0</v>
      </c>
      <c r="K186" s="2">
        <f>'[1]TCE - ANEXO III - Preencher'!L193</f>
        <v>0</v>
      </c>
      <c r="L186" s="2">
        <f>'[1]TCE - ANEXO III - Preencher'!M193</f>
        <v>0</v>
      </c>
      <c r="M186" s="2">
        <f>K186-L186</f>
        <v>0</v>
      </c>
      <c r="N186" s="2">
        <f>'[1]TCE - ANEXO III - Preencher'!O193</f>
        <v>0</v>
      </c>
      <c r="O186" s="2">
        <f>'[1]TCE - ANEXO III - Preencher'!P193</f>
        <v>0</v>
      </c>
      <c r="P186" s="4">
        <f>N186-O186</f>
        <v>0</v>
      </c>
      <c r="Q186" s="2">
        <f>'[1]TCE - ANEXO III - Preencher'!R193</f>
        <v>103.5</v>
      </c>
      <c r="R186" s="2">
        <f>'[1]TCE - ANEXO III - Preencher'!S193</f>
        <v>92.82</v>
      </c>
      <c r="S186" s="4">
        <f>Q186-R186</f>
        <v>10.680000000000007</v>
      </c>
      <c r="T186" s="2">
        <f>'[1]TCE - ANEXO III - Preencher'!U193</f>
        <v>0</v>
      </c>
      <c r="U186" s="2">
        <f>'[1]TCE - ANEXO III - Preencher'!V193</f>
        <v>0</v>
      </c>
      <c r="V186" s="4">
        <f>T186-U186</f>
        <v>0</v>
      </c>
      <c r="W186" s="3" t="str">
        <f>IF('[1]TCE - ANEXO III - Preencher'!X193="","",'[1]TCE - ANEXO III - Preencher'!X193)</f>
        <v/>
      </c>
      <c r="X186" s="2">
        <f>'[1]TCE - ANEXO III - Preencher'!Y193</f>
        <v>0</v>
      </c>
      <c r="Y186" s="2">
        <f>'[1]TCE - ANEXO III - Preencher'!Z193</f>
        <v>0</v>
      </c>
      <c r="Z186" s="4">
        <f>X186-Y186</f>
        <v>0</v>
      </c>
      <c r="AA186" s="3" t="str">
        <f>IF('[1]TCE - ANEXO III - Preencher'!AB193="","",'[1]TCE - ANEXO III - Preencher'!AB193)</f>
        <v/>
      </c>
      <c r="AB186" s="2">
        <f>H186+I186+J186+M186+P186+S186+V186+Z186</f>
        <v>164.76323923597033</v>
      </c>
    </row>
    <row r="187" spans="1:28" x14ac:dyDescent="0.2">
      <c r="A187" s="10">
        <f>'[1]TCE - ANEXO III - Preencher'!B194</f>
        <v>9039744000194</v>
      </c>
      <c r="B187" s="8" t="str">
        <f>'[1]TCE - ANEXO III - Preencher'!C194</f>
        <v>HOSPITAL PROVISÓRIO RECIFE 2</v>
      </c>
      <c r="C187" s="11">
        <v>444</v>
      </c>
      <c r="D187" s="9" t="str">
        <f>'[1]TCE - ANEXO III - Preencher'!E194</f>
        <v>JOSE ROBSON DA SILVA BARRETO</v>
      </c>
      <c r="E187" s="8" t="str">
        <f>'[1]TCE - ANEXO III - Preencher'!F194</f>
        <v>3 - Administrativo</v>
      </c>
      <c r="F187" s="7" t="str">
        <f>'[1]TCE - ANEXO III - Preencher'!G194</f>
        <v>9511-05</v>
      </c>
      <c r="G187" s="6">
        <f>IF('[1]TCE - ANEXO III - Preencher'!H194="","",'[1]TCE - ANEXO III - Preencher'!H194)</f>
        <v>43952</v>
      </c>
      <c r="H187" s="5">
        <f>'[1]TCE - ANEXO III - Preencher'!I194</f>
        <v>0</v>
      </c>
      <c r="I187" s="5">
        <f>'[1]TCE - ANEXO III - Preencher'!J194</f>
        <v>154.08323923597032</v>
      </c>
      <c r="J187" s="5">
        <f>'[1]TCE - ANEXO III - Preencher'!K194</f>
        <v>0</v>
      </c>
      <c r="K187" s="2">
        <f>'[1]TCE - ANEXO III - Preencher'!L194</f>
        <v>0</v>
      </c>
      <c r="L187" s="2">
        <f>'[1]TCE - ANEXO III - Preencher'!M194</f>
        <v>0</v>
      </c>
      <c r="M187" s="2">
        <f>K187-L187</f>
        <v>0</v>
      </c>
      <c r="N187" s="2">
        <f>'[1]TCE - ANEXO III - Preencher'!O194</f>
        <v>0</v>
      </c>
      <c r="O187" s="2">
        <f>'[1]TCE - ANEXO III - Preencher'!P194</f>
        <v>0</v>
      </c>
      <c r="P187" s="4">
        <f>N187-O187</f>
        <v>0</v>
      </c>
      <c r="Q187" s="2">
        <f>'[1]TCE - ANEXO III - Preencher'!R194</f>
        <v>0</v>
      </c>
      <c r="R187" s="2">
        <f>'[1]TCE - ANEXO III - Preencher'!S194</f>
        <v>0</v>
      </c>
      <c r="S187" s="4">
        <f>Q187-R187</f>
        <v>0</v>
      </c>
      <c r="T187" s="2">
        <f>'[1]TCE - ANEXO III - Preencher'!U194</f>
        <v>0</v>
      </c>
      <c r="U187" s="2">
        <f>'[1]TCE - ANEXO III - Preencher'!V194</f>
        <v>0</v>
      </c>
      <c r="V187" s="4">
        <f>T187-U187</f>
        <v>0</v>
      </c>
      <c r="W187" s="3" t="str">
        <f>IF('[1]TCE - ANEXO III - Preencher'!X194="","",'[1]TCE - ANEXO III - Preencher'!X194)</f>
        <v/>
      </c>
      <c r="X187" s="2">
        <f>'[1]TCE - ANEXO III - Preencher'!Y194</f>
        <v>0</v>
      </c>
      <c r="Y187" s="2">
        <f>'[1]TCE - ANEXO III - Preencher'!Z194</f>
        <v>0</v>
      </c>
      <c r="Z187" s="4">
        <f>X187-Y187</f>
        <v>0</v>
      </c>
      <c r="AA187" s="3" t="str">
        <f>IF('[1]TCE - ANEXO III - Preencher'!AB194="","",'[1]TCE - ANEXO III - Preencher'!AB194)</f>
        <v/>
      </c>
      <c r="AB187" s="2">
        <f>H187+I187+J187+M187+P187+S187+V187+Z187</f>
        <v>154.08323923597032</v>
      </c>
    </row>
    <row r="188" spans="1:28" x14ac:dyDescent="0.2">
      <c r="A188" s="10">
        <f>'[1]TCE - ANEXO III - Preencher'!B195</f>
        <v>9039744000194</v>
      </c>
      <c r="B188" s="8" t="str">
        <f>'[1]TCE - ANEXO III - Preencher'!C195</f>
        <v>HOSPITAL PROVISÓRIO RECIFE 2</v>
      </c>
      <c r="C188" s="11">
        <v>460</v>
      </c>
      <c r="D188" s="9" t="str">
        <f>'[1]TCE - ANEXO III - Preencher'!E195</f>
        <v>RONALDO PEREIRA SANDES</v>
      </c>
      <c r="E188" s="8" t="str">
        <f>'[1]TCE - ANEXO III - Preencher'!F195</f>
        <v>3 - Administrativo</v>
      </c>
      <c r="F188" s="7" t="str">
        <f>'[1]TCE - ANEXO III - Preencher'!G195</f>
        <v>9511-05</v>
      </c>
      <c r="G188" s="6">
        <f>IF('[1]TCE - ANEXO III - Preencher'!H195="","",'[1]TCE - ANEXO III - Preencher'!H195)</f>
        <v>43952</v>
      </c>
      <c r="H188" s="5">
        <f>'[1]TCE - ANEXO III - Preencher'!I195</f>
        <v>0</v>
      </c>
      <c r="I188" s="5">
        <f>'[1]TCE - ANEXO III - Preencher'!J195</f>
        <v>82.177727592517527</v>
      </c>
      <c r="J188" s="5">
        <f>'[1]TCE - ANEXO III - Preencher'!K195</f>
        <v>0</v>
      </c>
      <c r="K188" s="2">
        <f>'[1]TCE - ANEXO III - Preencher'!L195</f>
        <v>0</v>
      </c>
      <c r="L188" s="2">
        <f>'[1]TCE - ANEXO III - Preencher'!M195</f>
        <v>0</v>
      </c>
      <c r="M188" s="2">
        <f>K188-L188</f>
        <v>0</v>
      </c>
      <c r="N188" s="2">
        <f>'[1]TCE - ANEXO III - Preencher'!O195</f>
        <v>0</v>
      </c>
      <c r="O188" s="2">
        <f>'[1]TCE - ANEXO III - Preencher'!P195</f>
        <v>0</v>
      </c>
      <c r="P188" s="4">
        <f>N188-O188</f>
        <v>0</v>
      </c>
      <c r="Q188" s="2">
        <f>'[1]TCE - ANEXO III - Preencher'!R195</f>
        <v>0</v>
      </c>
      <c r="R188" s="2">
        <f>'[1]TCE - ANEXO III - Preencher'!S195</f>
        <v>0</v>
      </c>
      <c r="S188" s="4">
        <f>Q188-R188</f>
        <v>0</v>
      </c>
      <c r="T188" s="2">
        <f>'[1]TCE - ANEXO III - Preencher'!U195</f>
        <v>0</v>
      </c>
      <c r="U188" s="2">
        <f>'[1]TCE - ANEXO III - Preencher'!V195</f>
        <v>0</v>
      </c>
      <c r="V188" s="4">
        <f>T188-U188</f>
        <v>0</v>
      </c>
      <c r="W188" s="3" t="str">
        <f>IF('[1]TCE - ANEXO III - Preencher'!X195="","",'[1]TCE - ANEXO III - Preencher'!X195)</f>
        <v/>
      </c>
      <c r="X188" s="2">
        <f>'[1]TCE - ANEXO III - Preencher'!Y195</f>
        <v>0</v>
      </c>
      <c r="Y188" s="2">
        <f>'[1]TCE - ANEXO III - Preencher'!Z195</f>
        <v>0</v>
      </c>
      <c r="Z188" s="4">
        <f>X188-Y188</f>
        <v>0</v>
      </c>
      <c r="AA188" s="3" t="str">
        <f>IF('[1]TCE - ANEXO III - Preencher'!AB195="","",'[1]TCE - ANEXO III - Preencher'!AB195)</f>
        <v/>
      </c>
      <c r="AB188" s="2">
        <f>H188+I188+J188+M188+P188+S188+V188+Z188</f>
        <v>82.177727592517527</v>
      </c>
    </row>
    <row r="189" spans="1:28" x14ac:dyDescent="0.2">
      <c r="A189" s="10">
        <f>'[1]TCE - ANEXO III - Preencher'!B196</f>
        <v>9039744000194</v>
      </c>
      <c r="B189" s="8" t="str">
        <f>'[1]TCE - ANEXO III - Preencher'!C196</f>
        <v>HOSPITAL PROVISÓRIO RECIFE 2</v>
      </c>
      <c r="C189" s="11">
        <v>467</v>
      </c>
      <c r="D189" s="9" t="str">
        <f>'[1]TCE - ANEXO III - Preencher'!E196</f>
        <v>HUMBERTO JOSE DA SILVA</v>
      </c>
      <c r="E189" s="8" t="str">
        <f>'[1]TCE - ANEXO III - Preencher'!F196</f>
        <v>3 - Administrativo</v>
      </c>
      <c r="F189" s="7" t="str">
        <f>'[1]TCE - ANEXO III - Preencher'!G196</f>
        <v>9511-05</v>
      </c>
      <c r="G189" s="6">
        <f>IF('[1]TCE - ANEXO III - Preencher'!H196="","",'[1]TCE - ANEXO III - Preencher'!H196)</f>
        <v>43952</v>
      </c>
      <c r="H189" s="5">
        <f>'[1]TCE - ANEXO III - Preencher'!I196</f>
        <v>0</v>
      </c>
      <c r="I189" s="5">
        <f>'[1]TCE - ANEXO III - Preencher'!J196</f>
        <v>148.94713126143799</v>
      </c>
      <c r="J189" s="5">
        <f>'[1]TCE - ANEXO III - Preencher'!K196</f>
        <v>0</v>
      </c>
      <c r="K189" s="2">
        <f>'[1]TCE - ANEXO III - Preencher'!L196</f>
        <v>0</v>
      </c>
      <c r="L189" s="2">
        <f>'[1]TCE - ANEXO III - Preencher'!M196</f>
        <v>0</v>
      </c>
      <c r="M189" s="2">
        <f>K189-L189</f>
        <v>0</v>
      </c>
      <c r="N189" s="2">
        <f>'[1]TCE - ANEXO III - Preencher'!O196</f>
        <v>0</v>
      </c>
      <c r="O189" s="2">
        <f>'[1]TCE - ANEXO III - Preencher'!P196</f>
        <v>0</v>
      </c>
      <c r="P189" s="4">
        <f>N189-O189</f>
        <v>0</v>
      </c>
      <c r="Q189" s="2">
        <f>'[1]TCE - ANEXO III - Preencher'!R196</f>
        <v>0</v>
      </c>
      <c r="R189" s="2">
        <f>'[1]TCE - ANEXO III - Preencher'!S196</f>
        <v>0</v>
      </c>
      <c r="S189" s="4">
        <f>Q189-R189</f>
        <v>0</v>
      </c>
      <c r="T189" s="2">
        <f>'[1]TCE - ANEXO III - Preencher'!U196</f>
        <v>0</v>
      </c>
      <c r="U189" s="2">
        <f>'[1]TCE - ANEXO III - Preencher'!V196</f>
        <v>0</v>
      </c>
      <c r="V189" s="4">
        <f>T189-U189</f>
        <v>0</v>
      </c>
      <c r="W189" s="3" t="str">
        <f>IF('[1]TCE - ANEXO III - Preencher'!X196="","",'[1]TCE - ANEXO III - Preencher'!X196)</f>
        <v/>
      </c>
      <c r="X189" s="2">
        <f>'[1]TCE - ANEXO III - Preencher'!Y196</f>
        <v>0</v>
      </c>
      <c r="Y189" s="2">
        <f>'[1]TCE - ANEXO III - Preencher'!Z196</f>
        <v>0</v>
      </c>
      <c r="Z189" s="4">
        <f>X189-Y189</f>
        <v>0</v>
      </c>
      <c r="AA189" s="3" t="str">
        <f>IF('[1]TCE - ANEXO III - Preencher'!AB196="","",'[1]TCE - ANEXO III - Preencher'!AB196)</f>
        <v/>
      </c>
      <c r="AB189" s="2">
        <f>H189+I189+J189+M189+P189+S189+V189+Z189</f>
        <v>148.94713126143799</v>
      </c>
    </row>
    <row r="190" spans="1:28" x14ac:dyDescent="0.2">
      <c r="A190" s="10">
        <f>'[1]TCE - ANEXO III - Preencher'!B197</f>
        <v>9039744000194</v>
      </c>
      <c r="B190" s="8" t="str">
        <f>'[1]TCE - ANEXO III - Preencher'!C197</f>
        <v>HOSPITAL PROVISÓRIO RECIFE 2</v>
      </c>
      <c r="C190" s="11">
        <v>403</v>
      </c>
      <c r="D190" s="9" t="str">
        <f>'[1]TCE - ANEXO III - Preencher'!E197</f>
        <v>FABIO JAIME VALENTIM DOS SANTOS</v>
      </c>
      <c r="E190" s="8" t="str">
        <f>'[1]TCE - ANEXO III - Preencher'!F197</f>
        <v>3 - Administrativo</v>
      </c>
      <c r="F190" s="7" t="str">
        <f>'[1]TCE - ANEXO III - Preencher'!G197</f>
        <v>7241-10</v>
      </c>
      <c r="G190" s="6">
        <f>IF('[1]TCE - ANEXO III - Preencher'!H197="","",'[1]TCE - ANEXO III - Preencher'!H197)</f>
        <v>43952</v>
      </c>
      <c r="H190" s="5">
        <f>'[1]TCE - ANEXO III - Preencher'!I197</f>
        <v>0</v>
      </c>
      <c r="I190" s="5">
        <f>'[1]TCE - ANEXO III - Preencher'!J197</f>
        <v>134.53783549995168</v>
      </c>
      <c r="J190" s="5">
        <f>'[1]TCE - ANEXO III - Preencher'!K197</f>
        <v>0</v>
      </c>
      <c r="K190" s="2">
        <f>'[1]TCE - ANEXO III - Preencher'!L197</f>
        <v>0</v>
      </c>
      <c r="L190" s="2">
        <f>'[1]TCE - ANEXO III - Preencher'!M197</f>
        <v>0</v>
      </c>
      <c r="M190" s="2">
        <f>K190-L190</f>
        <v>0</v>
      </c>
      <c r="N190" s="2">
        <f>'[1]TCE - ANEXO III - Preencher'!O197</f>
        <v>0</v>
      </c>
      <c r="O190" s="2">
        <f>'[1]TCE - ANEXO III - Preencher'!P197</f>
        <v>0</v>
      </c>
      <c r="P190" s="4">
        <f>N190-O190</f>
        <v>0</v>
      </c>
      <c r="Q190" s="2">
        <f>'[1]TCE - ANEXO III - Preencher'!R197</f>
        <v>0</v>
      </c>
      <c r="R190" s="2">
        <f>'[1]TCE - ANEXO III - Preencher'!S197</f>
        <v>0</v>
      </c>
      <c r="S190" s="4">
        <f>Q190-R190</f>
        <v>0</v>
      </c>
      <c r="T190" s="2">
        <f>'[1]TCE - ANEXO III - Preencher'!U197</f>
        <v>0</v>
      </c>
      <c r="U190" s="2">
        <f>'[1]TCE - ANEXO III - Preencher'!V197</f>
        <v>0</v>
      </c>
      <c r="V190" s="4">
        <f>T190-U190</f>
        <v>0</v>
      </c>
      <c r="W190" s="3" t="str">
        <f>IF('[1]TCE - ANEXO III - Preencher'!X197="","",'[1]TCE - ANEXO III - Preencher'!X197)</f>
        <v/>
      </c>
      <c r="X190" s="2">
        <f>'[1]TCE - ANEXO III - Preencher'!Y197</f>
        <v>0</v>
      </c>
      <c r="Y190" s="2">
        <f>'[1]TCE - ANEXO III - Preencher'!Z197</f>
        <v>0</v>
      </c>
      <c r="Z190" s="4">
        <f>X190-Y190</f>
        <v>0</v>
      </c>
      <c r="AA190" s="3" t="str">
        <f>IF('[1]TCE - ANEXO III - Preencher'!AB197="","",'[1]TCE - ANEXO III - Preencher'!AB197)</f>
        <v/>
      </c>
      <c r="AB190" s="2">
        <f>H190+I190+J190+M190+P190+S190+V190+Z190</f>
        <v>134.53783549995168</v>
      </c>
    </row>
    <row r="191" spans="1:28" x14ac:dyDescent="0.2">
      <c r="A191" s="10">
        <f>'[1]TCE - ANEXO III - Preencher'!B198</f>
        <v>9039744000194</v>
      </c>
      <c r="B191" s="8" t="str">
        <f>'[1]TCE - ANEXO III - Preencher'!C198</f>
        <v>HOSPITAL PROVISÓRIO RECIFE 2</v>
      </c>
      <c r="C191" s="11">
        <v>481</v>
      </c>
      <c r="D191" s="9" t="str">
        <f>'[1]TCE - ANEXO III - Preencher'!E198</f>
        <v>WILLAMS FERREIRA MENDES</v>
      </c>
      <c r="E191" s="8" t="str">
        <f>'[1]TCE - ANEXO III - Preencher'!F198</f>
        <v>3 - Administrativo</v>
      </c>
      <c r="F191" s="7" t="str">
        <f>'[1]TCE - ANEXO III - Preencher'!G198</f>
        <v>7241-10</v>
      </c>
      <c r="G191" s="6">
        <f>IF('[1]TCE - ANEXO III - Preencher'!H198="","",'[1]TCE - ANEXO III - Preencher'!H198)</f>
        <v>43952</v>
      </c>
      <c r="H191" s="5">
        <f>'[1]TCE - ANEXO III - Preencher'!I198</f>
        <v>0</v>
      </c>
      <c r="I191" s="5">
        <f>'[1]TCE - ANEXO III - Preencher'!J198</f>
        <v>134.53783549995168</v>
      </c>
      <c r="J191" s="5">
        <f>'[1]TCE - ANEXO III - Preencher'!K198</f>
        <v>0</v>
      </c>
      <c r="K191" s="2">
        <f>'[1]TCE - ANEXO III - Preencher'!L198</f>
        <v>0</v>
      </c>
      <c r="L191" s="2">
        <f>'[1]TCE - ANEXO III - Preencher'!M198</f>
        <v>0</v>
      </c>
      <c r="M191" s="2">
        <f>K191-L191</f>
        <v>0</v>
      </c>
      <c r="N191" s="2">
        <f>'[1]TCE - ANEXO III - Preencher'!O198</f>
        <v>0</v>
      </c>
      <c r="O191" s="2">
        <f>'[1]TCE - ANEXO III - Preencher'!P198</f>
        <v>0</v>
      </c>
      <c r="P191" s="4">
        <f>N191-O191</f>
        <v>0</v>
      </c>
      <c r="Q191" s="2">
        <f>'[1]TCE - ANEXO III - Preencher'!R198</f>
        <v>221.25</v>
      </c>
      <c r="R191" s="2">
        <f>'[1]TCE - ANEXO III - Preencher'!S198</f>
        <v>92.82</v>
      </c>
      <c r="S191" s="4">
        <f>Q191-R191</f>
        <v>128.43</v>
      </c>
      <c r="T191" s="2">
        <f>'[1]TCE - ANEXO III - Preencher'!U198</f>
        <v>0</v>
      </c>
      <c r="U191" s="2">
        <f>'[1]TCE - ANEXO III - Preencher'!V198</f>
        <v>0</v>
      </c>
      <c r="V191" s="4">
        <f>T191-U191</f>
        <v>0</v>
      </c>
      <c r="W191" s="3" t="str">
        <f>IF('[1]TCE - ANEXO III - Preencher'!X198="","",'[1]TCE - ANEXO III - Preencher'!X198)</f>
        <v/>
      </c>
      <c r="X191" s="2">
        <f>'[1]TCE - ANEXO III - Preencher'!Y198</f>
        <v>0</v>
      </c>
      <c r="Y191" s="2">
        <f>'[1]TCE - ANEXO III - Preencher'!Z198</f>
        <v>0</v>
      </c>
      <c r="Z191" s="4">
        <f>X191-Y191</f>
        <v>0</v>
      </c>
      <c r="AA191" s="3" t="str">
        <f>IF('[1]TCE - ANEXO III - Preencher'!AB198="","",'[1]TCE - ANEXO III - Preencher'!AB198)</f>
        <v/>
      </c>
      <c r="AB191" s="2">
        <f>H191+I191+J191+M191+P191+S191+V191+Z191</f>
        <v>262.96783549995166</v>
      </c>
    </row>
    <row r="192" spans="1:28" x14ac:dyDescent="0.2">
      <c r="A192" s="10">
        <f>'[1]TCE - ANEXO III - Preencher'!B199</f>
        <v>9039744000194</v>
      </c>
      <c r="B192" s="8" t="str">
        <f>'[1]TCE - ANEXO III - Preencher'!C199</f>
        <v>HOSPITAL PROVISÓRIO RECIFE 2</v>
      </c>
      <c r="C192" s="11">
        <v>2468</v>
      </c>
      <c r="D192" s="9" t="str">
        <f>'[1]TCE - ANEXO III - Preencher'!E199</f>
        <v>RUBENS REGIS CORREIA BARBOSA</v>
      </c>
      <c r="E192" s="8" t="str">
        <f>'[1]TCE - ANEXO III - Preencher'!F199</f>
        <v>3 - Administrativo</v>
      </c>
      <c r="F192" s="7" t="str">
        <f>'[1]TCE - ANEXO III - Preencher'!G199</f>
        <v>7241-10</v>
      </c>
      <c r="G192" s="6">
        <f>IF('[1]TCE - ANEXO III - Preencher'!H199="","",'[1]TCE - ANEXO III - Preencher'!H199)</f>
        <v>43952</v>
      </c>
      <c r="H192" s="5">
        <f>'[1]TCE - ANEXO III - Preencher'!I199</f>
        <v>0</v>
      </c>
      <c r="I192" s="5">
        <f>'[1]TCE - ANEXO III - Preencher'!J199</f>
        <v>134.53783549995168</v>
      </c>
      <c r="J192" s="5">
        <f>'[1]TCE - ANEXO III - Preencher'!K199</f>
        <v>0</v>
      </c>
      <c r="K192" s="2">
        <f>'[1]TCE - ANEXO III - Preencher'!L199</f>
        <v>0</v>
      </c>
      <c r="L192" s="2">
        <f>'[1]TCE - ANEXO III - Preencher'!M199</f>
        <v>0</v>
      </c>
      <c r="M192" s="2">
        <f>K192-L192</f>
        <v>0</v>
      </c>
      <c r="N192" s="2">
        <f>'[1]TCE - ANEXO III - Preencher'!O199</f>
        <v>0</v>
      </c>
      <c r="O192" s="2">
        <f>'[1]TCE - ANEXO III - Preencher'!P199</f>
        <v>0</v>
      </c>
      <c r="P192" s="4">
        <f>N192-O192</f>
        <v>0</v>
      </c>
      <c r="Q192" s="2">
        <f>'[1]TCE - ANEXO III - Preencher'!R199</f>
        <v>0</v>
      </c>
      <c r="R192" s="2">
        <f>'[1]TCE - ANEXO III - Preencher'!S199</f>
        <v>0</v>
      </c>
      <c r="S192" s="4">
        <f>Q192-R192</f>
        <v>0</v>
      </c>
      <c r="T192" s="2">
        <f>'[1]TCE - ANEXO III - Preencher'!U199</f>
        <v>0</v>
      </c>
      <c r="U192" s="2">
        <f>'[1]TCE - ANEXO III - Preencher'!V199</f>
        <v>0</v>
      </c>
      <c r="V192" s="4">
        <f>T192-U192</f>
        <v>0</v>
      </c>
      <c r="W192" s="3" t="str">
        <f>IF('[1]TCE - ANEXO III - Preencher'!X199="","",'[1]TCE - ANEXO III - Preencher'!X199)</f>
        <v/>
      </c>
      <c r="X192" s="2">
        <f>'[1]TCE - ANEXO III - Preencher'!Y199</f>
        <v>0</v>
      </c>
      <c r="Y192" s="2">
        <f>'[1]TCE - ANEXO III - Preencher'!Z199</f>
        <v>0</v>
      </c>
      <c r="Z192" s="4">
        <f>X192-Y192</f>
        <v>0</v>
      </c>
      <c r="AA192" s="3" t="str">
        <f>IF('[1]TCE - ANEXO III - Preencher'!AB199="","",'[1]TCE - ANEXO III - Preencher'!AB199)</f>
        <v/>
      </c>
      <c r="AB192" s="2">
        <f>H192+I192+J192+M192+P192+S192+V192+Z192</f>
        <v>134.53783549995168</v>
      </c>
    </row>
    <row r="193" spans="1:28" x14ac:dyDescent="0.2">
      <c r="A193" s="10">
        <f>'[1]TCE - ANEXO III - Preencher'!B200</f>
        <v>9039744000194</v>
      </c>
      <c r="B193" s="8" t="str">
        <f>'[1]TCE - ANEXO III - Preencher'!C200</f>
        <v>HOSPITAL PROVISÓRIO RECIFE 2</v>
      </c>
      <c r="C193" s="11">
        <v>428</v>
      </c>
      <c r="D193" s="9" t="str">
        <f>'[1]TCE - ANEXO III - Preencher'!E200</f>
        <v>SERGIO RICARDO LOPES DA SILVA</v>
      </c>
      <c r="E193" s="8" t="str">
        <f>'[1]TCE - ANEXO III - Preencher'!F200</f>
        <v>3 - Administrativo</v>
      </c>
      <c r="F193" s="7" t="str">
        <f>'[1]TCE - ANEXO III - Preencher'!G200</f>
        <v>5103-10</v>
      </c>
      <c r="G193" s="6">
        <f>IF('[1]TCE - ANEXO III - Preencher'!H200="","",'[1]TCE - ANEXO III - Preencher'!H200)</f>
        <v>43952</v>
      </c>
      <c r="H193" s="5">
        <f>'[1]TCE - ANEXO III - Preencher'!I200</f>
        <v>0</v>
      </c>
      <c r="I193" s="5">
        <f>'[1]TCE - ANEXO III - Preencher'!J200</f>
        <v>122.58014259027075</v>
      </c>
      <c r="J193" s="5">
        <f>'[1]TCE - ANEXO III - Preencher'!K200</f>
        <v>0</v>
      </c>
      <c r="K193" s="2">
        <f>'[1]TCE - ANEXO III - Preencher'!L200</f>
        <v>0</v>
      </c>
      <c r="L193" s="2">
        <f>'[1]TCE - ANEXO III - Preencher'!M200</f>
        <v>0</v>
      </c>
      <c r="M193" s="2">
        <f>K193-L193</f>
        <v>0</v>
      </c>
      <c r="N193" s="2">
        <f>'[1]TCE - ANEXO III - Preencher'!O200</f>
        <v>0</v>
      </c>
      <c r="O193" s="2">
        <f>'[1]TCE - ANEXO III - Preencher'!P200</f>
        <v>0</v>
      </c>
      <c r="P193" s="4">
        <f>N193-O193</f>
        <v>0</v>
      </c>
      <c r="Q193" s="2">
        <f>'[1]TCE - ANEXO III - Preencher'!R200</f>
        <v>0</v>
      </c>
      <c r="R193" s="2">
        <f>'[1]TCE - ANEXO III - Preencher'!S200</f>
        <v>0</v>
      </c>
      <c r="S193" s="4">
        <f>Q193-R193</f>
        <v>0</v>
      </c>
      <c r="T193" s="2">
        <f>'[1]TCE - ANEXO III - Preencher'!U200</f>
        <v>0</v>
      </c>
      <c r="U193" s="2">
        <f>'[1]TCE - ANEXO III - Preencher'!V200</f>
        <v>0</v>
      </c>
      <c r="V193" s="4">
        <f>T193-U193</f>
        <v>0</v>
      </c>
      <c r="W193" s="3" t="str">
        <f>IF('[1]TCE - ANEXO III - Preencher'!X200="","",'[1]TCE - ANEXO III - Preencher'!X200)</f>
        <v/>
      </c>
      <c r="X193" s="2">
        <f>'[1]TCE - ANEXO III - Preencher'!Y200</f>
        <v>0</v>
      </c>
      <c r="Y193" s="2">
        <f>'[1]TCE - ANEXO III - Preencher'!Z200</f>
        <v>0</v>
      </c>
      <c r="Z193" s="4">
        <f>X193-Y193</f>
        <v>0</v>
      </c>
      <c r="AA193" s="3" t="str">
        <f>IF('[1]TCE - ANEXO III - Preencher'!AB200="","",'[1]TCE - ANEXO III - Preencher'!AB200)</f>
        <v/>
      </c>
      <c r="AB193" s="2">
        <f>H193+I193+J193+M193+P193+S193+V193+Z193</f>
        <v>122.58014259027075</v>
      </c>
    </row>
    <row r="194" spans="1:28" x14ac:dyDescent="0.2">
      <c r="A194" s="10">
        <f>'[1]TCE - ANEXO III - Preencher'!B201</f>
        <v>9039744000194</v>
      </c>
      <c r="B194" s="8" t="str">
        <f>'[1]TCE - ANEXO III - Preencher'!C201</f>
        <v>HOSPITAL PROVISÓRIO RECIFE 2</v>
      </c>
      <c r="C194" s="11">
        <v>458</v>
      </c>
      <c r="D194" s="9" t="str">
        <f>'[1]TCE - ANEXO III - Preencher'!E201</f>
        <v>MAYSA BARRETO DA SILVA</v>
      </c>
      <c r="E194" s="8" t="str">
        <f>'[1]TCE - ANEXO III - Preencher'!F201</f>
        <v>2 - Outros Profissionais da Saúde</v>
      </c>
      <c r="F194" s="7" t="str">
        <f>'[1]TCE - ANEXO III - Preencher'!G201</f>
        <v>2235-05</v>
      </c>
      <c r="G194" s="6">
        <f>IF('[1]TCE - ANEXO III - Preencher'!H201="","",'[1]TCE - ANEXO III - Preencher'!H201)</f>
        <v>43952</v>
      </c>
      <c r="H194" s="5">
        <f>'[1]TCE - ANEXO III - Preencher'!I201</f>
        <v>0</v>
      </c>
      <c r="I194" s="5">
        <f>'[1]TCE - ANEXO III - Preencher'!J201</f>
        <v>226.90427131939427</v>
      </c>
      <c r="J194" s="5">
        <f>'[1]TCE - ANEXO III - Preencher'!K201</f>
        <v>0</v>
      </c>
      <c r="K194" s="2">
        <f>'[1]TCE - ANEXO III - Preencher'!L201</f>
        <v>0</v>
      </c>
      <c r="L194" s="2">
        <f>'[1]TCE - ANEXO III - Preencher'!M201</f>
        <v>0</v>
      </c>
      <c r="M194" s="2">
        <f>K194-L194</f>
        <v>0</v>
      </c>
      <c r="N194" s="2">
        <f>'[1]TCE - ANEXO III - Preencher'!O201</f>
        <v>0</v>
      </c>
      <c r="O194" s="2">
        <f>'[1]TCE - ANEXO III - Preencher'!P201</f>
        <v>0</v>
      </c>
      <c r="P194" s="4">
        <f>N194-O194</f>
        <v>0</v>
      </c>
      <c r="Q194" s="2">
        <f>'[1]TCE - ANEXO III - Preencher'!R201</f>
        <v>0</v>
      </c>
      <c r="R194" s="2">
        <f>'[1]TCE - ANEXO III - Preencher'!S201</f>
        <v>0</v>
      </c>
      <c r="S194" s="4">
        <f>Q194-R194</f>
        <v>0</v>
      </c>
      <c r="T194" s="2">
        <f>'[1]TCE - ANEXO III - Preencher'!U201</f>
        <v>0</v>
      </c>
      <c r="U194" s="2">
        <f>'[1]TCE - ANEXO III - Preencher'!V201</f>
        <v>0</v>
      </c>
      <c r="V194" s="4">
        <f>T194-U194</f>
        <v>0</v>
      </c>
      <c r="W194" s="3" t="str">
        <f>IF('[1]TCE - ANEXO III - Preencher'!X201="","",'[1]TCE - ANEXO III - Preencher'!X201)</f>
        <v/>
      </c>
      <c r="X194" s="2">
        <f>'[1]TCE - ANEXO III - Preencher'!Y201</f>
        <v>0</v>
      </c>
      <c r="Y194" s="2">
        <f>'[1]TCE - ANEXO III - Preencher'!Z201</f>
        <v>0</v>
      </c>
      <c r="Z194" s="4">
        <f>X194-Y194</f>
        <v>0</v>
      </c>
      <c r="AA194" s="3" t="str">
        <f>IF('[1]TCE - ANEXO III - Preencher'!AB201="","",'[1]TCE - ANEXO III - Preencher'!AB201)</f>
        <v/>
      </c>
      <c r="AB194" s="2">
        <f>H194+I194+J194+M194+P194+S194+V194+Z194</f>
        <v>226.90427131939427</v>
      </c>
    </row>
    <row r="195" spans="1:28" x14ac:dyDescent="0.2">
      <c r="A195" s="10">
        <f>'[1]TCE - ANEXO III - Preencher'!B202</f>
        <v>9039744000194</v>
      </c>
      <c r="B195" s="8" t="str">
        <f>'[1]TCE - ANEXO III - Preencher'!C202</f>
        <v>HOSPITAL PROVISÓRIO RECIFE 2</v>
      </c>
      <c r="C195" s="11">
        <v>405</v>
      </c>
      <c r="D195" s="9" t="str">
        <f>'[1]TCE - ANEXO III - Preencher'!E202</f>
        <v>ALESSANDRA ACIOLI VILARIM DA ROCHA</v>
      </c>
      <c r="E195" s="8" t="str">
        <f>'[1]TCE - ANEXO III - Preencher'!F202</f>
        <v>2 - Outros Profissionais da Saúde</v>
      </c>
      <c r="F195" s="7" t="str">
        <f>'[1]TCE - ANEXO III - Preencher'!G202</f>
        <v>2235-05</v>
      </c>
      <c r="G195" s="6">
        <f>IF('[1]TCE - ANEXO III - Preencher'!H202="","",'[1]TCE - ANEXO III - Preencher'!H202)</f>
        <v>43952</v>
      </c>
      <c r="H195" s="5">
        <f>'[1]TCE - ANEXO III - Preencher'!I202</f>
        <v>0</v>
      </c>
      <c r="I195" s="5">
        <f>'[1]TCE - ANEXO III - Preencher'!J202</f>
        <v>233.41787364628476</v>
      </c>
      <c r="J195" s="5">
        <f>'[1]TCE - ANEXO III - Preencher'!K202</f>
        <v>0</v>
      </c>
      <c r="K195" s="2">
        <f>'[1]TCE - ANEXO III - Preencher'!L202</f>
        <v>0</v>
      </c>
      <c r="L195" s="2">
        <f>'[1]TCE - ANEXO III - Preencher'!M202</f>
        <v>0</v>
      </c>
      <c r="M195" s="2">
        <f>K195-L195</f>
        <v>0</v>
      </c>
      <c r="N195" s="2">
        <f>'[1]TCE - ANEXO III - Preencher'!O202</f>
        <v>0</v>
      </c>
      <c r="O195" s="2">
        <f>'[1]TCE - ANEXO III - Preencher'!P202</f>
        <v>0</v>
      </c>
      <c r="P195" s="4">
        <f>N195-O195</f>
        <v>0</v>
      </c>
      <c r="Q195" s="2">
        <f>'[1]TCE - ANEXO III - Preencher'!R202</f>
        <v>0</v>
      </c>
      <c r="R195" s="2">
        <f>'[1]TCE - ANEXO III - Preencher'!S202</f>
        <v>0</v>
      </c>
      <c r="S195" s="4">
        <f>Q195-R195</f>
        <v>0</v>
      </c>
      <c r="T195" s="2">
        <f>'[1]TCE - ANEXO III - Preencher'!U202</f>
        <v>0</v>
      </c>
      <c r="U195" s="2">
        <f>'[1]TCE - ANEXO III - Preencher'!V202</f>
        <v>0</v>
      </c>
      <c r="V195" s="4">
        <f>T195-U195</f>
        <v>0</v>
      </c>
      <c r="W195" s="3" t="str">
        <f>IF('[1]TCE - ANEXO III - Preencher'!X202="","",'[1]TCE - ANEXO III - Preencher'!X202)</f>
        <v/>
      </c>
      <c r="X195" s="2">
        <f>'[1]TCE - ANEXO III - Preencher'!Y202</f>
        <v>0</v>
      </c>
      <c r="Y195" s="2">
        <f>'[1]TCE - ANEXO III - Preencher'!Z202</f>
        <v>0</v>
      </c>
      <c r="Z195" s="4">
        <f>X195-Y195</f>
        <v>0</v>
      </c>
      <c r="AA195" s="3" t="str">
        <f>IF('[1]TCE - ANEXO III - Preencher'!AB202="","",'[1]TCE - ANEXO III - Preencher'!AB202)</f>
        <v/>
      </c>
      <c r="AB195" s="2">
        <f>H195+I195+J195+M195+P195+S195+V195+Z195</f>
        <v>233.41787364628476</v>
      </c>
    </row>
    <row r="196" spans="1:28" x14ac:dyDescent="0.2">
      <c r="A196" s="10">
        <f>'[1]TCE - ANEXO III - Preencher'!B203</f>
        <v>9039744000194</v>
      </c>
      <c r="B196" s="8" t="str">
        <f>'[1]TCE - ANEXO III - Preencher'!C203</f>
        <v>HOSPITAL PROVISÓRIO RECIFE 2</v>
      </c>
      <c r="C196" s="11">
        <v>1403</v>
      </c>
      <c r="D196" s="9" t="str">
        <f>'[1]TCE - ANEXO III - Preencher'!E203</f>
        <v>MARIA MANUELLA DE BARROS BARBOSA</v>
      </c>
      <c r="E196" s="8" t="str">
        <f>'[1]TCE - ANEXO III - Preencher'!F203</f>
        <v>2 - Outros Profissionais da Saúde</v>
      </c>
      <c r="F196" s="7" t="str">
        <f>'[1]TCE - ANEXO III - Preencher'!G203</f>
        <v>2235-05</v>
      </c>
      <c r="G196" s="6">
        <f>IF('[1]TCE - ANEXO III - Preencher'!H203="","",'[1]TCE - ANEXO III - Preencher'!H203)</f>
        <v>43952</v>
      </c>
      <c r="H196" s="5">
        <f>'[1]TCE - ANEXO III - Preencher'!I203</f>
        <v>0</v>
      </c>
      <c r="I196" s="5">
        <f>'[1]TCE - ANEXO III - Preencher'!J203</f>
        <v>202.34840425499826</v>
      </c>
      <c r="J196" s="5">
        <f>'[1]TCE - ANEXO III - Preencher'!K203</f>
        <v>0</v>
      </c>
      <c r="K196" s="2">
        <f>'[1]TCE - ANEXO III - Preencher'!L203</f>
        <v>0</v>
      </c>
      <c r="L196" s="2">
        <f>'[1]TCE - ANEXO III - Preencher'!M203</f>
        <v>0</v>
      </c>
      <c r="M196" s="2">
        <f>K196-L196</f>
        <v>0</v>
      </c>
      <c r="N196" s="2">
        <f>'[1]TCE - ANEXO III - Preencher'!O203</f>
        <v>0</v>
      </c>
      <c r="O196" s="2">
        <f>'[1]TCE - ANEXO III - Preencher'!P203</f>
        <v>0</v>
      </c>
      <c r="P196" s="4">
        <f>N196-O196</f>
        <v>0</v>
      </c>
      <c r="Q196" s="2">
        <f>'[1]TCE - ANEXO III - Preencher'!R203</f>
        <v>0</v>
      </c>
      <c r="R196" s="2">
        <f>'[1]TCE - ANEXO III - Preencher'!S203</f>
        <v>0</v>
      </c>
      <c r="S196" s="4">
        <f>Q196-R196</f>
        <v>0</v>
      </c>
      <c r="T196" s="2">
        <f>'[1]TCE - ANEXO III - Preencher'!U203</f>
        <v>0</v>
      </c>
      <c r="U196" s="2">
        <f>'[1]TCE - ANEXO III - Preencher'!V203</f>
        <v>0</v>
      </c>
      <c r="V196" s="4">
        <f>T196-U196</f>
        <v>0</v>
      </c>
      <c r="W196" s="3" t="str">
        <f>IF('[1]TCE - ANEXO III - Preencher'!X203="","",'[1]TCE - ANEXO III - Preencher'!X203)</f>
        <v/>
      </c>
      <c r="X196" s="2">
        <f>'[1]TCE - ANEXO III - Preencher'!Y203</f>
        <v>0</v>
      </c>
      <c r="Y196" s="2">
        <f>'[1]TCE - ANEXO III - Preencher'!Z203</f>
        <v>0</v>
      </c>
      <c r="Z196" s="4">
        <f>X196-Y196</f>
        <v>0</v>
      </c>
      <c r="AA196" s="3" t="str">
        <f>IF('[1]TCE - ANEXO III - Preencher'!AB203="","",'[1]TCE - ANEXO III - Preencher'!AB203)</f>
        <v/>
      </c>
      <c r="AB196" s="2">
        <f>H196+I196+J196+M196+P196+S196+V196+Z196</f>
        <v>202.34840425499826</v>
      </c>
    </row>
    <row r="197" spans="1:28" x14ac:dyDescent="0.2">
      <c r="A197" s="10">
        <f>'[1]TCE - ANEXO III - Preencher'!B204</f>
        <v>9039744000194</v>
      </c>
      <c r="B197" s="8" t="str">
        <f>'[1]TCE - ANEXO III - Preencher'!C204</f>
        <v>HOSPITAL PROVISÓRIO RECIFE 2</v>
      </c>
      <c r="C197" s="11">
        <v>480</v>
      </c>
      <c r="D197" s="9" t="str">
        <f>'[1]TCE - ANEXO III - Preencher'!E204</f>
        <v>CLECIA FERRER DE OLIVEIRA</v>
      </c>
      <c r="E197" s="8" t="str">
        <f>'[1]TCE - ANEXO III - Preencher'!F204</f>
        <v>2 - Outros Profissionais da Saúde</v>
      </c>
      <c r="F197" s="7" t="str">
        <f>'[1]TCE - ANEXO III - Preencher'!G204</f>
        <v>2235-05</v>
      </c>
      <c r="G197" s="6">
        <f>IF('[1]TCE - ANEXO III - Preencher'!H204="","",'[1]TCE - ANEXO III - Preencher'!H204)</f>
        <v>43952</v>
      </c>
      <c r="H197" s="5">
        <f>'[1]TCE - ANEXO III - Preencher'!I204</f>
        <v>0</v>
      </c>
      <c r="I197" s="5">
        <f>'[1]TCE - ANEXO III - Preencher'!J204</f>
        <v>226.90427131939427</v>
      </c>
      <c r="J197" s="5">
        <f>'[1]TCE - ANEXO III - Preencher'!K204</f>
        <v>0</v>
      </c>
      <c r="K197" s="2">
        <f>'[1]TCE - ANEXO III - Preencher'!L204</f>
        <v>0</v>
      </c>
      <c r="L197" s="2">
        <f>'[1]TCE - ANEXO III - Preencher'!M204</f>
        <v>0</v>
      </c>
      <c r="M197" s="2">
        <f>K197-L197</f>
        <v>0</v>
      </c>
      <c r="N197" s="2">
        <f>'[1]TCE - ANEXO III - Preencher'!O204</f>
        <v>0</v>
      </c>
      <c r="O197" s="2">
        <f>'[1]TCE - ANEXO III - Preencher'!P204</f>
        <v>0</v>
      </c>
      <c r="P197" s="4">
        <f>N197-O197</f>
        <v>0</v>
      </c>
      <c r="Q197" s="2">
        <f>'[1]TCE - ANEXO III - Preencher'!R204</f>
        <v>0</v>
      </c>
      <c r="R197" s="2">
        <f>'[1]TCE - ANEXO III - Preencher'!S204</f>
        <v>0</v>
      </c>
      <c r="S197" s="4">
        <f>Q197-R197</f>
        <v>0</v>
      </c>
      <c r="T197" s="2">
        <f>'[1]TCE - ANEXO III - Preencher'!U204</f>
        <v>0</v>
      </c>
      <c r="U197" s="2">
        <f>'[1]TCE - ANEXO III - Preencher'!V204</f>
        <v>0</v>
      </c>
      <c r="V197" s="4">
        <f>T197-U197</f>
        <v>0</v>
      </c>
      <c r="W197" s="3" t="str">
        <f>IF('[1]TCE - ANEXO III - Preencher'!X204="","",'[1]TCE - ANEXO III - Preencher'!X204)</f>
        <v/>
      </c>
      <c r="X197" s="2">
        <f>'[1]TCE - ANEXO III - Preencher'!Y204</f>
        <v>0</v>
      </c>
      <c r="Y197" s="2">
        <f>'[1]TCE - ANEXO III - Preencher'!Z204</f>
        <v>0</v>
      </c>
      <c r="Z197" s="4">
        <f>X197-Y197</f>
        <v>0</v>
      </c>
      <c r="AA197" s="3" t="str">
        <f>IF('[1]TCE - ANEXO III - Preencher'!AB204="","",'[1]TCE - ANEXO III - Preencher'!AB204)</f>
        <v/>
      </c>
      <c r="AB197" s="2">
        <f>H197+I197+J197+M197+P197+S197+V197+Z197</f>
        <v>226.90427131939427</v>
      </c>
    </row>
    <row r="198" spans="1:28" x14ac:dyDescent="0.2">
      <c r="A198" s="10">
        <f>'[1]TCE - ANEXO III - Preencher'!B205</f>
        <v>9039744000194</v>
      </c>
      <c r="B198" s="8" t="str">
        <f>'[1]TCE - ANEXO III - Preencher'!C205</f>
        <v>HOSPITAL PROVISÓRIO RECIFE 2</v>
      </c>
      <c r="C198" s="11">
        <v>474</v>
      </c>
      <c r="D198" s="9" t="str">
        <f>'[1]TCE - ANEXO III - Preencher'!E205</f>
        <v>JOSELMA DA SILVA MOURA</v>
      </c>
      <c r="E198" s="8" t="str">
        <f>'[1]TCE - ANEXO III - Preencher'!F205</f>
        <v>2 - Outros Profissionais da Saúde</v>
      </c>
      <c r="F198" s="7" t="str">
        <f>'[1]TCE - ANEXO III - Preencher'!G205</f>
        <v>2235-05</v>
      </c>
      <c r="G198" s="6">
        <f>IF('[1]TCE - ANEXO III - Preencher'!H205="","",'[1]TCE - ANEXO III - Preencher'!H205)</f>
        <v>43952</v>
      </c>
      <c r="H198" s="5">
        <f>'[1]TCE - ANEXO III - Preencher'!I205</f>
        <v>0</v>
      </c>
      <c r="I198" s="5">
        <f>'[1]TCE - ANEXO III - Preencher'!J205</f>
        <v>227.7715258282204</v>
      </c>
      <c r="J198" s="5">
        <f>'[1]TCE - ANEXO III - Preencher'!K205</f>
        <v>0</v>
      </c>
      <c r="K198" s="2">
        <f>'[1]TCE - ANEXO III - Preencher'!L205</f>
        <v>0</v>
      </c>
      <c r="L198" s="2">
        <f>'[1]TCE - ANEXO III - Preencher'!M205</f>
        <v>0</v>
      </c>
      <c r="M198" s="2">
        <f>K198-L198</f>
        <v>0</v>
      </c>
      <c r="N198" s="2">
        <f>'[1]TCE - ANEXO III - Preencher'!O205</f>
        <v>0</v>
      </c>
      <c r="O198" s="2">
        <f>'[1]TCE - ANEXO III - Preencher'!P205</f>
        <v>0</v>
      </c>
      <c r="P198" s="4">
        <f>N198-O198</f>
        <v>0</v>
      </c>
      <c r="Q198" s="2">
        <f>'[1]TCE - ANEXO III - Preencher'!R205</f>
        <v>0</v>
      </c>
      <c r="R198" s="2">
        <f>'[1]TCE - ANEXO III - Preencher'!S205</f>
        <v>0</v>
      </c>
      <c r="S198" s="4">
        <f>Q198-R198</f>
        <v>0</v>
      </c>
      <c r="T198" s="2">
        <f>'[1]TCE - ANEXO III - Preencher'!U205</f>
        <v>0</v>
      </c>
      <c r="U198" s="2">
        <f>'[1]TCE - ANEXO III - Preencher'!V205</f>
        <v>0</v>
      </c>
      <c r="V198" s="4">
        <f>T198-U198</f>
        <v>0</v>
      </c>
      <c r="W198" s="3" t="str">
        <f>IF('[1]TCE - ANEXO III - Preencher'!X205="","",'[1]TCE - ANEXO III - Preencher'!X205)</f>
        <v/>
      </c>
      <c r="X198" s="2">
        <f>'[1]TCE - ANEXO III - Preencher'!Y205</f>
        <v>0</v>
      </c>
      <c r="Y198" s="2">
        <f>'[1]TCE - ANEXO III - Preencher'!Z205</f>
        <v>0</v>
      </c>
      <c r="Z198" s="4">
        <f>X198-Y198</f>
        <v>0</v>
      </c>
      <c r="AA198" s="3" t="str">
        <f>IF('[1]TCE - ANEXO III - Preencher'!AB205="","",'[1]TCE - ANEXO III - Preencher'!AB205)</f>
        <v/>
      </c>
      <c r="AB198" s="2">
        <f>H198+I198+J198+M198+P198+S198+V198+Z198</f>
        <v>227.7715258282204</v>
      </c>
    </row>
    <row r="199" spans="1:28" x14ac:dyDescent="0.2">
      <c r="A199" s="10">
        <f>'[1]TCE - ANEXO III - Preencher'!B206</f>
        <v>9039744000194</v>
      </c>
      <c r="B199" s="8" t="str">
        <f>'[1]TCE - ANEXO III - Preencher'!C206</f>
        <v>HOSPITAL PROVISÓRIO RECIFE 2</v>
      </c>
      <c r="C199" s="11">
        <v>407</v>
      </c>
      <c r="D199" s="9" t="str">
        <f>'[1]TCE - ANEXO III - Preencher'!E206</f>
        <v>PATRICIA TENORIO CAVALCANTI DANTAS</v>
      </c>
      <c r="E199" s="8" t="str">
        <f>'[1]TCE - ANEXO III - Preencher'!F206</f>
        <v>2 - Outros Profissionais da Saúde</v>
      </c>
      <c r="F199" s="7" t="str">
        <f>'[1]TCE - ANEXO III - Preencher'!G206</f>
        <v>2235-05</v>
      </c>
      <c r="G199" s="6">
        <f>IF('[1]TCE - ANEXO III - Preencher'!H206="","",'[1]TCE - ANEXO III - Preencher'!H206)</f>
        <v>43952</v>
      </c>
      <c r="H199" s="5">
        <f>'[1]TCE - ANEXO III - Preencher'!I206</f>
        <v>0</v>
      </c>
      <c r="I199" s="5">
        <f>'[1]TCE - ANEXO III - Preencher'!J206</f>
        <v>206.90378880400922</v>
      </c>
      <c r="J199" s="5">
        <f>'[1]TCE - ANEXO III - Preencher'!K206</f>
        <v>0</v>
      </c>
      <c r="K199" s="2">
        <f>'[1]TCE - ANEXO III - Preencher'!L206</f>
        <v>0</v>
      </c>
      <c r="L199" s="2">
        <f>'[1]TCE - ANEXO III - Preencher'!M206</f>
        <v>0</v>
      </c>
      <c r="M199" s="2">
        <f>K199-L199</f>
        <v>0</v>
      </c>
      <c r="N199" s="2">
        <f>'[1]TCE - ANEXO III - Preencher'!O206</f>
        <v>0</v>
      </c>
      <c r="O199" s="2">
        <f>'[1]TCE - ANEXO III - Preencher'!P206</f>
        <v>0</v>
      </c>
      <c r="P199" s="4">
        <f>N199-O199</f>
        <v>0</v>
      </c>
      <c r="Q199" s="2">
        <f>'[1]TCE - ANEXO III - Preencher'!R206</f>
        <v>0</v>
      </c>
      <c r="R199" s="2">
        <f>'[1]TCE - ANEXO III - Preencher'!S206</f>
        <v>0</v>
      </c>
      <c r="S199" s="4">
        <f>Q199-R199</f>
        <v>0</v>
      </c>
      <c r="T199" s="2">
        <f>'[1]TCE - ANEXO III - Preencher'!U206</f>
        <v>0</v>
      </c>
      <c r="U199" s="2">
        <f>'[1]TCE - ANEXO III - Preencher'!V206</f>
        <v>0</v>
      </c>
      <c r="V199" s="4">
        <f>T199-U199</f>
        <v>0</v>
      </c>
      <c r="W199" s="3" t="str">
        <f>IF('[1]TCE - ANEXO III - Preencher'!X206="","",'[1]TCE - ANEXO III - Preencher'!X206)</f>
        <v/>
      </c>
      <c r="X199" s="2">
        <f>'[1]TCE - ANEXO III - Preencher'!Y206</f>
        <v>0</v>
      </c>
      <c r="Y199" s="2">
        <f>'[1]TCE - ANEXO III - Preencher'!Z206</f>
        <v>0</v>
      </c>
      <c r="Z199" s="4">
        <f>X199-Y199</f>
        <v>0</v>
      </c>
      <c r="AA199" s="3" t="str">
        <f>IF('[1]TCE - ANEXO III - Preencher'!AB206="","",'[1]TCE - ANEXO III - Preencher'!AB206)</f>
        <v/>
      </c>
      <c r="AB199" s="2">
        <f>H199+I199+J199+M199+P199+S199+V199+Z199</f>
        <v>206.90378880400922</v>
      </c>
    </row>
    <row r="200" spans="1:28" x14ac:dyDescent="0.2">
      <c r="A200" s="10">
        <f>'[1]TCE - ANEXO III - Preencher'!B207</f>
        <v>9039744000194</v>
      </c>
      <c r="B200" s="8" t="str">
        <f>'[1]TCE - ANEXO III - Preencher'!C207</f>
        <v>HOSPITAL PROVISÓRIO RECIFE 2</v>
      </c>
      <c r="C200" s="11">
        <v>437</v>
      </c>
      <c r="D200" s="9" t="str">
        <f>'[1]TCE - ANEXO III - Preencher'!E207</f>
        <v>ELOI JOSE COSTA DOS SANTOS</v>
      </c>
      <c r="E200" s="8" t="str">
        <f>'[1]TCE - ANEXO III - Preencher'!F207</f>
        <v>2 - Outros Profissionais da Saúde</v>
      </c>
      <c r="F200" s="7" t="str">
        <f>'[1]TCE - ANEXO III - Preencher'!G207</f>
        <v>2235-05</v>
      </c>
      <c r="G200" s="6">
        <f>IF('[1]TCE - ANEXO III - Preencher'!H207="","",'[1]TCE - ANEXO III - Preencher'!H207)</f>
        <v>43952</v>
      </c>
      <c r="H200" s="5">
        <f>'[1]TCE - ANEXO III - Preencher'!I207</f>
        <v>0</v>
      </c>
      <c r="I200" s="5">
        <f>'[1]TCE - ANEXO III - Preencher'!J207</f>
        <v>246.80668972070711</v>
      </c>
      <c r="J200" s="5">
        <f>'[1]TCE - ANEXO III - Preencher'!K207</f>
        <v>0</v>
      </c>
      <c r="K200" s="2">
        <f>'[1]TCE - ANEXO III - Preencher'!L207</f>
        <v>0</v>
      </c>
      <c r="L200" s="2">
        <f>'[1]TCE - ANEXO III - Preencher'!M207</f>
        <v>0</v>
      </c>
      <c r="M200" s="2">
        <f>K200-L200</f>
        <v>0</v>
      </c>
      <c r="N200" s="2">
        <f>'[1]TCE - ANEXO III - Preencher'!O207</f>
        <v>0</v>
      </c>
      <c r="O200" s="2">
        <f>'[1]TCE - ANEXO III - Preencher'!P207</f>
        <v>0</v>
      </c>
      <c r="P200" s="4">
        <f>N200-O200</f>
        <v>0</v>
      </c>
      <c r="Q200" s="2">
        <f>'[1]TCE - ANEXO III - Preencher'!R207</f>
        <v>0</v>
      </c>
      <c r="R200" s="2">
        <f>'[1]TCE - ANEXO III - Preencher'!S207</f>
        <v>0</v>
      </c>
      <c r="S200" s="4">
        <f>Q200-R200</f>
        <v>0</v>
      </c>
      <c r="T200" s="2">
        <f>'[1]TCE - ANEXO III - Preencher'!U207</f>
        <v>0</v>
      </c>
      <c r="U200" s="2">
        <f>'[1]TCE - ANEXO III - Preencher'!V207</f>
        <v>0</v>
      </c>
      <c r="V200" s="4">
        <f>T200-U200</f>
        <v>0</v>
      </c>
      <c r="W200" s="3" t="str">
        <f>IF('[1]TCE - ANEXO III - Preencher'!X207="","",'[1]TCE - ANEXO III - Preencher'!X207)</f>
        <v/>
      </c>
      <c r="X200" s="2">
        <f>'[1]TCE - ANEXO III - Preencher'!Y207</f>
        <v>0</v>
      </c>
      <c r="Y200" s="2">
        <f>'[1]TCE - ANEXO III - Preencher'!Z207</f>
        <v>0</v>
      </c>
      <c r="Z200" s="4">
        <f>X200-Y200</f>
        <v>0</v>
      </c>
      <c r="AA200" s="3" t="str">
        <f>IF('[1]TCE - ANEXO III - Preencher'!AB207="","",'[1]TCE - ANEXO III - Preencher'!AB207)</f>
        <v/>
      </c>
      <c r="AB200" s="2">
        <f>H200+I200+J200+M200+P200+S200+V200+Z200</f>
        <v>246.80668972070711</v>
      </c>
    </row>
    <row r="201" spans="1:28" x14ac:dyDescent="0.2">
      <c r="A201" s="10">
        <f>'[1]TCE - ANEXO III - Preencher'!B208</f>
        <v>9039744000194</v>
      </c>
      <c r="B201" s="8" t="str">
        <f>'[1]TCE - ANEXO III - Preencher'!C208</f>
        <v>HOSPITAL PROVISÓRIO RECIFE 2</v>
      </c>
      <c r="C201" s="11">
        <v>499</v>
      </c>
      <c r="D201" s="9" t="str">
        <f>'[1]TCE - ANEXO III - Preencher'!E208</f>
        <v>VIVIANE FRANCISCA DOS SANTOS</v>
      </c>
      <c r="E201" s="8" t="str">
        <f>'[1]TCE - ANEXO III - Preencher'!F208</f>
        <v>2 - Outros Profissionais da Saúde</v>
      </c>
      <c r="F201" s="7" t="str">
        <f>'[1]TCE - ANEXO III - Preencher'!G208</f>
        <v>2235-05</v>
      </c>
      <c r="G201" s="6">
        <f>IF('[1]TCE - ANEXO III - Preencher'!H208="","",'[1]TCE - ANEXO III - Preencher'!H208)</f>
        <v>43952</v>
      </c>
      <c r="H201" s="5">
        <f>'[1]TCE - ANEXO III - Preencher'!I208</f>
        <v>0</v>
      </c>
      <c r="I201" s="5">
        <f>'[1]TCE - ANEXO III - Preencher'!J208</f>
        <v>228.78664263404613</v>
      </c>
      <c r="J201" s="5">
        <f>'[1]TCE - ANEXO III - Preencher'!K208</f>
        <v>0</v>
      </c>
      <c r="K201" s="2">
        <f>'[1]TCE - ANEXO III - Preencher'!L208</f>
        <v>0</v>
      </c>
      <c r="L201" s="2">
        <f>'[1]TCE - ANEXO III - Preencher'!M208</f>
        <v>0</v>
      </c>
      <c r="M201" s="2">
        <f>K201-L201</f>
        <v>0</v>
      </c>
      <c r="N201" s="2">
        <f>'[1]TCE - ANEXO III - Preencher'!O208</f>
        <v>0</v>
      </c>
      <c r="O201" s="2">
        <f>'[1]TCE - ANEXO III - Preencher'!P208</f>
        <v>0</v>
      </c>
      <c r="P201" s="4">
        <f>N201-O201</f>
        <v>0</v>
      </c>
      <c r="Q201" s="2">
        <f>'[1]TCE - ANEXO III - Preencher'!R208</f>
        <v>0</v>
      </c>
      <c r="R201" s="2">
        <f>'[1]TCE - ANEXO III - Preencher'!S208</f>
        <v>0</v>
      </c>
      <c r="S201" s="4">
        <f>Q201-R201</f>
        <v>0</v>
      </c>
      <c r="T201" s="2">
        <f>'[1]TCE - ANEXO III - Preencher'!U208</f>
        <v>0</v>
      </c>
      <c r="U201" s="2">
        <f>'[1]TCE - ANEXO III - Preencher'!V208</f>
        <v>0</v>
      </c>
      <c r="V201" s="4">
        <f>T201-U201</f>
        <v>0</v>
      </c>
      <c r="W201" s="3" t="str">
        <f>IF('[1]TCE - ANEXO III - Preencher'!X208="","",'[1]TCE - ANEXO III - Preencher'!X208)</f>
        <v/>
      </c>
      <c r="X201" s="2">
        <f>'[1]TCE - ANEXO III - Preencher'!Y208</f>
        <v>0</v>
      </c>
      <c r="Y201" s="2">
        <f>'[1]TCE - ANEXO III - Preencher'!Z208</f>
        <v>0</v>
      </c>
      <c r="Z201" s="4">
        <f>X201-Y201</f>
        <v>0</v>
      </c>
      <c r="AA201" s="3" t="str">
        <f>IF('[1]TCE - ANEXO III - Preencher'!AB208="","",'[1]TCE - ANEXO III - Preencher'!AB208)</f>
        <v/>
      </c>
      <c r="AB201" s="2">
        <f>H201+I201+J201+M201+P201+S201+V201+Z201</f>
        <v>228.78664263404613</v>
      </c>
    </row>
    <row r="202" spans="1:28" x14ac:dyDescent="0.2">
      <c r="A202" s="10">
        <f>'[1]TCE - ANEXO III - Preencher'!B209</f>
        <v>9039744000194</v>
      </c>
      <c r="B202" s="8" t="str">
        <f>'[1]TCE - ANEXO III - Preencher'!C209</f>
        <v>HOSPITAL PROVISÓRIO RECIFE 2</v>
      </c>
      <c r="C202" s="11">
        <v>489</v>
      </c>
      <c r="D202" s="9" t="str">
        <f>'[1]TCE - ANEXO III - Preencher'!E209</f>
        <v>ELEUZA MENDES DE OLIVEIRA</v>
      </c>
      <c r="E202" s="8" t="str">
        <f>'[1]TCE - ANEXO III - Preencher'!F209</f>
        <v>2 - Outros Profissionais da Saúde</v>
      </c>
      <c r="F202" s="7" t="str">
        <f>'[1]TCE - ANEXO III - Preencher'!G209</f>
        <v>2235-05</v>
      </c>
      <c r="G202" s="6">
        <f>IF('[1]TCE - ANEXO III - Preencher'!H209="","",'[1]TCE - ANEXO III - Preencher'!H209)</f>
        <v>43952</v>
      </c>
      <c r="H202" s="5">
        <f>'[1]TCE - ANEXO III - Preencher'!I209</f>
        <v>0</v>
      </c>
      <c r="I202" s="5">
        <f>'[1]TCE - ANEXO III - Preencher'!J209</f>
        <v>205.69407602182147</v>
      </c>
      <c r="J202" s="5">
        <f>'[1]TCE - ANEXO III - Preencher'!K209</f>
        <v>0</v>
      </c>
      <c r="K202" s="2">
        <f>'[1]TCE - ANEXO III - Preencher'!L209</f>
        <v>0</v>
      </c>
      <c r="L202" s="2">
        <f>'[1]TCE - ANEXO III - Preencher'!M209</f>
        <v>0</v>
      </c>
      <c r="M202" s="2">
        <f>K202-L202</f>
        <v>0</v>
      </c>
      <c r="N202" s="2">
        <f>'[1]TCE - ANEXO III - Preencher'!O209</f>
        <v>0</v>
      </c>
      <c r="O202" s="2">
        <f>'[1]TCE - ANEXO III - Preencher'!P209</f>
        <v>0</v>
      </c>
      <c r="P202" s="4">
        <f>N202-O202</f>
        <v>0</v>
      </c>
      <c r="Q202" s="2">
        <f>'[1]TCE - ANEXO III - Preencher'!R209</f>
        <v>0</v>
      </c>
      <c r="R202" s="2">
        <f>'[1]TCE - ANEXO III - Preencher'!S209</f>
        <v>0</v>
      </c>
      <c r="S202" s="4">
        <f>Q202-R202</f>
        <v>0</v>
      </c>
      <c r="T202" s="2">
        <f>'[1]TCE - ANEXO III - Preencher'!U209</f>
        <v>0</v>
      </c>
      <c r="U202" s="2">
        <f>'[1]TCE - ANEXO III - Preencher'!V209</f>
        <v>0</v>
      </c>
      <c r="V202" s="4">
        <f>T202-U202</f>
        <v>0</v>
      </c>
      <c r="W202" s="3" t="str">
        <f>IF('[1]TCE - ANEXO III - Preencher'!X209="","",'[1]TCE - ANEXO III - Preencher'!X209)</f>
        <v/>
      </c>
      <c r="X202" s="2">
        <f>'[1]TCE - ANEXO III - Preencher'!Y209</f>
        <v>0</v>
      </c>
      <c r="Y202" s="2">
        <f>'[1]TCE - ANEXO III - Preencher'!Z209</f>
        <v>0</v>
      </c>
      <c r="Z202" s="4">
        <f>X202-Y202</f>
        <v>0</v>
      </c>
      <c r="AA202" s="3" t="str">
        <f>IF('[1]TCE - ANEXO III - Preencher'!AB209="","",'[1]TCE - ANEXO III - Preencher'!AB209)</f>
        <v/>
      </c>
      <c r="AB202" s="2">
        <f>H202+I202+J202+M202+P202+S202+V202+Z202</f>
        <v>205.69407602182147</v>
      </c>
    </row>
    <row r="203" spans="1:28" x14ac:dyDescent="0.2">
      <c r="A203" s="10">
        <f>'[1]TCE - ANEXO III - Preencher'!B210</f>
        <v>9039744000194</v>
      </c>
      <c r="B203" s="8" t="str">
        <f>'[1]TCE - ANEXO III - Preencher'!C210</f>
        <v>HOSPITAL PROVISÓRIO RECIFE 2</v>
      </c>
      <c r="C203" s="11">
        <v>343</v>
      </c>
      <c r="D203" s="9" t="str">
        <f>'[1]TCE - ANEXO III - Preencher'!E210</f>
        <v>LAIS LEITE FERNANDES</v>
      </c>
      <c r="E203" s="8" t="str">
        <f>'[1]TCE - ANEXO III - Preencher'!F210</f>
        <v>2 - Outros Profissionais da Saúde</v>
      </c>
      <c r="F203" s="7" t="str">
        <f>'[1]TCE - ANEXO III - Preencher'!G210</f>
        <v>2235-05</v>
      </c>
      <c r="G203" s="6">
        <f>IF('[1]TCE - ANEXO III - Preencher'!H210="","",'[1]TCE - ANEXO III - Preencher'!H210)</f>
        <v>43952</v>
      </c>
      <c r="H203" s="5">
        <f>'[1]TCE - ANEXO III - Preencher'!I210</f>
        <v>0</v>
      </c>
      <c r="I203" s="5">
        <f>'[1]TCE - ANEXO III - Preencher'!J210</f>
        <v>208.86200658188878</v>
      </c>
      <c r="J203" s="5">
        <f>'[1]TCE - ANEXO III - Preencher'!K210</f>
        <v>0</v>
      </c>
      <c r="K203" s="2">
        <f>'[1]TCE - ANEXO III - Preencher'!L210</f>
        <v>0</v>
      </c>
      <c r="L203" s="2">
        <f>'[1]TCE - ANEXO III - Preencher'!M210</f>
        <v>0</v>
      </c>
      <c r="M203" s="2">
        <f>K203-L203</f>
        <v>0</v>
      </c>
      <c r="N203" s="2">
        <f>'[1]TCE - ANEXO III - Preencher'!O210</f>
        <v>0</v>
      </c>
      <c r="O203" s="2">
        <f>'[1]TCE - ANEXO III - Preencher'!P210</f>
        <v>0</v>
      </c>
      <c r="P203" s="4">
        <f>N203-O203</f>
        <v>0</v>
      </c>
      <c r="Q203" s="2">
        <f>'[1]TCE - ANEXO III - Preencher'!R210</f>
        <v>0</v>
      </c>
      <c r="R203" s="2">
        <f>'[1]TCE - ANEXO III - Preencher'!S210</f>
        <v>0</v>
      </c>
      <c r="S203" s="4">
        <f>Q203-R203</f>
        <v>0</v>
      </c>
      <c r="T203" s="2">
        <f>'[1]TCE - ANEXO III - Preencher'!U210</f>
        <v>0</v>
      </c>
      <c r="U203" s="2">
        <f>'[1]TCE - ANEXO III - Preencher'!V210</f>
        <v>0</v>
      </c>
      <c r="V203" s="4">
        <f>T203-U203</f>
        <v>0</v>
      </c>
      <c r="W203" s="3" t="str">
        <f>IF('[1]TCE - ANEXO III - Preencher'!X210="","",'[1]TCE - ANEXO III - Preencher'!X210)</f>
        <v/>
      </c>
      <c r="X203" s="2">
        <f>'[1]TCE - ANEXO III - Preencher'!Y210</f>
        <v>0</v>
      </c>
      <c r="Y203" s="2">
        <f>'[1]TCE - ANEXO III - Preencher'!Z210</f>
        <v>0</v>
      </c>
      <c r="Z203" s="4">
        <f>X203-Y203</f>
        <v>0</v>
      </c>
      <c r="AA203" s="3" t="str">
        <f>IF('[1]TCE - ANEXO III - Preencher'!AB210="","",'[1]TCE - ANEXO III - Preencher'!AB210)</f>
        <v/>
      </c>
      <c r="AB203" s="2">
        <f>H203+I203+J203+M203+P203+S203+V203+Z203</f>
        <v>208.86200658188878</v>
      </c>
    </row>
    <row r="204" spans="1:28" x14ac:dyDescent="0.2">
      <c r="A204" s="10">
        <f>'[1]TCE - ANEXO III - Preencher'!B211</f>
        <v>9039744000194</v>
      </c>
      <c r="B204" s="8" t="str">
        <f>'[1]TCE - ANEXO III - Preencher'!C211</f>
        <v>HOSPITAL PROVISÓRIO RECIFE 2</v>
      </c>
      <c r="C204" s="11">
        <v>486</v>
      </c>
      <c r="D204" s="9" t="str">
        <f>'[1]TCE - ANEXO III - Preencher'!E211</f>
        <v>ANDREIA SOARES DA SILVA</v>
      </c>
      <c r="E204" s="8" t="str">
        <f>'[1]TCE - ANEXO III - Preencher'!F211</f>
        <v>2 - Outros Profissionais da Saúde</v>
      </c>
      <c r="F204" s="7" t="str">
        <f>'[1]TCE - ANEXO III - Preencher'!G211</f>
        <v>2235-05</v>
      </c>
      <c r="G204" s="6">
        <f>IF('[1]TCE - ANEXO III - Preencher'!H211="","",'[1]TCE - ANEXO III - Preencher'!H211)</f>
        <v>43952</v>
      </c>
      <c r="H204" s="5">
        <f>'[1]TCE - ANEXO III - Preencher'!I211</f>
        <v>0</v>
      </c>
      <c r="I204" s="5">
        <f>'[1]TCE - ANEXO III - Preencher'!J211</f>
        <v>228.78664263404613</v>
      </c>
      <c r="J204" s="5">
        <f>'[1]TCE - ANEXO III - Preencher'!K211</f>
        <v>0</v>
      </c>
      <c r="K204" s="2">
        <f>'[1]TCE - ANEXO III - Preencher'!L211</f>
        <v>0</v>
      </c>
      <c r="L204" s="2">
        <f>'[1]TCE - ANEXO III - Preencher'!M211</f>
        <v>0</v>
      </c>
      <c r="M204" s="2">
        <f>K204-L204</f>
        <v>0</v>
      </c>
      <c r="N204" s="2">
        <f>'[1]TCE - ANEXO III - Preencher'!O211</f>
        <v>0</v>
      </c>
      <c r="O204" s="2">
        <f>'[1]TCE - ANEXO III - Preencher'!P211</f>
        <v>0</v>
      </c>
      <c r="P204" s="4">
        <f>N204-O204</f>
        <v>0</v>
      </c>
      <c r="Q204" s="2">
        <f>'[1]TCE - ANEXO III - Preencher'!R211</f>
        <v>0</v>
      </c>
      <c r="R204" s="2">
        <f>'[1]TCE - ANEXO III - Preencher'!S211</f>
        <v>0</v>
      </c>
      <c r="S204" s="4">
        <f>Q204-R204</f>
        <v>0</v>
      </c>
      <c r="T204" s="2">
        <f>'[1]TCE - ANEXO III - Preencher'!U211</f>
        <v>0</v>
      </c>
      <c r="U204" s="2">
        <f>'[1]TCE - ANEXO III - Preencher'!V211</f>
        <v>0</v>
      </c>
      <c r="V204" s="4">
        <f>T204-U204</f>
        <v>0</v>
      </c>
      <c r="W204" s="3" t="str">
        <f>IF('[1]TCE - ANEXO III - Preencher'!X211="","",'[1]TCE - ANEXO III - Preencher'!X211)</f>
        <v/>
      </c>
      <c r="X204" s="2">
        <f>'[1]TCE - ANEXO III - Preencher'!Y211</f>
        <v>0</v>
      </c>
      <c r="Y204" s="2">
        <f>'[1]TCE - ANEXO III - Preencher'!Z211</f>
        <v>0</v>
      </c>
      <c r="Z204" s="4">
        <f>X204-Y204</f>
        <v>0</v>
      </c>
      <c r="AA204" s="3" t="str">
        <f>IF('[1]TCE - ANEXO III - Preencher'!AB211="","",'[1]TCE - ANEXO III - Preencher'!AB211)</f>
        <v/>
      </c>
      <c r="AB204" s="2">
        <f>H204+I204+J204+M204+P204+S204+V204+Z204</f>
        <v>228.78664263404613</v>
      </c>
    </row>
    <row r="205" spans="1:28" x14ac:dyDescent="0.2">
      <c r="A205" s="10">
        <f>'[1]TCE - ANEXO III - Preencher'!B212</f>
        <v>9039744000194</v>
      </c>
      <c r="B205" s="8" t="str">
        <f>'[1]TCE - ANEXO III - Preencher'!C212</f>
        <v>HOSPITAL PROVISÓRIO RECIFE 2</v>
      </c>
      <c r="C205" s="11">
        <v>400</v>
      </c>
      <c r="D205" s="9" t="str">
        <f>'[1]TCE - ANEXO III - Preencher'!E212</f>
        <v>DIANA MARTA SOUZA TORRES</v>
      </c>
      <c r="E205" s="8" t="str">
        <f>'[1]TCE - ANEXO III - Preencher'!F212</f>
        <v>2 - Outros Profissionais da Saúde</v>
      </c>
      <c r="F205" s="7" t="str">
        <f>'[1]TCE - ANEXO III - Preencher'!G212</f>
        <v>2235-05</v>
      </c>
      <c r="G205" s="6">
        <f>IF('[1]TCE - ANEXO III - Preencher'!H212="","",'[1]TCE - ANEXO III - Preencher'!H212)</f>
        <v>43952</v>
      </c>
      <c r="H205" s="5">
        <f>'[1]TCE - ANEXO III - Preencher'!I212</f>
        <v>0</v>
      </c>
      <c r="I205" s="5">
        <f>'[1]TCE - ANEXO III - Preencher'!J212</f>
        <v>221.25792350132991</v>
      </c>
      <c r="J205" s="5">
        <f>'[1]TCE - ANEXO III - Preencher'!K212</f>
        <v>0</v>
      </c>
      <c r="K205" s="2">
        <f>'[1]TCE - ANEXO III - Preencher'!L212</f>
        <v>0</v>
      </c>
      <c r="L205" s="2">
        <f>'[1]TCE - ANEXO III - Preencher'!M212</f>
        <v>0</v>
      </c>
      <c r="M205" s="2">
        <f>K205-L205</f>
        <v>0</v>
      </c>
      <c r="N205" s="2">
        <f>'[1]TCE - ANEXO III - Preencher'!O212</f>
        <v>0</v>
      </c>
      <c r="O205" s="2">
        <f>'[1]TCE - ANEXO III - Preencher'!P212</f>
        <v>0</v>
      </c>
      <c r="P205" s="4">
        <f>N205-O205</f>
        <v>0</v>
      </c>
      <c r="Q205" s="2">
        <f>'[1]TCE - ANEXO III - Preencher'!R212</f>
        <v>0</v>
      </c>
      <c r="R205" s="2">
        <f>'[1]TCE - ANEXO III - Preencher'!S212</f>
        <v>0</v>
      </c>
      <c r="S205" s="4">
        <f>Q205-R205</f>
        <v>0</v>
      </c>
      <c r="T205" s="2">
        <f>'[1]TCE - ANEXO III - Preencher'!U212</f>
        <v>0</v>
      </c>
      <c r="U205" s="2">
        <f>'[1]TCE - ANEXO III - Preencher'!V212</f>
        <v>0</v>
      </c>
      <c r="V205" s="4">
        <f>T205-U205</f>
        <v>0</v>
      </c>
      <c r="W205" s="3" t="str">
        <f>IF('[1]TCE - ANEXO III - Preencher'!X212="","",'[1]TCE - ANEXO III - Preencher'!X212)</f>
        <v/>
      </c>
      <c r="X205" s="2">
        <f>'[1]TCE - ANEXO III - Preencher'!Y212</f>
        <v>0</v>
      </c>
      <c r="Y205" s="2">
        <f>'[1]TCE - ANEXO III - Preencher'!Z212</f>
        <v>0</v>
      </c>
      <c r="Z205" s="4">
        <f>X205-Y205</f>
        <v>0</v>
      </c>
      <c r="AA205" s="3" t="str">
        <f>IF('[1]TCE - ANEXO III - Preencher'!AB212="","",'[1]TCE - ANEXO III - Preencher'!AB212)</f>
        <v/>
      </c>
      <c r="AB205" s="2">
        <f>H205+I205+J205+M205+P205+S205+V205+Z205</f>
        <v>221.25792350132991</v>
      </c>
    </row>
    <row r="206" spans="1:28" x14ac:dyDescent="0.2">
      <c r="A206" s="10">
        <f>'[1]TCE - ANEXO III - Preencher'!B213</f>
        <v>9039744000194</v>
      </c>
      <c r="B206" s="8" t="str">
        <f>'[1]TCE - ANEXO III - Preencher'!C213</f>
        <v>HOSPITAL PROVISÓRIO RECIFE 2</v>
      </c>
      <c r="C206" s="11">
        <v>5453</v>
      </c>
      <c r="D206" s="9" t="str">
        <f>'[1]TCE - ANEXO III - Preencher'!E213</f>
        <v>CARLA GIOVANNA MOREIRA DA PENHA</v>
      </c>
      <c r="E206" s="8" t="str">
        <f>'[1]TCE - ANEXO III - Preencher'!F213</f>
        <v>2 - Outros Profissionais da Saúde</v>
      </c>
      <c r="F206" s="7" t="str">
        <f>'[1]TCE - ANEXO III - Preencher'!G213</f>
        <v>2235-05</v>
      </c>
      <c r="G206" s="6">
        <f>IF('[1]TCE - ANEXO III - Preencher'!H213="","",'[1]TCE - ANEXO III - Preencher'!H213)</f>
        <v>43952</v>
      </c>
      <c r="H206" s="5">
        <f>'[1]TCE - ANEXO III - Preencher'!I213</f>
        <v>0</v>
      </c>
      <c r="I206" s="5">
        <f>'[1]TCE - ANEXO III - Preencher'!J213</f>
        <v>221.25792350132991</v>
      </c>
      <c r="J206" s="5">
        <f>'[1]TCE - ANEXO III - Preencher'!K213</f>
        <v>0</v>
      </c>
      <c r="K206" s="2">
        <f>'[1]TCE - ANEXO III - Preencher'!L213</f>
        <v>0</v>
      </c>
      <c r="L206" s="2">
        <f>'[1]TCE - ANEXO III - Preencher'!M213</f>
        <v>0</v>
      </c>
      <c r="M206" s="2">
        <f>K206-L206</f>
        <v>0</v>
      </c>
      <c r="N206" s="2">
        <f>'[1]TCE - ANEXO III - Preencher'!O213</f>
        <v>0</v>
      </c>
      <c r="O206" s="2">
        <f>'[1]TCE - ANEXO III - Preencher'!P213</f>
        <v>0</v>
      </c>
      <c r="P206" s="4">
        <f>N206-O206</f>
        <v>0</v>
      </c>
      <c r="Q206" s="2">
        <f>'[1]TCE - ANEXO III - Preencher'!R213</f>
        <v>0</v>
      </c>
      <c r="R206" s="2">
        <f>'[1]TCE - ANEXO III - Preencher'!S213</f>
        <v>0</v>
      </c>
      <c r="S206" s="4">
        <f>Q206-R206</f>
        <v>0</v>
      </c>
      <c r="T206" s="2">
        <f>'[1]TCE - ANEXO III - Preencher'!U213</f>
        <v>0</v>
      </c>
      <c r="U206" s="2">
        <f>'[1]TCE - ANEXO III - Preencher'!V213</f>
        <v>0</v>
      </c>
      <c r="V206" s="4">
        <f>T206-U206</f>
        <v>0</v>
      </c>
      <c r="W206" s="3" t="str">
        <f>IF('[1]TCE - ANEXO III - Preencher'!X213="","",'[1]TCE - ANEXO III - Preencher'!X213)</f>
        <v/>
      </c>
      <c r="X206" s="2">
        <f>'[1]TCE - ANEXO III - Preencher'!Y213</f>
        <v>0</v>
      </c>
      <c r="Y206" s="2">
        <f>'[1]TCE - ANEXO III - Preencher'!Z213</f>
        <v>0</v>
      </c>
      <c r="Z206" s="4">
        <f>X206-Y206</f>
        <v>0</v>
      </c>
      <c r="AA206" s="3" t="str">
        <f>IF('[1]TCE - ANEXO III - Preencher'!AB213="","",'[1]TCE - ANEXO III - Preencher'!AB213)</f>
        <v/>
      </c>
      <c r="AB206" s="2">
        <f>H206+I206+J206+M206+P206+S206+V206+Z206</f>
        <v>221.25792350132991</v>
      </c>
    </row>
    <row r="207" spans="1:28" x14ac:dyDescent="0.2">
      <c r="A207" s="10">
        <f>'[1]TCE - ANEXO III - Preencher'!B214</f>
        <v>9039744000194</v>
      </c>
      <c r="B207" s="8" t="str">
        <f>'[1]TCE - ANEXO III - Preencher'!C214</f>
        <v>HOSPITAL PROVISÓRIO RECIFE 2</v>
      </c>
      <c r="C207" s="11">
        <v>464</v>
      </c>
      <c r="D207" s="9" t="str">
        <f>'[1]TCE - ANEXO III - Preencher'!E214</f>
        <v>ANA CLAUDIA PANTOJA BRITO NUNES</v>
      </c>
      <c r="E207" s="8" t="str">
        <f>'[1]TCE - ANEXO III - Preencher'!F214</f>
        <v>2 - Outros Profissionais da Saúde</v>
      </c>
      <c r="F207" s="7" t="str">
        <f>'[1]TCE - ANEXO III - Preencher'!G214</f>
        <v>2235-05</v>
      </c>
      <c r="G207" s="6">
        <f>IF('[1]TCE - ANEXO III - Preencher'!H214="","",'[1]TCE - ANEXO III - Preencher'!H214)</f>
        <v>43952</v>
      </c>
      <c r="H207" s="5">
        <f>'[1]TCE - ANEXO III - Preencher'!I214</f>
        <v>0</v>
      </c>
      <c r="I207" s="5">
        <f>'[1]TCE - ANEXO III - Preencher'!J214</f>
        <v>228.78664263404613</v>
      </c>
      <c r="J207" s="5">
        <f>'[1]TCE - ANEXO III - Preencher'!K214</f>
        <v>0</v>
      </c>
      <c r="K207" s="2">
        <f>'[1]TCE - ANEXO III - Preencher'!L214</f>
        <v>0</v>
      </c>
      <c r="L207" s="2">
        <f>'[1]TCE - ANEXO III - Preencher'!M214</f>
        <v>0</v>
      </c>
      <c r="M207" s="2">
        <f>K207-L207</f>
        <v>0</v>
      </c>
      <c r="N207" s="2">
        <f>'[1]TCE - ANEXO III - Preencher'!O214</f>
        <v>0</v>
      </c>
      <c r="O207" s="2">
        <f>'[1]TCE - ANEXO III - Preencher'!P214</f>
        <v>0</v>
      </c>
      <c r="P207" s="4">
        <f>N207-O207</f>
        <v>0</v>
      </c>
      <c r="Q207" s="2">
        <f>'[1]TCE - ANEXO III - Preencher'!R214</f>
        <v>0</v>
      </c>
      <c r="R207" s="2">
        <f>'[1]TCE - ANEXO III - Preencher'!S214</f>
        <v>0</v>
      </c>
      <c r="S207" s="4">
        <f>Q207-R207</f>
        <v>0</v>
      </c>
      <c r="T207" s="2">
        <f>'[1]TCE - ANEXO III - Preencher'!U214</f>
        <v>0</v>
      </c>
      <c r="U207" s="2">
        <f>'[1]TCE - ANEXO III - Preencher'!V214</f>
        <v>0</v>
      </c>
      <c r="V207" s="4">
        <f>T207-U207</f>
        <v>0</v>
      </c>
      <c r="W207" s="3" t="str">
        <f>IF('[1]TCE - ANEXO III - Preencher'!X214="","",'[1]TCE - ANEXO III - Preencher'!X214)</f>
        <v/>
      </c>
      <c r="X207" s="2">
        <f>'[1]TCE - ANEXO III - Preencher'!Y214</f>
        <v>0</v>
      </c>
      <c r="Y207" s="2">
        <f>'[1]TCE - ANEXO III - Preencher'!Z214</f>
        <v>0</v>
      </c>
      <c r="Z207" s="4">
        <f>X207-Y207</f>
        <v>0</v>
      </c>
      <c r="AA207" s="3" t="str">
        <f>IF('[1]TCE - ANEXO III - Preencher'!AB214="","",'[1]TCE - ANEXO III - Preencher'!AB214)</f>
        <v/>
      </c>
      <c r="AB207" s="2">
        <f>H207+I207+J207+M207+P207+S207+V207+Z207</f>
        <v>228.78664263404613</v>
      </c>
    </row>
    <row r="208" spans="1:28" x14ac:dyDescent="0.2">
      <c r="A208" s="10">
        <f>'[1]TCE - ANEXO III - Preencher'!B215</f>
        <v>9039744000194</v>
      </c>
      <c r="B208" s="8" t="str">
        <f>'[1]TCE - ANEXO III - Preencher'!C215</f>
        <v>HOSPITAL PROVISÓRIO RECIFE 2</v>
      </c>
      <c r="C208" s="11">
        <v>464</v>
      </c>
      <c r="D208" s="9" t="str">
        <f>'[1]TCE - ANEXO III - Preencher'!E215</f>
        <v>PAULA TATIANA BORGES BRAZILEIRO</v>
      </c>
      <c r="E208" s="8" t="str">
        <f>'[1]TCE - ANEXO III - Preencher'!F215</f>
        <v>2 - Outros Profissionais da Saúde</v>
      </c>
      <c r="F208" s="7" t="str">
        <f>'[1]TCE - ANEXO III - Preencher'!G215</f>
        <v>2235-05</v>
      </c>
      <c r="G208" s="6">
        <f>IF('[1]TCE - ANEXO III - Preencher'!H215="","",'[1]TCE - ANEXO III - Preencher'!H215)</f>
        <v>43952</v>
      </c>
      <c r="H208" s="5">
        <f>'[1]TCE - ANEXO III - Preencher'!I215</f>
        <v>0</v>
      </c>
      <c r="I208" s="5">
        <f>'[1]TCE - ANEXO III - Preencher'!J215</f>
        <v>198.16535688910531</v>
      </c>
      <c r="J208" s="5">
        <f>'[1]TCE - ANEXO III - Preencher'!K215</f>
        <v>0</v>
      </c>
      <c r="K208" s="2">
        <f>'[1]TCE - ANEXO III - Preencher'!L215</f>
        <v>0</v>
      </c>
      <c r="L208" s="2">
        <f>'[1]TCE - ANEXO III - Preencher'!M215</f>
        <v>0</v>
      </c>
      <c r="M208" s="2">
        <f>K208-L208</f>
        <v>0</v>
      </c>
      <c r="N208" s="2">
        <f>'[1]TCE - ANEXO III - Preencher'!O215</f>
        <v>0</v>
      </c>
      <c r="O208" s="2">
        <f>'[1]TCE - ANEXO III - Preencher'!P215</f>
        <v>0</v>
      </c>
      <c r="P208" s="4">
        <f>N208-O208</f>
        <v>0</v>
      </c>
      <c r="Q208" s="2">
        <f>'[1]TCE - ANEXO III - Preencher'!R215</f>
        <v>0</v>
      </c>
      <c r="R208" s="2">
        <f>'[1]TCE - ANEXO III - Preencher'!S215</f>
        <v>0</v>
      </c>
      <c r="S208" s="4">
        <f>Q208-R208</f>
        <v>0</v>
      </c>
      <c r="T208" s="2">
        <f>'[1]TCE - ANEXO III - Preencher'!U215</f>
        <v>0</v>
      </c>
      <c r="U208" s="2">
        <f>'[1]TCE - ANEXO III - Preencher'!V215</f>
        <v>0</v>
      </c>
      <c r="V208" s="4">
        <f>T208-U208</f>
        <v>0</v>
      </c>
      <c r="W208" s="3" t="str">
        <f>IF('[1]TCE - ANEXO III - Preencher'!X215="","",'[1]TCE - ANEXO III - Preencher'!X215)</f>
        <v/>
      </c>
      <c r="X208" s="2">
        <f>'[1]TCE - ANEXO III - Preencher'!Y215</f>
        <v>0</v>
      </c>
      <c r="Y208" s="2">
        <f>'[1]TCE - ANEXO III - Preencher'!Z215</f>
        <v>0</v>
      </c>
      <c r="Z208" s="4">
        <f>X208-Y208</f>
        <v>0</v>
      </c>
      <c r="AA208" s="3" t="str">
        <f>IF('[1]TCE - ANEXO III - Preencher'!AB215="","",'[1]TCE - ANEXO III - Preencher'!AB215)</f>
        <v/>
      </c>
      <c r="AB208" s="2">
        <f>H208+I208+J208+M208+P208+S208+V208+Z208</f>
        <v>198.16535688910531</v>
      </c>
    </row>
    <row r="209" spans="1:28" x14ac:dyDescent="0.2">
      <c r="A209" s="10">
        <f>'[1]TCE - ANEXO III - Preencher'!B216</f>
        <v>9039744000194</v>
      </c>
      <c r="B209" s="8" t="str">
        <f>'[1]TCE - ANEXO III - Preencher'!C216</f>
        <v>HOSPITAL PROVISÓRIO RECIFE 2</v>
      </c>
      <c r="C209" s="11">
        <v>417</v>
      </c>
      <c r="D209" s="9" t="str">
        <f>'[1]TCE - ANEXO III - Preencher'!E216</f>
        <v>ROSANGELA SIMOES DA SILVA</v>
      </c>
      <c r="E209" s="8" t="str">
        <f>'[1]TCE - ANEXO III - Preencher'!F216</f>
        <v>2 - Outros Profissionais da Saúde</v>
      </c>
      <c r="F209" s="7" t="str">
        <f>'[1]TCE - ANEXO III - Preencher'!G216</f>
        <v>2235-05</v>
      </c>
      <c r="G209" s="6">
        <f>IF('[1]TCE - ANEXO III - Preencher'!H216="","",'[1]TCE - ANEXO III - Preencher'!H216)</f>
        <v>43952</v>
      </c>
      <c r="H209" s="5">
        <f>'[1]TCE - ANEXO III - Preencher'!I216</f>
        <v>0</v>
      </c>
      <c r="I209" s="5">
        <f>'[1]TCE - ANEXO III - Preencher'!J216</f>
        <v>221.25792350132991</v>
      </c>
      <c r="J209" s="5">
        <f>'[1]TCE - ANEXO III - Preencher'!K216</f>
        <v>0</v>
      </c>
      <c r="K209" s="2">
        <f>'[1]TCE - ANEXO III - Preencher'!L216</f>
        <v>0</v>
      </c>
      <c r="L209" s="2">
        <f>'[1]TCE - ANEXO III - Preencher'!M216</f>
        <v>0</v>
      </c>
      <c r="M209" s="2">
        <f>K209-L209</f>
        <v>0</v>
      </c>
      <c r="N209" s="2">
        <f>'[1]TCE - ANEXO III - Preencher'!O216</f>
        <v>0</v>
      </c>
      <c r="O209" s="2">
        <f>'[1]TCE - ANEXO III - Preencher'!P216</f>
        <v>0</v>
      </c>
      <c r="P209" s="4">
        <f>N209-O209</f>
        <v>0</v>
      </c>
      <c r="Q209" s="2">
        <f>'[1]TCE - ANEXO III - Preencher'!R216</f>
        <v>0</v>
      </c>
      <c r="R209" s="2">
        <f>'[1]TCE - ANEXO III - Preencher'!S216</f>
        <v>0</v>
      </c>
      <c r="S209" s="4">
        <f>Q209-R209</f>
        <v>0</v>
      </c>
      <c r="T209" s="2">
        <f>'[1]TCE - ANEXO III - Preencher'!U216</f>
        <v>0</v>
      </c>
      <c r="U209" s="2">
        <f>'[1]TCE - ANEXO III - Preencher'!V216</f>
        <v>0</v>
      </c>
      <c r="V209" s="4">
        <f>T209-U209</f>
        <v>0</v>
      </c>
      <c r="W209" s="3" t="str">
        <f>IF('[1]TCE - ANEXO III - Preencher'!X216="","",'[1]TCE - ANEXO III - Preencher'!X216)</f>
        <v/>
      </c>
      <c r="X209" s="2">
        <f>'[1]TCE - ANEXO III - Preencher'!Y216</f>
        <v>0</v>
      </c>
      <c r="Y209" s="2">
        <f>'[1]TCE - ANEXO III - Preencher'!Z216</f>
        <v>0</v>
      </c>
      <c r="Z209" s="4">
        <f>X209-Y209</f>
        <v>0</v>
      </c>
      <c r="AA209" s="3" t="str">
        <f>IF('[1]TCE - ANEXO III - Preencher'!AB216="","",'[1]TCE - ANEXO III - Preencher'!AB216)</f>
        <v/>
      </c>
      <c r="AB209" s="2">
        <f>H209+I209+J209+M209+P209+S209+V209+Z209</f>
        <v>221.25792350132991</v>
      </c>
    </row>
    <row r="210" spans="1:28" x14ac:dyDescent="0.2">
      <c r="A210" s="10">
        <f>'[1]TCE - ANEXO III - Preencher'!B217</f>
        <v>9039744000194</v>
      </c>
      <c r="B210" s="8" t="str">
        <f>'[1]TCE - ANEXO III - Preencher'!C217</f>
        <v>HOSPITAL PROVISÓRIO RECIFE 2</v>
      </c>
      <c r="C210" s="11">
        <v>481</v>
      </c>
      <c r="D210" s="9" t="str">
        <f>'[1]TCE - ANEXO III - Preencher'!E217</f>
        <v>REBECA NASCIMENTO DE MOURA</v>
      </c>
      <c r="E210" s="8" t="str">
        <f>'[1]TCE - ANEXO III - Preencher'!F217</f>
        <v>2 - Outros Profissionais da Saúde</v>
      </c>
      <c r="F210" s="7" t="str">
        <f>'[1]TCE - ANEXO III - Preencher'!G217</f>
        <v>2235-05</v>
      </c>
      <c r="G210" s="6">
        <f>IF('[1]TCE - ANEXO III - Preencher'!H217="","",'[1]TCE - ANEXO III - Preencher'!H217)</f>
        <v>43952</v>
      </c>
      <c r="H210" s="5">
        <f>'[1]TCE - ANEXO III - Preencher'!I217</f>
        <v>0</v>
      </c>
      <c r="I210" s="5">
        <f>'[1]TCE - ANEXO III - Preencher'!J217</f>
        <v>227.7715258282204</v>
      </c>
      <c r="J210" s="5">
        <f>'[1]TCE - ANEXO III - Preencher'!K217</f>
        <v>0</v>
      </c>
      <c r="K210" s="2">
        <f>'[1]TCE - ANEXO III - Preencher'!L217</f>
        <v>0</v>
      </c>
      <c r="L210" s="2">
        <f>'[1]TCE - ANEXO III - Preencher'!M217</f>
        <v>0</v>
      </c>
      <c r="M210" s="2">
        <f>K210-L210</f>
        <v>0</v>
      </c>
      <c r="N210" s="2">
        <f>'[1]TCE - ANEXO III - Preencher'!O217</f>
        <v>0</v>
      </c>
      <c r="O210" s="2">
        <f>'[1]TCE - ANEXO III - Preencher'!P217</f>
        <v>0</v>
      </c>
      <c r="P210" s="4">
        <f>N210-O210</f>
        <v>0</v>
      </c>
      <c r="Q210" s="2">
        <f>'[1]TCE - ANEXO III - Preencher'!R217</f>
        <v>0</v>
      </c>
      <c r="R210" s="2">
        <f>'[1]TCE - ANEXO III - Preencher'!S217</f>
        <v>0</v>
      </c>
      <c r="S210" s="4">
        <f>Q210-R210</f>
        <v>0</v>
      </c>
      <c r="T210" s="2">
        <f>'[1]TCE - ANEXO III - Preencher'!U217</f>
        <v>0</v>
      </c>
      <c r="U210" s="2">
        <f>'[1]TCE - ANEXO III - Preencher'!V217</f>
        <v>0</v>
      </c>
      <c r="V210" s="4">
        <f>T210-U210</f>
        <v>0</v>
      </c>
      <c r="W210" s="3" t="str">
        <f>IF('[1]TCE - ANEXO III - Preencher'!X217="","",'[1]TCE - ANEXO III - Preencher'!X217)</f>
        <v/>
      </c>
      <c r="X210" s="2">
        <f>'[1]TCE - ANEXO III - Preencher'!Y217</f>
        <v>0</v>
      </c>
      <c r="Y210" s="2">
        <f>'[1]TCE - ANEXO III - Preencher'!Z217</f>
        <v>0</v>
      </c>
      <c r="Z210" s="4">
        <f>X210-Y210</f>
        <v>0</v>
      </c>
      <c r="AA210" s="3" t="str">
        <f>IF('[1]TCE - ANEXO III - Preencher'!AB217="","",'[1]TCE - ANEXO III - Preencher'!AB217)</f>
        <v/>
      </c>
      <c r="AB210" s="2">
        <f>H210+I210+J210+M210+P210+S210+V210+Z210</f>
        <v>227.7715258282204</v>
      </c>
    </row>
    <row r="211" spans="1:28" x14ac:dyDescent="0.2">
      <c r="A211" s="10">
        <f>'[1]TCE - ANEXO III - Preencher'!B218</f>
        <v>9039744000194</v>
      </c>
      <c r="B211" s="8" t="str">
        <f>'[1]TCE - ANEXO III - Preencher'!C218</f>
        <v>HOSPITAL PROVISÓRIO RECIFE 2</v>
      </c>
      <c r="C211" s="11">
        <v>470</v>
      </c>
      <c r="D211" s="9" t="str">
        <f>'[1]TCE - ANEXO III - Preencher'!E218</f>
        <v>MARIA EMMANUELLE CHRISTINA SILVA FREIRE</v>
      </c>
      <c r="E211" s="8" t="str">
        <f>'[1]TCE - ANEXO III - Preencher'!F218</f>
        <v>2 - Outros Profissionais da Saúde</v>
      </c>
      <c r="F211" s="7" t="str">
        <f>'[1]TCE - ANEXO III - Preencher'!G218</f>
        <v>2235-05</v>
      </c>
      <c r="G211" s="6">
        <f>IF('[1]TCE - ANEXO III - Preencher'!H218="","",'[1]TCE - ANEXO III - Preencher'!H218)</f>
        <v>43952</v>
      </c>
      <c r="H211" s="5">
        <f>'[1]TCE - ANEXO III - Preencher'!I218</f>
        <v>0</v>
      </c>
      <c r="I211" s="5">
        <f>'[1]TCE - ANEXO III - Preencher'!J218</f>
        <v>184.38198598072054</v>
      </c>
      <c r="J211" s="5">
        <f>'[1]TCE - ANEXO III - Preencher'!K218</f>
        <v>0</v>
      </c>
      <c r="K211" s="2">
        <f>'[1]TCE - ANEXO III - Preencher'!L218</f>
        <v>0</v>
      </c>
      <c r="L211" s="2">
        <f>'[1]TCE - ANEXO III - Preencher'!M218</f>
        <v>0</v>
      </c>
      <c r="M211" s="2">
        <f>K211-L211</f>
        <v>0</v>
      </c>
      <c r="N211" s="2">
        <f>'[1]TCE - ANEXO III - Preencher'!O218</f>
        <v>0</v>
      </c>
      <c r="O211" s="2">
        <f>'[1]TCE - ANEXO III - Preencher'!P218</f>
        <v>0</v>
      </c>
      <c r="P211" s="4">
        <f>N211-O211</f>
        <v>0</v>
      </c>
      <c r="Q211" s="2">
        <f>'[1]TCE - ANEXO III - Preencher'!R218</f>
        <v>0</v>
      </c>
      <c r="R211" s="2">
        <f>'[1]TCE - ANEXO III - Preencher'!S218</f>
        <v>0</v>
      </c>
      <c r="S211" s="4">
        <f>Q211-R211</f>
        <v>0</v>
      </c>
      <c r="T211" s="2">
        <f>'[1]TCE - ANEXO III - Preencher'!U218</f>
        <v>0</v>
      </c>
      <c r="U211" s="2">
        <f>'[1]TCE - ANEXO III - Preencher'!V218</f>
        <v>0</v>
      </c>
      <c r="V211" s="4">
        <f>T211-U211</f>
        <v>0</v>
      </c>
      <c r="W211" s="3" t="str">
        <f>IF('[1]TCE - ANEXO III - Preencher'!X218="","",'[1]TCE - ANEXO III - Preencher'!X218)</f>
        <v/>
      </c>
      <c r="X211" s="2">
        <f>'[1]TCE - ANEXO III - Preencher'!Y218</f>
        <v>0</v>
      </c>
      <c r="Y211" s="2">
        <f>'[1]TCE - ANEXO III - Preencher'!Z218</f>
        <v>0</v>
      </c>
      <c r="Z211" s="4">
        <f>X211-Y211</f>
        <v>0</v>
      </c>
      <c r="AA211" s="3" t="str">
        <f>IF('[1]TCE - ANEXO III - Preencher'!AB218="","",'[1]TCE - ANEXO III - Preencher'!AB218)</f>
        <v/>
      </c>
      <c r="AB211" s="2">
        <f>H211+I211+J211+M211+P211+S211+V211+Z211</f>
        <v>184.38198598072054</v>
      </c>
    </row>
    <row r="212" spans="1:28" x14ac:dyDescent="0.2">
      <c r="A212" s="10">
        <f>'[1]TCE - ANEXO III - Preencher'!B219</f>
        <v>9039744000194</v>
      </c>
      <c r="B212" s="8" t="str">
        <f>'[1]TCE - ANEXO III - Preencher'!C219</f>
        <v>HOSPITAL PROVISÓRIO RECIFE 2</v>
      </c>
      <c r="C212" s="11">
        <v>0</v>
      </c>
      <c r="D212" s="9" t="str">
        <f>'[1]TCE - ANEXO III - Preencher'!E219</f>
        <v>AMANDA DACAL NEVES</v>
      </c>
      <c r="E212" s="8" t="str">
        <f>'[1]TCE - ANEXO III - Preencher'!F219</f>
        <v>2 - Outros Profissionais da Saúde</v>
      </c>
      <c r="F212" s="7" t="str">
        <f>'[1]TCE - ANEXO III - Preencher'!G219</f>
        <v>2235-05</v>
      </c>
      <c r="G212" s="6">
        <f>IF('[1]TCE - ANEXO III - Preencher'!H219="","",'[1]TCE - ANEXO III - Preencher'!H219)</f>
        <v>43952</v>
      </c>
      <c r="H212" s="5">
        <f>'[1]TCE - ANEXO III - Preencher'!I219</f>
        <v>0</v>
      </c>
      <c r="I212" s="5">
        <f>'[1]TCE - ANEXO III - Preencher'!J219</f>
        <v>120.44571585741765</v>
      </c>
      <c r="J212" s="5">
        <f>'[1]TCE - ANEXO III - Preencher'!K219</f>
        <v>0</v>
      </c>
      <c r="K212" s="2">
        <f>'[1]TCE - ANEXO III - Preencher'!L219</f>
        <v>0</v>
      </c>
      <c r="L212" s="2">
        <f>'[1]TCE - ANEXO III - Preencher'!M219</f>
        <v>0</v>
      </c>
      <c r="M212" s="2">
        <f>K212-L212</f>
        <v>0</v>
      </c>
      <c r="N212" s="2">
        <f>'[1]TCE - ANEXO III - Preencher'!O219</f>
        <v>0</v>
      </c>
      <c r="O212" s="2">
        <f>'[1]TCE - ANEXO III - Preencher'!P219</f>
        <v>0</v>
      </c>
      <c r="P212" s="4">
        <f>N212-O212</f>
        <v>0</v>
      </c>
      <c r="Q212" s="2">
        <f>'[1]TCE - ANEXO III - Preencher'!R219</f>
        <v>0</v>
      </c>
      <c r="R212" s="2">
        <f>'[1]TCE - ANEXO III - Preencher'!S219</f>
        <v>0</v>
      </c>
      <c r="S212" s="4">
        <f>Q212-R212</f>
        <v>0</v>
      </c>
      <c r="T212" s="2">
        <f>'[1]TCE - ANEXO III - Preencher'!U219</f>
        <v>0</v>
      </c>
      <c r="U212" s="2">
        <f>'[1]TCE - ANEXO III - Preencher'!V219</f>
        <v>0</v>
      </c>
      <c r="V212" s="4">
        <f>T212-U212</f>
        <v>0</v>
      </c>
      <c r="W212" s="3" t="str">
        <f>IF('[1]TCE - ANEXO III - Preencher'!X219="","",'[1]TCE - ANEXO III - Preencher'!X219)</f>
        <v/>
      </c>
      <c r="X212" s="2">
        <f>'[1]TCE - ANEXO III - Preencher'!Y219</f>
        <v>0</v>
      </c>
      <c r="Y212" s="2">
        <f>'[1]TCE - ANEXO III - Preencher'!Z219</f>
        <v>0</v>
      </c>
      <c r="Z212" s="4">
        <f>X212-Y212</f>
        <v>0</v>
      </c>
      <c r="AA212" s="3" t="str">
        <f>IF('[1]TCE - ANEXO III - Preencher'!AB219="","",'[1]TCE - ANEXO III - Preencher'!AB219)</f>
        <v/>
      </c>
      <c r="AB212" s="2">
        <f>H212+I212+J212+M212+P212+S212+V212+Z212</f>
        <v>120.44571585741765</v>
      </c>
    </row>
    <row r="213" spans="1:28" x14ac:dyDescent="0.2">
      <c r="A213" s="10">
        <f>'[1]TCE - ANEXO III - Preencher'!B220</f>
        <v>9039744000194</v>
      </c>
      <c r="B213" s="8" t="str">
        <f>'[1]TCE - ANEXO III - Preencher'!C220</f>
        <v>HOSPITAL PROVISÓRIO RECIFE 2</v>
      </c>
      <c r="C213" s="11">
        <v>402</v>
      </c>
      <c r="D213" s="9" t="str">
        <f>'[1]TCE - ANEXO III - Preencher'!E220</f>
        <v>SIMONE SOUZA DE FREITAS</v>
      </c>
      <c r="E213" s="8" t="str">
        <f>'[1]TCE - ANEXO III - Preencher'!F220</f>
        <v>2 - Outros Profissionais da Saúde</v>
      </c>
      <c r="F213" s="7" t="str">
        <f>'[1]TCE - ANEXO III - Preencher'!G220</f>
        <v>2235-05</v>
      </c>
      <c r="G213" s="6">
        <f>IF('[1]TCE - ANEXO III - Preencher'!H220="","",'[1]TCE - ANEXO III - Preencher'!H220)</f>
        <v>43952</v>
      </c>
      <c r="H213" s="5">
        <f>'[1]TCE - ANEXO III - Preencher'!I220</f>
        <v>0</v>
      </c>
      <c r="I213" s="5">
        <f>'[1]TCE - ANEXO III - Preencher'!J220</f>
        <v>221.25792350132991</v>
      </c>
      <c r="J213" s="5">
        <f>'[1]TCE - ANEXO III - Preencher'!K220</f>
        <v>0</v>
      </c>
      <c r="K213" s="2">
        <f>'[1]TCE - ANEXO III - Preencher'!L220</f>
        <v>0</v>
      </c>
      <c r="L213" s="2">
        <f>'[1]TCE - ANEXO III - Preencher'!M220</f>
        <v>0</v>
      </c>
      <c r="M213" s="2">
        <f>K213-L213</f>
        <v>0</v>
      </c>
      <c r="N213" s="2">
        <f>'[1]TCE - ANEXO III - Preencher'!O220</f>
        <v>0</v>
      </c>
      <c r="O213" s="2">
        <f>'[1]TCE - ANEXO III - Preencher'!P220</f>
        <v>0</v>
      </c>
      <c r="P213" s="4">
        <f>N213-O213</f>
        <v>0</v>
      </c>
      <c r="Q213" s="2">
        <f>'[1]TCE - ANEXO III - Preencher'!R220</f>
        <v>0</v>
      </c>
      <c r="R213" s="2">
        <f>'[1]TCE - ANEXO III - Preencher'!S220</f>
        <v>0</v>
      </c>
      <c r="S213" s="4">
        <f>Q213-R213</f>
        <v>0</v>
      </c>
      <c r="T213" s="2">
        <f>'[1]TCE - ANEXO III - Preencher'!U220</f>
        <v>0</v>
      </c>
      <c r="U213" s="2">
        <f>'[1]TCE - ANEXO III - Preencher'!V220</f>
        <v>0</v>
      </c>
      <c r="V213" s="4">
        <f>T213-U213</f>
        <v>0</v>
      </c>
      <c r="W213" s="3" t="str">
        <f>IF('[1]TCE - ANEXO III - Preencher'!X220="","",'[1]TCE - ANEXO III - Preencher'!X220)</f>
        <v/>
      </c>
      <c r="X213" s="2">
        <f>'[1]TCE - ANEXO III - Preencher'!Y220</f>
        <v>0</v>
      </c>
      <c r="Y213" s="2">
        <f>'[1]TCE - ANEXO III - Preencher'!Z220</f>
        <v>0</v>
      </c>
      <c r="Z213" s="4">
        <f>X213-Y213</f>
        <v>0</v>
      </c>
      <c r="AA213" s="3" t="str">
        <f>IF('[1]TCE - ANEXO III - Preencher'!AB220="","",'[1]TCE - ANEXO III - Preencher'!AB220)</f>
        <v/>
      </c>
      <c r="AB213" s="2">
        <f>H213+I213+J213+M213+P213+S213+V213+Z213</f>
        <v>221.25792350132991</v>
      </c>
    </row>
    <row r="214" spans="1:28" x14ac:dyDescent="0.2">
      <c r="A214" s="10">
        <f>'[1]TCE - ANEXO III - Preencher'!B221</f>
        <v>9039744000194</v>
      </c>
      <c r="B214" s="8" t="str">
        <f>'[1]TCE - ANEXO III - Preencher'!C221</f>
        <v>HOSPITAL PROVISÓRIO RECIFE 2</v>
      </c>
      <c r="C214" s="11">
        <v>403</v>
      </c>
      <c r="D214" s="9" t="str">
        <f>'[1]TCE - ANEXO III - Preencher'!E221</f>
        <v>WALKIRIA KATIANE DE BARROS LEITE</v>
      </c>
      <c r="E214" s="8" t="str">
        <f>'[1]TCE - ANEXO III - Preencher'!F221</f>
        <v>2 - Outros Profissionais da Saúde</v>
      </c>
      <c r="F214" s="7" t="str">
        <f>'[1]TCE - ANEXO III - Preencher'!G221</f>
        <v>2235-05</v>
      </c>
      <c r="G214" s="6">
        <f>IF('[1]TCE - ANEXO III - Preencher'!H221="","",'[1]TCE - ANEXO III - Preencher'!H221)</f>
        <v>43952</v>
      </c>
      <c r="H214" s="5">
        <f>'[1]TCE - ANEXO III - Preencher'!I221</f>
        <v>0</v>
      </c>
      <c r="I214" s="5">
        <f>'[1]TCE - ANEXO III - Preencher'!J221</f>
        <v>221.25792350132991</v>
      </c>
      <c r="J214" s="5">
        <f>'[1]TCE - ANEXO III - Preencher'!K221</f>
        <v>0</v>
      </c>
      <c r="K214" s="2">
        <f>'[1]TCE - ANEXO III - Preencher'!L221</f>
        <v>0</v>
      </c>
      <c r="L214" s="2">
        <f>'[1]TCE - ANEXO III - Preencher'!M221</f>
        <v>0</v>
      </c>
      <c r="M214" s="2">
        <f>K214-L214</f>
        <v>0</v>
      </c>
      <c r="N214" s="2">
        <f>'[1]TCE - ANEXO III - Preencher'!O221</f>
        <v>0</v>
      </c>
      <c r="O214" s="2">
        <f>'[1]TCE - ANEXO III - Preencher'!P221</f>
        <v>0</v>
      </c>
      <c r="P214" s="4">
        <f>N214-O214</f>
        <v>0</v>
      </c>
      <c r="Q214" s="2">
        <f>'[1]TCE - ANEXO III - Preencher'!R221</f>
        <v>0</v>
      </c>
      <c r="R214" s="2">
        <f>'[1]TCE - ANEXO III - Preencher'!S221</f>
        <v>0</v>
      </c>
      <c r="S214" s="4">
        <f>Q214-R214</f>
        <v>0</v>
      </c>
      <c r="T214" s="2">
        <f>'[1]TCE - ANEXO III - Preencher'!U221</f>
        <v>0</v>
      </c>
      <c r="U214" s="2">
        <f>'[1]TCE - ANEXO III - Preencher'!V221</f>
        <v>0</v>
      </c>
      <c r="V214" s="4">
        <f>T214-U214</f>
        <v>0</v>
      </c>
      <c r="W214" s="3" t="str">
        <f>IF('[1]TCE - ANEXO III - Preencher'!X221="","",'[1]TCE - ANEXO III - Preencher'!X221)</f>
        <v/>
      </c>
      <c r="X214" s="2">
        <f>'[1]TCE - ANEXO III - Preencher'!Y221</f>
        <v>0</v>
      </c>
      <c r="Y214" s="2">
        <f>'[1]TCE - ANEXO III - Preencher'!Z221</f>
        <v>0</v>
      </c>
      <c r="Z214" s="4">
        <f>X214-Y214</f>
        <v>0</v>
      </c>
      <c r="AA214" s="3" t="str">
        <f>IF('[1]TCE - ANEXO III - Preencher'!AB221="","",'[1]TCE - ANEXO III - Preencher'!AB221)</f>
        <v/>
      </c>
      <c r="AB214" s="2">
        <f>H214+I214+J214+M214+P214+S214+V214+Z214</f>
        <v>221.25792350132991</v>
      </c>
    </row>
    <row r="215" spans="1:28" x14ac:dyDescent="0.2">
      <c r="A215" s="10">
        <f>'[1]TCE - ANEXO III - Preencher'!B222</f>
        <v>9039744000194</v>
      </c>
      <c r="B215" s="8" t="str">
        <f>'[1]TCE - ANEXO III - Preencher'!C222</f>
        <v>HOSPITAL PROVISÓRIO RECIFE 2</v>
      </c>
      <c r="C215" s="11">
        <v>483</v>
      </c>
      <c r="D215" s="9" t="str">
        <f>'[1]TCE - ANEXO III - Preencher'!E222</f>
        <v>JESSICA CRISTINA DE AMORIM</v>
      </c>
      <c r="E215" s="8" t="str">
        <f>'[1]TCE - ANEXO III - Preencher'!F222</f>
        <v>2 - Outros Profissionais da Saúde</v>
      </c>
      <c r="F215" s="7" t="str">
        <f>'[1]TCE - ANEXO III - Preencher'!G222</f>
        <v>2235-05</v>
      </c>
      <c r="G215" s="6">
        <f>IF('[1]TCE - ANEXO III - Preencher'!H222="","",'[1]TCE - ANEXO III - Preencher'!H222)</f>
        <v>43952</v>
      </c>
      <c r="H215" s="5">
        <f>'[1]TCE - ANEXO III - Preencher'!I222</f>
        <v>0</v>
      </c>
      <c r="I215" s="5">
        <f>'[1]TCE - ANEXO III - Preencher'!J222</f>
        <v>227.7715258282204</v>
      </c>
      <c r="J215" s="5">
        <f>'[1]TCE - ANEXO III - Preencher'!K222</f>
        <v>0</v>
      </c>
      <c r="K215" s="2">
        <f>'[1]TCE - ANEXO III - Preencher'!L222</f>
        <v>0</v>
      </c>
      <c r="L215" s="2">
        <f>'[1]TCE - ANEXO III - Preencher'!M222</f>
        <v>0</v>
      </c>
      <c r="M215" s="2">
        <f>K215-L215</f>
        <v>0</v>
      </c>
      <c r="N215" s="2">
        <f>'[1]TCE - ANEXO III - Preencher'!O222</f>
        <v>0</v>
      </c>
      <c r="O215" s="2">
        <f>'[1]TCE - ANEXO III - Preencher'!P222</f>
        <v>0</v>
      </c>
      <c r="P215" s="4">
        <f>N215-O215</f>
        <v>0</v>
      </c>
      <c r="Q215" s="2">
        <f>'[1]TCE - ANEXO III - Preencher'!R222</f>
        <v>0</v>
      </c>
      <c r="R215" s="2">
        <f>'[1]TCE - ANEXO III - Preencher'!S222</f>
        <v>0</v>
      </c>
      <c r="S215" s="4">
        <f>Q215-R215</f>
        <v>0</v>
      </c>
      <c r="T215" s="2">
        <f>'[1]TCE - ANEXO III - Preencher'!U222</f>
        <v>0</v>
      </c>
      <c r="U215" s="2">
        <f>'[1]TCE - ANEXO III - Preencher'!V222</f>
        <v>0</v>
      </c>
      <c r="V215" s="4">
        <f>T215-U215</f>
        <v>0</v>
      </c>
      <c r="W215" s="3" t="str">
        <f>IF('[1]TCE - ANEXO III - Preencher'!X222="","",'[1]TCE - ANEXO III - Preencher'!X222)</f>
        <v/>
      </c>
      <c r="X215" s="2">
        <f>'[1]TCE - ANEXO III - Preencher'!Y222</f>
        <v>0</v>
      </c>
      <c r="Y215" s="2">
        <f>'[1]TCE - ANEXO III - Preencher'!Z222</f>
        <v>0</v>
      </c>
      <c r="Z215" s="4">
        <f>X215-Y215</f>
        <v>0</v>
      </c>
      <c r="AA215" s="3" t="str">
        <f>IF('[1]TCE - ANEXO III - Preencher'!AB222="","",'[1]TCE - ANEXO III - Preencher'!AB222)</f>
        <v/>
      </c>
      <c r="AB215" s="2">
        <f>H215+I215+J215+M215+P215+S215+V215+Z215</f>
        <v>227.7715258282204</v>
      </c>
    </row>
    <row r="216" spans="1:28" x14ac:dyDescent="0.2">
      <c r="A216" s="10">
        <f>'[1]TCE - ANEXO III - Preencher'!B223</f>
        <v>9039744000194</v>
      </c>
      <c r="B216" s="8" t="str">
        <f>'[1]TCE - ANEXO III - Preencher'!C223</f>
        <v>HOSPITAL PROVISÓRIO RECIFE 2</v>
      </c>
      <c r="C216" s="11">
        <v>416</v>
      </c>
      <c r="D216" s="9" t="str">
        <f>'[1]TCE - ANEXO III - Preencher'!E223</f>
        <v>NATHALYA PATRICIA DA SILVA NUNES</v>
      </c>
      <c r="E216" s="8" t="str">
        <f>'[1]TCE - ANEXO III - Preencher'!F223</f>
        <v>2 - Outros Profissionais da Saúde</v>
      </c>
      <c r="F216" s="7" t="str">
        <f>'[1]TCE - ANEXO III - Preencher'!G223</f>
        <v>2235-05</v>
      </c>
      <c r="G216" s="6">
        <f>IF('[1]TCE - ANEXO III - Preencher'!H223="","",'[1]TCE - ANEXO III - Preencher'!H223)</f>
        <v>43952</v>
      </c>
      <c r="H216" s="5">
        <f>'[1]TCE - ANEXO III - Preencher'!I223</f>
        <v>0</v>
      </c>
      <c r="I216" s="5">
        <f>'[1]TCE - ANEXO III - Preencher'!J223</f>
        <v>221.25792350132991</v>
      </c>
      <c r="J216" s="5">
        <f>'[1]TCE - ANEXO III - Preencher'!K223</f>
        <v>0</v>
      </c>
      <c r="K216" s="2">
        <f>'[1]TCE - ANEXO III - Preencher'!L223</f>
        <v>0</v>
      </c>
      <c r="L216" s="2">
        <f>'[1]TCE - ANEXO III - Preencher'!M223</f>
        <v>0</v>
      </c>
      <c r="M216" s="2">
        <f>K216-L216</f>
        <v>0</v>
      </c>
      <c r="N216" s="2">
        <f>'[1]TCE - ANEXO III - Preencher'!O223</f>
        <v>0</v>
      </c>
      <c r="O216" s="2">
        <f>'[1]TCE - ANEXO III - Preencher'!P223</f>
        <v>0</v>
      </c>
      <c r="P216" s="4">
        <f>N216-O216</f>
        <v>0</v>
      </c>
      <c r="Q216" s="2">
        <f>'[1]TCE - ANEXO III - Preencher'!R223</f>
        <v>0</v>
      </c>
      <c r="R216" s="2">
        <f>'[1]TCE - ANEXO III - Preencher'!S223</f>
        <v>0</v>
      </c>
      <c r="S216" s="4">
        <f>Q216-R216</f>
        <v>0</v>
      </c>
      <c r="T216" s="2">
        <f>'[1]TCE - ANEXO III - Preencher'!U223</f>
        <v>0</v>
      </c>
      <c r="U216" s="2">
        <f>'[1]TCE - ANEXO III - Preencher'!V223</f>
        <v>0</v>
      </c>
      <c r="V216" s="4">
        <f>T216-U216</f>
        <v>0</v>
      </c>
      <c r="W216" s="3" t="str">
        <f>IF('[1]TCE - ANEXO III - Preencher'!X223="","",'[1]TCE - ANEXO III - Preencher'!X223)</f>
        <v/>
      </c>
      <c r="X216" s="2">
        <f>'[1]TCE - ANEXO III - Preencher'!Y223</f>
        <v>0</v>
      </c>
      <c r="Y216" s="2">
        <f>'[1]TCE - ANEXO III - Preencher'!Z223</f>
        <v>0</v>
      </c>
      <c r="Z216" s="4">
        <f>X216-Y216</f>
        <v>0</v>
      </c>
      <c r="AA216" s="3" t="str">
        <f>IF('[1]TCE - ANEXO III - Preencher'!AB223="","",'[1]TCE - ANEXO III - Preencher'!AB223)</f>
        <v/>
      </c>
      <c r="AB216" s="2">
        <f>H216+I216+J216+M216+P216+S216+V216+Z216</f>
        <v>221.25792350132991</v>
      </c>
    </row>
    <row r="217" spans="1:28" x14ac:dyDescent="0.2">
      <c r="A217" s="10">
        <f>'[1]TCE - ANEXO III - Preencher'!B224</f>
        <v>9039744000194</v>
      </c>
      <c r="B217" s="8" t="str">
        <f>'[1]TCE - ANEXO III - Preencher'!C224</f>
        <v>HOSPITAL PROVISÓRIO RECIFE 2</v>
      </c>
      <c r="C217" s="11">
        <v>474</v>
      </c>
      <c r="D217" s="9" t="str">
        <f>'[1]TCE - ANEXO III - Preencher'!E224</f>
        <v>ROBERTA REGINA DA SILVA LINS</v>
      </c>
      <c r="E217" s="8" t="str">
        <f>'[1]TCE - ANEXO III - Preencher'!F224</f>
        <v>2 - Outros Profissionais da Saúde</v>
      </c>
      <c r="F217" s="7" t="str">
        <f>'[1]TCE - ANEXO III - Preencher'!G224</f>
        <v>2235-05</v>
      </c>
      <c r="G217" s="6">
        <f>IF('[1]TCE - ANEXO III - Preencher'!H224="","",'[1]TCE - ANEXO III - Preencher'!H224)</f>
        <v>43952</v>
      </c>
      <c r="H217" s="5">
        <f>'[1]TCE - ANEXO III - Preencher'!I224</f>
        <v>0</v>
      </c>
      <c r="I217" s="5">
        <f>'[1]TCE - ANEXO III - Preencher'!J224</f>
        <v>227.7715258282204</v>
      </c>
      <c r="J217" s="5">
        <f>'[1]TCE - ANEXO III - Preencher'!K224</f>
        <v>0</v>
      </c>
      <c r="K217" s="2">
        <f>'[1]TCE - ANEXO III - Preencher'!L224</f>
        <v>0</v>
      </c>
      <c r="L217" s="2">
        <f>'[1]TCE - ANEXO III - Preencher'!M224</f>
        <v>0</v>
      </c>
      <c r="M217" s="2">
        <f>K217-L217</f>
        <v>0</v>
      </c>
      <c r="N217" s="2">
        <f>'[1]TCE - ANEXO III - Preencher'!O224</f>
        <v>0</v>
      </c>
      <c r="O217" s="2">
        <f>'[1]TCE - ANEXO III - Preencher'!P224</f>
        <v>0</v>
      </c>
      <c r="P217" s="4">
        <f>N217-O217</f>
        <v>0</v>
      </c>
      <c r="Q217" s="2">
        <f>'[1]TCE - ANEXO III - Preencher'!R224</f>
        <v>179.4</v>
      </c>
      <c r="R217" s="2">
        <f>'[1]TCE - ANEXO III - Preencher'!S224</f>
        <v>92.75</v>
      </c>
      <c r="S217" s="4">
        <f>Q217-R217</f>
        <v>86.65</v>
      </c>
      <c r="T217" s="2">
        <f>'[1]TCE - ANEXO III - Preencher'!U224</f>
        <v>0</v>
      </c>
      <c r="U217" s="2">
        <f>'[1]TCE - ANEXO III - Preencher'!V224</f>
        <v>0</v>
      </c>
      <c r="V217" s="4">
        <f>T217-U217</f>
        <v>0</v>
      </c>
      <c r="W217" s="3" t="str">
        <f>IF('[1]TCE - ANEXO III - Preencher'!X224="","",'[1]TCE - ANEXO III - Preencher'!X224)</f>
        <v/>
      </c>
      <c r="X217" s="2">
        <f>'[1]TCE - ANEXO III - Preencher'!Y224</f>
        <v>0</v>
      </c>
      <c r="Y217" s="2">
        <f>'[1]TCE - ANEXO III - Preencher'!Z224</f>
        <v>0</v>
      </c>
      <c r="Z217" s="4">
        <f>X217-Y217</f>
        <v>0</v>
      </c>
      <c r="AA217" s="3" t="str">
        <f>IF('[1]TCE - ANEXO III - Preencher'!AB224="","",'[1]TCE - ANEXO III - Preencher'!AB224)</f>
        <v/>
      </c>
      <c r="AB217" s="2">
        <f>H217+I217+J217+M217+P217+S217+V217+Z217</f>
        <v>314.42152582822041</v>
      </c>
    </row>
    <row r="218" spans="1:28" x14ac:dyDescent="0.2">
      <c r="A218" s="10">
        <f>'[1]TCE - ANEXO III - Preencher'!B225</f>
        <v>9039744000194</v>
      </c>
      <c r="B218" s="8" t="str">
        <f>'[1]TCE - ANEXO III - Preencher'!C225</f>
        <v>HOSPITAL PROVISÓRIO RECIFE 2</v>
      </c>
      <c r="C218" s="11">
        <v>444</v>
      </c>
      <c r="D218" s="9" t="str">
        <f>'[1]TCE - ANEXO III - Preencher'!E225</f>
        <v>MARIA BERNADETH MACIEL DE SOUZA</v>
      </c>
      <c r="E218" s="8" t="str">
        <f>'[1]TCE - ANEXO III - Preencher'!F225</f>
        <v>2 - Outros Profissionais da Saúde</v>
      </c>
      <c r="F218" s="7" t="str">
        <f>'[1]TCE - ANEXO III - Preencher'!G225</f>
        <v>2235-05</v>
      </c>
      <c r="G218" s="6">
        <f>IF('[1]TCE - ANEXO III - Preencher'!H225="","",'[1]TCE - ANEXO III - Preencher'!H225)</f>
        <v>43952</v>
      </c>
      <c r="H218" s="5">
        <f>'[1]TCE - ANEXO III - Preencher'!I225</f>
        <v>0</v>
      </c>
      <c r="I218" s="5">
        <f>'[1]TCE - ANEXO III - Preencher'!J225</f>
        <v>221.25792350132991</v>
      </c>
      <c r="J218" s="5">
        <f>'[1]TCE - ANEXO III - Preencher'!K225</f>
        <v>0</v>
      </c>
      <c r="K218" s="2">
        <f>'[1]TCE - ANEXO III - Preencher'!L225</f>
        <v>0</v>
      </c>
      <c r="L218" s="2">
        <f>'[1]TCE - ANEXO III - Preencher'!M225</f>
        <v>0</v>
      </c>
      <c r="M218" s="2">
        <f>K218-L218</f>
        <v>0</v>
      </c>
      <c r="N218" s="2">
        <f>'[1]TCE - ANEXO III - Preencher'!O225</f>
        <v>0</v>
      </c>
      <c r="O218" s="2">
        <f>'[1]TCE - ANEXO III - Preencher'!P225</f>
        <v>0</v>
      </c>
      <c r="P218" s="4">
        <f>N218-O218</f>
        <v>0</v>
      </c>
      <c r="Q218" s="2">
        <f>'[1]TCE - ANEXO III - Preencher'!R225</f>
        <v>0</v>
      </c>
      <c r="R218" s="2">
        <f>'[1]TCE - ANEXO III - Preencher'!S225</f>
        <v>0</v>
      </c>
      <c r="S218" s="4">
        <f>Q218-R218</f>
        <v>0</v>
      </c>
      <c r="T218" s="2">
        <f>'[1]TCE - ANEXO III - Preencher'!U225</f>
        <v>0</v>
      </c>
      <c r="U218" s="2">
        <f>'[1]TCE - ANEXO III - Preencher'!V225</f>
        <v>0</v>
      </c>
      <c r="V218" s="4">
        <f>T218-U218</f>
        <v>0</v>
      </c>
      <c r="W218" s="3" t="str">
        <f>IF('[1]TCE - ANEXO III - Preencher'!X225="","",'[1]TCE - ANEXO III - Preencher'!X225)</f>
        <v/>
      </c>
      <c r="X218" s="2">
        <f>'[1]TCE - ANEXO III - Preencher'!Y225</f>
        <v>0</v>
      </c>
      <c r="Y218" s="2">
        <f>'[1]TCE - ANEXO III - Preencher'!Z225</f>
        <v>0</v>
      </c>
      <c r="Z218" s="4">
        <f>X218-Y218</f>
        <v>0</v>
      </c>
      <c r="AA218" s="3" t="str">
        <f>IF('[1]TCE - ANEXO III - Preencher'!AB225="","",'[1]TCE - ANEXO III - Preencher'!AB225)</f>
        <v/>
      </c>
      <c r="AB218" s="2">
        <f>H218+I218+J218+M218+P218+S218+V218+Z218</f>
        <v>221.25792350132991</v>
      </c>
    </row>
    <row r="219" spans="1:28" x14ac:dyDescent="0.2">
      <c r="A219" s="10">
        <f>'[1]TCE - ANEXO III - Preencher'!B226</f>
        <v>9039744000194</v>
      </c>
      <c r="B219" s="8" t="str">
        <f>'[1]TCE - ANEXO III - Preencher'!C226</f>
        <v>HOSPITAL PROVISÓRIO RECIFE 2</v>
      </c>
      <c r="C219" s="11">
        <v>436</v>
      </c>
      <c r="D219" s="9" t="str">
        <f>'[1]TCE - ANEXO III - Preencher'!E226</f>
        <v>FABIOLA LIRA MAGALHAES</v>
      </c>
      <c r="E219" s="8" t="str">
        <f>'[1]TCE - ANEXO III - Preencher'!F226</f>
        <v>2 - Outros Profissionais da Saúde</v>
      </c>
      <c r="F219" s="7" t="str">
        <f>'[1]TCE - ANEXO III - Preencher'!G226</f>
        <v>2235-05</v>
      </c>
      <c r="G219" s="6">
        <f>IF('[1]TCE - ANEXO III - Preencher'!H226="","",'[1]TCE - ANEXO III - Preencher'!H226)</f>
        <v>43952</v>
      </c>
      <c r="H219" s="5">
        <f>'[1]TCE - ANEXO III - Preencher'!I226</f>
        <v>0</v>
      </c>
      <c r="I219" s="5">
        <f>'[1]TCE - ANEXO III - Preencher'!J226</f>
        <v>227.7715258282204</v>
      </c>
      <c r="J219" s="5">
        <f>'[1]TCE - ANEXO III - Preencher'!K226</f>
        <v>0</v>
      </c>
      <c r="K219" s="2">
        <f>'[1]TCE - ANEXO III - Preencher'!L226</f>
        <v>0</v>
      </c>
      <c r="L219" s="2">
        <f>'[1]TCE - ANEXO III - Preencher'!M226</f>
        <v>0</v>
      </c>
      <c r="M219" s="2">
        <f>K219-L219</f>
        <v>0</v>
      </c>
      <c r="N219" s="2">
        <f>'[1]TCE - ANEXO III - Preencher'!O226</f>
        <v>0</v>
      </c>
      <c r="O219" s="2">
        <f>'[1]TCE - ANEXO III - Preencher'!P226</f>
        <v>0</v>
      </c>
      <c r="P219" s="4">
        <f>N219-O219</f>
        <v>0</v>
      </c>
      <c r="Q219" s="2">
        <f>'[1]TCE - ANEXO III - Preencher'!R226</f>
        <v>0</v>
      </c>
      <c r="R219" s="2">
        <f>'[1]TCE - ANEXO III - Preencher'!S226</f>
        <v>0</v>
      </c>
      <c r="S219" s="4">
        <f>Q219-R219</f>
        <v>0</v>
      </c>
      <c r="T219" s="2">
        <f>'[1]TCE - ANEXO III - Preencher'!U226</f>
        <v>0</v>
      </c>
      <c r="U219" s="2">
        <f>'[1]TCE - ANEXO III - Preencher'!V226</f>
        <v>0</v>
      </c>
      <c r="V219" s="4">
        <f>T219-U219</f>
        <v>0</v>
      </c>
      <c r="W219" s="3" t="str">
        <f>IF('[1]TCE - ANEXO III - Preencher'!X226="","",'[1]TCE - ANEXO III - Preencher'!X226)</f>
        <v/>
      </c>
      <c r="X219" s="2">
        <f>'[1]TCE - ANEXO III - Preencher'!Y226</f>
        <v>0</v>
      </c>
      <c r="Y219" s="2">
        <f>'[1]TCE - ANEXO III - Preencher'!Z226</f>
        <v>0</v>
      </c>
      <c r="Z219" s="4">
        <f>X219-Y219</f>
        <v>0</v>
      </c>
      <c r="AA219" s="3" t="str">
        <f>IF('[1]TCE - ANEXO III - Preencher'!AB226="","",'[1]TCE - ANEXO III - Preencher'!AB226)</f>
        <v/>
      </c>
      <c r="AB219" s="2">
        <f>H219+I219+J219+M219+P219+S219+V219+Z219</f>
        <v>227.7715258282204</v>
      </c>
    </row>
    <row r="220" spans="1:28" x14ac:dyDescent="0.2">
      <c r="A220" s="10">
        <f>'[1]TCE - ANEXO III - Preencher'!B227</f>
        <v>9039744000194</v>
      </c>
      <c r="B220" s="8" t="str">
        <f>'[1]TCE - ANEXO III - Preencher'!C227</f>
        <v>HOSPITAL PROVISÓRIO RECIFE 2</v>
      </c>
      <c r="C220" s="11">
        <v>485</v>
      </c>
      <c r="D220" s="9" t="str">
        <f>'[1]TCE - ANEXO III - Preencher'!E227</f>
        <v>MARCELA JANE SILVA DE OLIVEIRA</v>
      </c>
      <c r="E220" s="8" t="str">
        <f>'[1]TCE - ANEXO III - Preencher'!F227</f>
        <v>2 - Outros Profissionais da Saúde</v>
      </c>
      <c r="F220" s="7" t="str">
        <f>'[1]TCE - ANEXO III - Preencher'!G227</f>
        <v>2235-05</v>
      </c>
      <c r="G220" s="6">
        <f>IF('[1]TCE - ANEXO III - Preencher'!H227="","",'[1]TCE - ANEXO III - Preencher'!H227)</f>
        <v>43952</v>
      </c>
      <c r="H220" s="5">
        <f>'[1]TCE - ANEXO III - Preencher'!I227</f>
        <v>0</v>
      </c>
      <c r="I220" s="5">
        <f>'[1]TCE - ANEXO III - Preencher'!J227</f>
        <v>221.25792350132991</v>
      </c>
      <c r="J220" s="5">
        <f>'[1]TCE - ANEXO III - Preencher'!K227</f>
        <v>0</v>
      </c>
      <c r="K220" s="2">
        <f>'[1]TCE - ANEXO III - Preencher'!L227</f>
        <v>0</v>
      </c>
      <c r="L220" s="2">
        <f>'[1]TCE - ANEXO III - Preencher'!M227</f>
        <v>0</v>
      </c>
      <c r="M220" s="2">
        <f>K220-L220</f>
        <v>0</v>
      </c>
      <c r="N220" s="2">
        <f>'[1]TCE - ANEXO III - Preencher'!O227</f>
        <v>0</v>
      </c>
      <c r="O220" s="2">
        <f>'[1]TCE - ANEXO III - Preencher'!P227</f>
        <v>0</v>
      </c>
      <c r="P220" s="4">
        <f>N220-O220</f>
        <v>0</v>
      </c>
      <c r="Q220" s="2">
        <f>'[1]TCE - ANEXO III - Preencher'!R227</f>
        <v>0</v>
      </c>
      <c r="R220" s="2">
        <f>'[1]TCE - ANEXO III - Preencher'!S227</f>
        <v>0</v>
      </c>
      <c r="S220" s="4">
        <f>Q220-R220</f>
        <v>0</v>
      </c>
      <c r="T220" s="2">
        <f>'[1]TCE - ANEXO III - Preencher'!U227</f>
        <v>0</v>
      </c>
      <c r="U220" s="2">
        <f>'[1]TCE - ANEXO III - Preencher'!V227</f>
        <v>0</v>
      </c>
      <c r="V220" s="4">
        <f>T220-U220</f>
        <v>0</v>
      </c>
      <c r="W220" s="3" t="str">
        <f>IF('[1]TCE - ANEXO III - Preencher'!X227="","",'[1]TCE - ANEXO III - Preencher'!X227)</f>
        <v/>
      </c>
      <c r="X220" s="2">
        <f>'[1]TCE - ANEXO III - Preencher'!Y227</f>
        <v>0</v>
      </c>
      <c r="Y220" s="2">
        <f>'[1]TCE - ANEXO III - Preencher'!Z227</f>
        <v>0</v>
      </c>
      <c r="Z220" s="4">
        <f>X220-Y220</f>
        <v>0</v>
      </c>
      <c r="AA220" s="3" t="str">
        <f>IF('[1]TCE - ANEXO III - Preencher'!AB227="","",'[1]TCE - ANEXO III - Preencher'!AB227)</f>
        <v/>
      </c>
      <c r="AB220" s="2">
        <f>H220+I220+J220+M220+P220+S220+V220+Z220</f>
        <v>221.25792350132991</v>
      </c>
    </row>
    <row r="221" spans="1:28" x14ac:dyDescent="0.2">
      <c r="A221" s="10">
        <f>'[1]TCE - ANEXO III - Preencher'!B228</f>
        <v>9039744000194</v>
      </c>
      <c r="B221" s="8" t="str">
        <f>'[1]TCE - ANEXO III - Preencher'!C228</f>
        <v>HOSPITAL PROVISÓRIO RECIFE 2</v>
      </c>
      <c r="C221" s="11">
        <v>4448</v>
      </c>
      <c r="D221" s="9" t="str">
        <f>'[1]TCE - ANEXO III - Preencher'!E228</f>
        <v>HELOISA ESTHER NOGUEIRA MELO DO NASCIMENTO</v>
      </c>
      <c r="E221" s="8" t="str">
        <f>'[1]TCE - ANEXO III - Preencher'!F228</f>
        <v>2 - Outros Profissionais da Saúde</v>
      </c>
      <c r="F221" s="7" t="str">
        <f>'[1]TCE - ANEXO III - Preencher'!G228</f>
        <v>2235-05</v>
      </c>
      <c r="G221" s="6">
        <f>IF('[1]TCE - ANEXO III - Preencher'!H228="","",'[1]TCE - ANEXO III - Preencher'!H228)</f>
        <v>43952</v>
      </c>
      <c r="H221" s="5">
        <f>'[1]TCE - ANEXO III - Preencher'!I228</f>
        <v>0</v>
      </c>
      <c r="I221" s="5">
        <f>'[1]TCE - ANEXO III - Preencher'!J228</f>
        <v>221.25792350132991</v>
      </c>
      <c r="J221" s="5">
        <f>'[1]TCE - ANEXO III - Preencher'!K228</f>
        <v>0</v>
      </c>
      <c r="K221" s="2">
        <f>'[1]TCE - ANEXO III - Preencher'!L228</f>
        <v>0</v>
      </c>
      <c r="L221" s="2">
        <f>'[1]TCE - ANEXO III - Preencher'!M228</f>
        <v>0</v>
      </c>
      <c r="M221" s="2">
        <f>K221-L221</f>
        <v>0</v>
      </c>
      <c r="N221" s="2">
        <f>'[1]TCE - ANEXO III - Preencher'!O228</f>
        <v>0</v>
      </c>
      <c r="O221" s="2">
        <f>'[1]TCE - ANEXO III - Preencher'!P228</f>
        <v>0</v>
      </c>
      <c r="P221" s="4">
        <f>N221-O221</f>
        <v>0</v>
      </c>
      <c r="Q221" s="2">
        <f>'[1]TCE - ANEXO III - Preencher'!R228</f>
        <v>151.80000000000001</v>
      </c>
      <c r="R221" s="2">
        <f>'[1]TCE - ANEXO III - Preencher'!S228</f>
        <v>92.75</v>
      </c>
      <c r="S221" s="4">
        <f>Q221-R221</f>
        <v>59.050000000000011</v>
      </c>
      <c r="T221" s="2">
        <f>'[1]TCE - ANEXO III - Preencher'!U228</f>
        <v>0</v>
      </c>
      <c r="U221" s="2">
        <f>'[1]TCE - ANEXO III - Preencher'!V228</f>
        <v>0</v>
      </c>
      <c r="V221" s="4">
        <f>T221-U221</f>
        <v>0</v>
      </c>
      <c r="W221" s="3" t="str">
        <f>IF('[1]TCE - ANEXO III - Preencher'!X228="","",'[1]TCE - ANEXO III - Preencher'!X228)</f>
        <v/>
      </c>
      <c r="X221" s="2">
        <f>'[1]TCE - ANEXO III - Preencher'!Y228</f>
        <v>0</v>
      </c>
      <c r="Y221" s="2">
        <f>'[1]TCE - ANEXO III - Preencher'!Z228</f>
        <v>0</v>
      </c>
      <c r="Z221" s="4">
        <f>X221-Y221</f>
        <v>0</v>
      </c>
      <c r="AA221" s="3" t="str">
        <f>IF('[1]TCE - ANEXO III - Preencher'!AB228="","",'[1]TCE - ANEXO III - Preencher'!AB228)</f>
        <v/>
      </c>
      <c r="AB221" s="2">
        <f>H221+I221+J221+M221+P221+S221+V221+Z221</f>
        <v>280.30792350132992</v>
      </c>
    </row>
    <row r="222" spans="1:28" x14ac:dyDescent="0.2">
      <c r="A222" s="10">
        <f>'[1]TCE - ANEXO III - Preencher'!B229</f>
        <v>9039744000194</v>
      </c>
      <c r="B222" s="8" t="str">
        <f>'[1]TCE - ANEXO III - Preencher'!C229</f>
        <v>HOSPITAL PROVISÓRIO RECIFE 2</v>
      </c>
      <c r="C222" s="11">
        <v>468</v>
      </c>
      <c r="D222" s="9" t="str">
        <f>'[1]TCE - ANEXO III - Preencher'!E229</f>
        <v>SIMONE MEDEIROS WANDERLEY DE QUEIROZ</v>
      </c>
      <c r="E222" s="8" t="str">
        <f>'[1]TCE - ANEXO III - Preencher'!F229</f>
        <v>2 - Outros Profissionais da Saúde</v>
      </c>
      <c r="F222" s="7" t="str">
        <f>'[1]TCE - ANEXO III - Preencher'!G229</f>
        <v>2235-05</v>
      </c>
      <c r="G222" s="6">
        <f>IF('[1]TCE - ANEXO III - Preencher'!H229="","",'[1]TCE - ANEXO III - Preencher'!H229)</f>
        <v>43952</v>
      </c>
      <c r="H222" s="5">
        <f>'[1]TCE - ANEXO III - Preencher'!I229</f>
        <v>0</v>
      </c>
      <c r="I222" s="5">
        <f>'[1]TCE - ANEXO III - Preencher'!J229</f>
        <v>233.41787364628476</v>
      </c>
      <c r="J222" s="5">
        <f>'[1]TCE - ANEXO III - Preencher'!K229</f>
        <v>0</v>
      </c>
      <c r="K222" s="2">
        <f>'[1]TCE - ANEXO III - Preencher'!L229</f>
        <v>0</v>
      </c>
      <c r="L222" s="2">
        <f>'[1]TCE - ANEXO III - Preencher'!M229</f>
        <v>0</v>
      </c>
      <c r="M222" s="2">
        <f>K222-L222</f>
        <v>0</v>
      </c>
      <c r="N222" s="2">
        <f>'[1]TCE - ANEXO III - Preencher'!O229</f>
        <v>0</v>
      </c>
      <c r="O222" s="2">
        <f>'[1]TCE - ANEXO III - Preencher'!P229</f>
        <v>0</v>
      </c>
      <c r="P222" s="4">
        <f>N222-O222</f>
        <v>0</v>
      </c>
      <c r="Q222" s="2">
        <f>'[1]TCE - ANEXO III - Preencher'!R229</f>
        <v>0</v>
      </c>
      <c r="R222" s="2">
        <f>'[1]TCE - ANEXO III - Preencher'!S229</f>
        <v>0</v>
      </c>
      <c r="S222" s="4">
        <f>Q222-R222</f>
        <v>0</v>
      </c>
      <c r="T222" s="2">
        <f>'[1]TCE - ANEXO III - Preencher'!U229</f>
        <v>0</v>
      </c>
      <c r="U222" s="2">
        <f>'[1]TCE - ANEXO III - Preencher'!V229</f>
        <v>0</v>
      </c>
      <c r="V222" s="4">
        <f>T222-U222</f>
        <v>0</v>
      </c>
      <c r="W222" s="3" t="str">
        <f>IF('[1]TCE - ANEXO III - Preencher'!X229="","",'[1]TCE - ANEXO III - Preencher'!X229)</f>
        <v/>
      </c>
      <c r="X222" s="2">
        <f>'[1]TCE - ANEXO III - Preencher'!Y229</f>
        <v>0</v>
      </c>
      <c r="Y222" s="2">
        <f>'[1]TCE - ANEXO III - Preencher'!Z229</f>
        <v>0</v>
      </c>
      <c r="Z222" s="4">
        <f>X222-Y222</f>
        <v>0</v>
      </c>
      <c r="AA222" s="3" t="str">
        <f>IF('[1]TCE - ANEXO III - Preencher'!AB229="","",'[1]TCE - ANEXO III - Preencher'!AB229)</f>
        <v/>
      </c>
      <c r="AB222" s="2">
        <f>H222+I222+J222+M222+P222+S222+V222+Z222</f>
        <v>233.41787364628476</v>
      </c>
    </row>
    <row r="223" spans="1:28" x14ac:dyDescent="0.2">
      <c r="A223" s="10">
        <f>'[1]TCE - ANEXO III - Preencher'!B230</f>
        <v>9039744000194</v>
      </c>
      <c r="B223" s="8" t="str">
        <f>'[1]TCE - ANEXO III - Preencher'!C230</f>
        <v>HOSPITAL PROVISÓRIO RECIFE 2</v>
      </c>
      <c r="C223" s="11">
        <v>448</v>
      </c>
      <c r="D223" s="9" t="str">
        <f>'[1]TCE - ANEXO III - Preencher'!E230</f>
        <v>MOARA DA SILVA ARAUJO</v>
      </c>
      <c r="E223" s="8" t="str">
        <f>'[1]TCE - ANEXO III - Preencher'!F230</f>
        <v>2 - Outros Profissionais da Saúde</v>
      </c>
      <c r="F223" s="7" t="str">
        <f>'[1]TCE - ANEXO III - Preencher'!G230</f>
        <v>2235-05</v>
      </c>
      <c r="G223" s="6">
        <f>IF('[1]TCE - ANEXO III - Preencher'!H230="","",'[1]TCE - ANEXO III - Preencher'!H230)</f>
        <v>43952</v>
      </c>
      <c r="H223" s="5">
        <f>'[1]TCE - ANEXO III - Preencher'!I230</f>
        <v>0</v>
      </c>
      <c r="I223" s="5">
        <f>'[1]TCE - ANEXO III - Preencher'!J230</f>
        <v>221.25792350132991</v>
      </c>
      <c r="J223" s="5">
        <f>'[1]TCE - ANEXO III - Preencher'!K230</f>
        <v>0</v>
      </c>
      <c r="K223" s="2">
        <f>'[1]TCE - ANEXO III - Preencher'!L230</f>
        <v>0</v>
      </c>
      <c r="L223" s="2">
        <f>'[1]TCE - ANEXO III - Preencher'!M230</f>
        <v>0</v>
      </c>
      <c r="M223" s="2">
        <f>K223-L223</f>
        <v>0</v>
      </c>
      <c r="N223" s="2">
        <f>'[1]TCE - ANEXO III - Preencher'!O230</f>
        <v>0</v>
      </c>
      <c r="O223" s="2">
        <f>'[1]TCE - ANEXO III - Preencher'!P230</f>
        <v>0</v>
      </c>
      <c r="P223" s="4">
        <f>N223-O223</f>
        <v>0</v>
      </c>
      <c r="Q223" s="2">
        <f>'[1]TCE - ANEXO III - Preencher'!R230</f>
        <v>0</v>
      </c>
      <c r="R223" s="2">
        <f>'[1]TCE - ANEXO III - Preencher'!S230</f>
        <v>0</v>
      </c>
      <c r="S223" s="4">
        <f>Q223-R223</f>
        <v>0</v>
      </c>
      <c r="T223" s="2">
        <f>'[1]TCE - ANEXO III - Preencher'!U230</f>
        <v>0</v>
      </c>
      <c r="U223" s="2">
        <f>'[1]TCE - ANEXO III - Preencher'!V230</f>
        <v>0</v>
      </c>
      <c r="V223" s="4">
        <f>T223-U223</f>
        <v>0</v>
      </c>
      <c r="W223" s="3" t="str">
        <f>IF('[1]TCE - ANEXO III - Preencher'!X230="","",'[1]TCE - ANEXO III - Preencher'!X230)</f>
        <v/>
      </c>
      <c r="X223" s="2">
        <f>'[1]TCE - ANEXO III - Preencher'!Y230</f>
        <v>0</v>
      </c>
      <c r="Y223" s="2">
        <f>'[1]TCE - ANEXO III - Preencher'!Z230</f>
        <v>0</v>
      </c>
      <c r="Z223" s="4">
        <f>X223-Y223</f>
        <v>0</v>
      </c>
      <c r="AA223" s="3" t="str">
        <f>IF('[1]TCE - ANEXO III - Preencher'!AB230="","",'[1]TCE - ANEXO III - Preencher'!AB230)</f>
        <v/>
      </c>
      <c r="AB223" s="2">
        <f>H223+I223+J223+M223+P223+S223+V223+Z223</f>
        <v>221.25792350132991</v>
      </c>
    </row>
    <row r="224" spans="1:28" x14ac:dyDescent="0.2">
      <c r="A224" s="10">
        <f>'[1]TCE - ANEXO III - Preencher'!B231</f>
        <v>9039744000194</v>
      </c>
      <c r="B224" s="8" t="str">
        <f>'[1]TCE - ANEXO III - Preencher'!C231</f>
        <v>HOSPITAL PROVISÓRIO RECIFE 2</v>
      </c>
      <c r="C224" s="11">
        <v>412</v>
      </c>
      <c r="D224" s="9" t="str">
        <f>'[1]TCE - ANEXO III - Preencher'!E231</f>
        <v>BRUNO HENRIQUE AGUIAR</v>
      </c>
      <c r="E224" s="8" t="str">
        <f>'[1]TCE - ANEXO III - Preencher'!F231</f>
        <v>2 - Outros Profissionais da Saúde</v>
      </c>
      <c r="F224" s="7" t="str">
        <f>'[1]TCE - ANEXO III - Preencher'!G231</f>
        <v>2235-05</v>
      </c>
      <c r="G224" s="6">
        <f>IF('[1]TCE - ANEXO III - Preencher'!H231="","",'[1]TCE - ANEXO III - Preencher'!H231)</f>
        <v>43952</v>
      </c>
      <c r="H224" s="5">
        <f>'[1]TCE - ANEXO III - Preencher'!I231</f>
        <v>0</v>
      </c>
      <c r="I224" s="5">
        <f>'[1]TCE - ANEXO III - Preencher'!J231</f>
        <v>228.78664263404613</v>
      </c>
      <c r="J224" s="5">
        <f>'[1]TCE - ANEXO III - Preencher'!K231</f>
        <v>0</v>
      </c>
      <c r="K224" s="2">
        <f>'[1]TCE - ANEXO III - Preencher'!L231</f>
        <v>0</v>
      </c>
      <c r="L224" s="2">
        <f>'[1]TCE - ANEXO III - Preencher'!M231</f>
        <v>0</v>
      </c>
      <c r="M224" s="2">
        <f>K224-L224</f>
        <v>0</v>
      </c>
      <c r="N224" s="2">
        <f>'[1]TCE - ANEXO III - Preencher'!O231</f>
        <v>0</v>
      </c>
      <c r="O224" s="2">
        <f>'[1]TCE - ANEXO III - Preencher'!P231</f>
        <v>0</v>
      </c>
      <c r="P224" s="4">
        <f>N224-O224</f>
        <v>0</v>
      </c>
      <c r="Q224" s="2">
        <f>'[1]TCE - ANEXO III - Preencher'!R231</f>
        <v>0</v>
      </c>
      <c r="R224" s="2">
        <f>'[1]TCE - ANEXO III - Preencher'!S231</f>
        <v>0</v>
      </c>
      <c r="S224" s="4">
        <f>Q224-R224</f>
        <v>0</v>
      </c>
      <c r="T224" s="2">
        <f>'[1]TCE - ANEXO III - Preencher'!U231</f>
        <v>0</v>
      </c>
      <c r="U224" s="2">
        <f>'[1]TCE - ANEXO III - Preencher'!V231</f>
        <v>0</v>
      </c>
      <c r="V224" s="4">
        <f>T224-U224</f>
        <v>0</v>
      </c>
      <c r="W224" s="3" t="str">
        <f>IF('[1]TCE - ANEXO III - Preencher'!X231="","",'[1]TCE - ANEXO III - Preencher'!X231)</f>
        <v/>
      </c>
      <c r="X224" s="2">
        <f>'[1]TCE - ANEXO III - Preencher'!Y231</f>
        <v>0</v>
      </c>
      <c r="Y224" s="2">
        <f>'[1]TCE - ANEXO III - Preencher'!Z231</f>
        <v>0</v>
      </c>
      <c r="Z224" s="4">
        <f>X224-Y224</f>
        <v>0</v>
      </c>
      <c r="AA224" s="3" t="str">
        <f>IF('[1]TCE - ANEXO III - Preencher'!AB231="","",'[1]TCE - ANEXO III - Preencher'!AB231)</f>
        <v/>
      </c>
      <c r="AB224" s="2">
        <f>H224+I224+J224+M224+P224+S224+V224+Z224</f>
        <v>228.78664263404613</v>
      </c>
    </row>
    <row r="225" spans="1:28" x14ac:dyDescent="0.2">
      <c r="A225" s="10">
        <f>'[1]TCE - ANEXO III - Preencher'!B232</f>
        <v>9039744000194</v>
      </c>
      <c r="B225" s="8" t="str">
        <f>'[1]TCE - ANEXO III - Preencher'!C232</f>
        <v>HOSPITAL PROVISÓRIO RECIFE 2</v>
      </c>
      <c r="C225" s="11">
        <v>428</v>
      </c>
      <c r="D225" s="9" t="str">
        <f>'[1]TCE - ANEXO III - Preencher'!E232</f>
        <v>DEIZIANE VICTOR DE OLIVEIRA BARROS</v>
      </c>
      <c r="E225" s="8" t="str">
        <f>'[1]TCE - ANEXO III - Preencher'!F232</f>
        <v>2 - Outros Profissionais da Saúde</v>
      </c>
      <c r="F225" s="7" t="str">
        <f>'[1]TCE - ANEXO III - Preencher'!G232</f>
        <v>2235-05</v>
      </c>
      <c r="G225" s="6">
        <f>IF('[1]TCE - ANEXO III - Preencher'!H232="","",'[1]TCE - ANEXO III - Preencher'!H232)</f>
        <v>43952</v>
      </c>
      <c r="H225" s="5">
        <f>'[1]TCE - ANEXO III - Preencher'!I232</f>
        <v>0</v>
      </c>
      <c r="I225" s="5">
        <f>'[1]TCE - ANEXO III - Preencher'!J232</f>
        <v>225.67387313814442</v>
      </c>
      <c r="J225" s="5">
        <f>'[1]TCE - ANEXO III - Preencher'!K232</f>
        <v>0</v>
      </c>
      <c r="K225" s="2">
        <f>'[1]TCE - ANEXO III - Preencher'!L232</f>
        <v>0</v>
      </c>
      <c r="L225" s="2">
        <f>'[1]TCE - ANEXO III - Preencher'!M232</f>
        <v>0</v>
      </c>
      <c r="M225" s="2">
        <f>K225-L225</f>
        <v>0</v>
      </c>
      <c r="N225" s="2">
        <f>'[1]TCE - ANEXO III - Preencher'!O232</f>
        <v>0</v>
      </c>
      <c r="O225" s="2">
        <f>'[1]TCE - ANEXO III - Preencher'!P232</f>
        <v>0</v>
      </c>
      <c r="P225" s="4">
        <f>N225-O225</f>
        <v>0</v>
      </c>
      <c r="Q225" s="2">
        <f>'[1]TCE - ANEXO III - Preencher'!R232</f>
        <v>0</v>
      </c>
      <c r="R225" s="2">
        <f>'[1]TCE - ANEXO III - Preencher'!S232</f>
        <v>0</v>
      </c>
      <c r="S225" s="4">
        <f>Q225-R225</f>
        <v>0</v>
      </c>
      <c r="T225" s="2">
        <f>'[1]TCE - ANEXO III - Preencher'!U232</f>
        <v>0</v>
      </c>
      <c r="U225" s="2">
        <f>'[1]TCE - ANEXO III - Preencher'!V232</f>
        <v>0</v>
      </c>
      <c r="V225" s="4">
        <f>T225-U225</f>
        <v>0</v>
      </c>
      <c r="W225" s="3" t="str">
        <f>IF('[1]TCE - ANEXO III - Preencher'!X232="","",'[1]TCE - ANEXO III - Preencher'!X232)</f>
        <v/>
      </c>
      <c r="X225" s="2">
        <f>'[1]TCE - ANEXO III - Preencher'!Y232</f>
        <v>0</v>
      </c>
      <c r="Y225" s="2">
        <f>'[1]TCE - ANEXO III - Preencher'!Z232</f>
        <v>0</v>
      </c>
      <c r="Z225" s="4">
        <f>X225-Y225</f>
        <v>0</v>
      </c>
      <c r="AA225" s="3" t="str">
        <f>IF('[1]TCE - ANEXO III - Preencher'!AB232="","",'[1]TCE - ANEXO III - Preencher'!AB232)</f>
        <v/>
      </c>
      <c r="AB225" s="2">
        <f>H225+I225+J225+M225+P225+S225+V225+Z225</f>
        <v>225.67387313814442</v>
      </c>
    </row>
    <row r="226" spans="1:28" x14ac:dyDescent="0.2">
      <c r="A226" s="10">
        <f>'[1]TCE - ANEXO III - Preencher'!B233</f>
        <v>9039744000194</v>
      </c>
      <c r="B226" s="8" t="str">
        <f>'[1]TCE - ANEXO III - Preencher'!C233</f>
        <v>HOSPITAL PROVISÓRIO RECIFE 2</v>
      </c>
      <c r="C226" s="11">
        <v>93</v>
      </c>
      <c r="D226" s="9" t="str">
        <f>'[1]TCE - ANEXO III - Preencher'!E233</f>
        <v>LORENA ALVES CORDEIRO BARROS</v>
      </c>
      <c r="E226" s="8" t="str">
        <f>'[1]TCE - ANEXO III - Preencher'!F233</f>
        <v>2 - Outros Profissionais da Saúde</v>
      </c>
      <c r="F226" s="7" t="str">
        <f>'[1]TCE - ANEXO III - Preencher'!G233</f>
        <v>2235-05</v>
      </c>
      <c r="G226" s="6">
        <f>IF('[1]TCE - ANEXO III - Preencher'!H233="","",'[1]TCE - ANEXO III - Preencher'!H233)</f>
        <v>43952</v>
      </c>
      <c r="H226" s="5">
        <f>'[1]TCE - ANEXO III - Preencher'!I233</f>
        <v>0</v>
      </c>
      <c r="I226" s="5">
        <f>'[1]TCE - ANEXO III - Preencher'!J233</f>
        <v>182.95162894187027</v>
      </c>
      <c r="J226" s="5">
        <f>'[1]TCE - ANEXO III - Preencher'!K233</f>
        <v>0</v>
      </c>
      <c r="K226" s="2">
        <f>'[1]TCE - ANEXO III - Preencher'!L233</f>
        <v>0</v>
      </c>
      <c r="L226" s="2">
        <f>'[1]TCE - ANEXO III - Preencher'!M233</f>
        <v>0</v>
      </c>
      <c r="M226" s="2">
        <f>K226-L226</f>
        <v>0</v>
      </c>
      <c r="N226" s="2">
        <f>'[1]TCE - ANEXO III - Preencher'!O233</f>
        <v>0</v>
      </c>
      <c r="O226" s="2">
        <f>'[1]TCE - ANEXO III - Preencher'!P233</f>
        <v>0</v>
      </c>
      <c r="P226" s="4">
        <f>N226-O226</f>
        <v>0</v>
      </c>
      <c r="Q226" s="2">
        <f>'[1]TCE - ANEXO III - Preencher'!R233</f>
        <v>102.05</v>
      </c>
      <c r="R226" s="2">
        <f>'[1]TCE - ANEXO III - Preencher'!S233</f>
        <v>92.75</v>
      </c>
      <c r="S226" s="4">
        <f>Q226-R226</f>
        <v>9.2999999999999972</v>
      </c>
      <c r="T226" s="2">
        <f>'[1]TCE - ANEXO III - Preencher'!U233</f>
        <v>0</v>
      </c>
      <c r="U226" s="2">
        <f>'[1]TCE - ANEXO III - Preencher'!V233</f>
        <v>0</v>
      </c>
      <c r="V226" s="4">
        <f>T226-U226</f>
        <v>0</v>
      </c>
      <c r="W226" s="3" t="str">
        <f>IF('[1]TCE - ANEXO III - Preencher'!X233="","",'[1]TCE - ANEXO III - Preencher'!X233)</f>
        <v/>
      </c>
      <c r="X226" s="2">
        <f>'[1]TCE - ANEXO III - Preencher'!Y233</f>
        <v>0</v>
      </c>
      <c r="Y226" s="2">
        <f>'[1]TCE - ANEXO III - Preencher'!Z233</f>
        <v>0</v>
      </c>
      <c r="Z226" s="4">
        <f>X226-Y226</f>
        <v>0</v>
      </c>
      <c r="AA226" s="3" t="str">
        <f>IF('[1]TCE - ANEXO III - Preencher'!AB233="","",'[1]TCE - ANEXO III - Preencher'!AB233)</f>
        <v/>
      </c>
      <c r="AB226" s="2">
        <f>H226+I226+J226+M226+P226+S226+V226+Z226</f>
        <v>192.25162894187025</v>
      </c>
    </row>
    <row r="227" spans="1:28" x14ac:dyDescent="0.2">
      <c r="A227" s="10">
        <f>'[1]TCE - ANEXO III - Preencher'!B234</f>
        <v>9039744000194</v>
      </c>
      <c r="B227" s="8" t="str">
        <f>'[1]TCE - ANEXO III - Preencher'!C234</f>
        <v>HOSPITAL PROVISÓRIO RECIFE 2</v>
      </c>
      <c r="C227" s="11">
        <v>9487</v>
      </c>
      <c r="D227" s="9" t="str">
        <f>'[1]TCE - ANEXO III - Preencher'!E234</f>
        <v>ADRIANES CESARIO DA SILVA</v>
      </c>
      <c r="E227" s="8" t="str">
        <f>'[1]TCE - ANEXO III - Preencher'!F234</f>
        <v>2 - Outros Profissionais da Saúde</v>
      </c>
      <c r="F227" s="7" t="str">
        <f>'[1]TCE - ANEXO III - Preencher'!G234</f>
        <v>2235-05</v>
      </c>
      <c r="G227" s="6">
        <f>IF('[1]TCE - ANEXO III - Preencher'!H234="","",'[1]TCE - ANEXO III - Preencher'!H234)</f>
        <v>43952</v>
      </c>
      <c r="H227" s="5">
        <f>'[1]TCE - ANEXO III - Preencher'!I234</f>
        <v>0</v>
      </c>
      <c r="I227" s="5">
        <f>'[1]TCE - ANEXO III - Preencher'!J234</f>
        <v>227.7715258282204</v>
      </c>
      <c r="J227" s="5">
        <f>'[1]TCE - ANEXO III - Preencher'!K234</f>
        <v>0</v>
      </c>
      <c r="K227" s="2">
        <f>'[1]TCE - ANEXO III - Preencher'!L234</f>
        <v>0</v>
      </c>
      <c r="L227" s="2">
        <f>'[1]TCE - ANEXO III - Preencher'!M234</f>
        <v>0</v>
      </c>
      <c r="M227" s="2">
        <f>K227-L227</f>
        <v>0</v>
      </c>
      <c r="N227" s="2">
        <f>'[1]TCE - ANEXO III - Preencher'!O234</f>
        <v>0</v>
      </c>
      <c r="O227" s="2">
        <f>'[1]TCE - ANEXO III - Preencher'!P234</f>
        <v>0</v>
      </c>
      <c r="P227" s="4">
        <f>N227-O227</f>
        <v>0</v>
      </c>
      <c r="Q227" s="2">
        <f>'[1]TCE - ANEXO III - Preencher'!R234</f>
        <v>0</v>
      </c>
      <c r="R227" s="2">
        <f>'[1]TCE - ANEXO III - Preencher'!S234</f>
        <v>0</v>
      </c>
      <c r="S227" s="4">
        <f>Q227-R227</f>
        <v>0</v>
      </c>
      <c r="T227" s="2">
        <f>'[1]TCE - ANEXO III - Preencher'!U234</f>
        <v>0</v>
      </c>
      <c r="U227" s="2">
        <f>'[1]TCE - ANEXO III - Preencher'!V234</f>
        <v>0</v>
      </c>
      <c r="V227" s="4">
        <f>T227-U227</f>
        <v>0</v>
      </c>
      <c r="W227" s="3" t="str">
        <f>IF('[1]TCE - ANEXO III - Preencher'!X234="","",'[1]TCE - ANEXO III - Preencher'!X234)</f>
        <v/>
      </c>
      <c r="X227" s="2">
        <f>'[1]TCE - ANEXO III - Preencher'!Y234</f>
        <v>0</v>
      </c>
      <c r="Y227" s="2">
        <f>'[1]TCE - ANEXO III - Preencher'!Z234</f>
        <v>0</v>
      </c>
      <c r="Z227" s="4">
        <f>X227-Y227</f>
        <v>0</v>
      </c>
      <c r="AA227" s="3" t="str">
        <f>IF('[1]TCE - ANEXO III - Preencher'!AB234="","",'[1]TCE - ANEXO III - Preencher'!AB234)</f>
        <v/>
      </c>
      <c r="AB227" s="2">
        <f>H227+I227+J227+M227+P227+S227+V227+Z227</f>
        <v>227.7715258282204</v>
      </c>
    </row>
    <row r="228" spans="1:28" x14ac:dyDescent="0.2">
      <c r="A228" s="10">
        <f>'[1]TCE - ANEXO III - Preencher'!B235</f>
        <v>9039744000194</v>
      </c>
      <c r="B228" s="8" t="str">
        <f>'[1]TCE - ANEXO III - Preencher'!C235</f>
        <v>HOSPITAL PROVISÓRIO RECIFE 2</v>
      </c>
      <c r="C228" s="11">
        <v>9491</v>
      </c>
      <c r="D228" s="9" t="str">
        <f>'[1]TCE - ANEXO III - Preencher'!E235</f>
        <v>CYNTHIA COUTO ROGRIGUES MARQUES</v>
      </c>
      <c r="E228" s="8" t="str">
        <f>'[1]TCE - ANEXO III - Preencher'!F235</f>
        <v>2 - Outros Profissionais da Saúde</v>
      </c>
      <c r="F228" s="7" t="str">
        <f>'[1]TCE - ANEXO III - Preencher'!G235</f>
        <v>2235-05</v>
      </c>
      <c r="G228" s="6">
        <f>IF('[1]TCE - ANEXO III - Preencher'!H235="","",'[1]TCE - ANEXO III - Preencher'!H235)</f>
        <v>43952</v>
      </c>
      <c r="H228" s="5">
        <f>'[1]TCE - ANEXO III - Preencher'!I235</f>
        <v>0</v>
      </c>
      <c r="I228" s="5">
        <f>'[1]TCE - ANEXO III - Preencher'!J235</f>
        <v>225.67387313814442</v>
      </c>
      <c r="J228" s="5">
        <f>'[1]TCE - ANEXO III - Preencher'!K235</f>
        <v>0</v>
      </c>
      <c r="K228" s="2">
        <f>'[1]TCE - ANEXO III - Preencher'!L235</f>
        <v>0</v>
      </c>
      <c r="L228" s="2">
        <f>'[1]TCE - ANEXO III - Preencher'!M235</f>
        <v>0</v>
      </c>
      <c r="M228" s="2">
        <f>K228-L228</f>
        <v>0</v>
      </c>
      <c r="N228" s="2">
        <f>'[1]TCE - ANEXO III - Preencher'!O235</f>
        <v>0</v>
      </c>
      <c r="O228" s="2">
        <f>'[1]TCE - ANEXO III - Preencher'!P235</f>
        <v>0</v>
      </c>
      <c r="P228" s="4">
        <f>N228-O228</f>
        <v>0</v>
      </c>
      <c r="Q228" s="2">
        <f>'[1]TCE - ANEXO III - Preencher'!R235</f>
        <v>0</v>
      </c>
      <c r="R228" s="2">
        <f>'[1]TCE - ANEXO III - Preencher'!S235</f>
        <v>0</v>
      </c>
      <c r="S228" s="4">
        <f>Q228-R228</f>
        <v>0</v>
      </c>
      <c r="T228" s="2">
        <f>'[1]TCE - ANEXO III - Preencher'!U235</f>
        <v>0</v>
      </c>
      <c r="U228" s="2">
        <f>'[1]TCE - ANEXO III - Preencher'!V235</f>
        <v>0</v>
      </c>
      <c r="V228" s="4">
        <f>T228-U228</f>
        <v>0</v>
      </c>
      <c r="W228" s="3" t="str">
        <f>IF('[1]TCE - ANEXO III - Preencher'!X235="","",'[1]TCE - ANEXO III - Preencher'!X235)</f>
        <v/>
      </c>
      <c r="X228" s="2">
        <f>'[1]TCE - ANEXO III - Preencher'!Y235</f>
        <v>0</v>
      </c>
      <c r="Y228" s="2">
        <f>'[1]TCE - ANEXO III - Preencher'!Z235</f>
        <v>0</v>
      </c>
      <c r="Z228" s="4">
        <f>X228-Y228</f>
        <v>0</v>
      </c>
      <c r="AA228" s="3" t="str">
        <f>IF('[1]TCE - ANEXO III - Preencher'!AB235="","",'[1]TCE - ANEXO III - Preencher'!AB235)</f>
        <v/>
      </c>
      <c r="AB228" s="2">
        <f>H228+I228+J228+M228+P228+S228+V228+Z228</f>
        <v>225.67387313814442</v>
      </c>
    </row>
    <row r="229" spans="1:28" x14ac:dyDescent="0.2">
      <c r="A229" s="10">
        <f>'[1]TCE - ANEXO III - Preencher'!B236</f>
        <v>9039744000194</v>
      </c>
      <c r="B229" s="8" t="str">
        <f>'[1]TCE - ANEXO III - Preencher'!C236</f>
        <v>HOSPITAL PROVISÓRIO RECIFE 2</v>
      </c>
      <c r="C229" s="11">
        <v>2453</v>
      </c>
      <c r="D229" s="9" t="str">
        <f>'[1]TCE - ANEXO III - Preencher'!E236</f>
        <v>WEBSAN XENIA FARIAS DE SOUZA SERODIO</v>
      </c>
      <c r="E229" s="8" t="str">
        <f>'[1]TCE - ANEXO III - Preencher'!F236</f>
        <v>2 - Outros Profissionais da Saúde</v>
      </c>
      <c r="F229" s="7" t="str">
        <f>'[1]TCE - ANEXO III - Preencher'!G236</f>
        <v>2235-05</v>
      </c>
      <c r="G229" s="6">
        <f>IF('[1]TCE - ANEXO III - Preencher'!H236="","",'[1]TCE - ANEXO III - Preencher'!H236)</f>
        <v>43952</v>
      </c>
      <c r="H229" s="5">
        <f>'[1]TCE - ANEXO III - Preencher'!I236</f>
        <v>0</v>
      </c>
      <c r="I229" s="5">
        <f>'[1]TCE - ANEXO III - Preencher'!J236</f>
        <v>226.90427131939427</v>
      </c>
      <c r="J229" s="5">
        <f>'[1]TCE - ANEXO III - Preencher'!K236</f>
        <v>0</v>
      </c>
      <c r="K229" s="2">
        <f>'[1]TCE - ANEXO III - Preencher'!L236</f>
        <v>0</v>
      </c>
      <c r="L229" s="2">
        <f>'[1]TCE - ANEXO III - Preencher'!M236</f>
        <v>0</v>
      </c>
      <c r="M229" s="2">
        <f>K229-L229</f>
        <v>0</v>
      </c>
      <c r="N229" s="2">
        <f>'[1]TCE - ANEXO III - Preencher'!O236</f>
        <v>0</v>
      </c>
      <c r="O229" s="2">
        <f>'[1]TCE - ANEXO III - Preencher'!P236</f>
        <v>0</v>
      </c>
      <c r="P229" s="4">
        <f>N229-O229</f>
        <v>0</v>
      </c>
      <c r="Q229" s="2">
        <f>'[1]TCE - ANEXO III - Preencher'!R236</f>
        <v>0</v>
      </c>
      <c r="R229" s="2">
        <f>'[1]TCE - ANEXO III - Preencher'!S236</f>
        <v>0</v>
      </c>
      <c r="S229" s="4">
        <f>Q229-R229</f>
        <v>0</v>
      </c>
      <c r="T229" s="2">
        <f>'[1]TCE - ANEXO III - Preencher'!U236</f>
        <v>0</v>
      </c>
      <c r="U229" s="2">
        <f>'[1]TCE - ANEXO III - Preencher'!V236</f>
        <v>0</v>
      </c>
      <c r="V229" s="4">
        <f>T229-U229</f>
        <v>0</v>
      </c>
      <c r="W229" s="3" t="str">
        <f>IF('[1]TCE - ANEXO III - Preencher'!X236="","",'[1]TCE - ANEXO III - Preencher'!X236)</f>
        <v/>
      </c>
      <c r="X229" s="2">
        <f>'[1]TCE - ANEXO III - Preencher'!Y236</f>
        <v>0</v>
      </c>
      <c r="Y229" s="2">
        <f>'[1]TCE - ANEXO III - Preencher'!Z236</f>
        <v>0</v>
      </c>
      <c r="Z229" s="4">
        <f>X229-Y229</f>
        <v>0</v>
      </c>
      <c r="AA229" s="3" t="str">
        <f>IF('[1]TCE - ANEXO III - Preencher'!AB236="","",'[1]TCE - ANEXO III - Preencher'!AB236)</f>
        <v/>
      </c>
      <c r="AB229" s="2">
        <f>H229+I229+J229+M229+P229+S229+V229+Z229</f>
        <v>226.90427131939427</v>
      </c>
    </row>
    <row r="230" spans="1:28" x14ac:dyDescent="0.2">
      <c r="A230" s="10">
        <f>'[1]TCE - ANEXO III - Preencher'!B237</f>
        <v>9039744000194</v>
      </c>
      <c r="B230" s="8" t="str">
        <f>'[1]TCE - ANEXO III - Preencher'!C237</f>
        <v>HOSPITAL PROVISÓRIO RECIFE 2</v>
      </c>
      <c r="C230" s="11">
        <v>485</v>
      </c>
      <c r="D230" s="9" t="str">
        <f>'[1]TCE - ANEXO III - Preencher'!E237</f>
        <v>ERICKA ROBERTA CONCEICAO DA CRUZ</v>
      </c>
      <c r="E230" s="8" t="str">
        <f>'[1]TCE - ANEXO III - Preencher'!F237</f>
        <v>2 - Outros Profissionais da Saúde</v>
      </c>
      <c r="F230" s="7" t="str">
        <f>'[1]TCE - ANEXO III - Preencher'!G237</f>
        <v>2235-05</v>
      </c>
      <c r="G230" s="6">
        <f>IF('[1]TCE - ANEXO III - Preencher'!H237="","",'[1]TCE - ANEXO III - Preencher'!H237)</f>
        <v>43952</v>
      </c>
      <c r="H230" s="5">
        <f>'[1]TCE - ANEXO III - Preencher'!I237</f>
        <v>0</v>
      </c>
      <c r="I230" s="5">
        <f>'[1]TCE - ANEXO III - Preencher'!J237</f>
        <v>228.78664263404613</v>
      </c>
      <c r="J230" s="5">
        <f>'[1]TCE - ANEXO III - Preencher'!K237</f>
        <v>0</v>
      </c>
      <c r="K230" s="2">
        <f>'[1]TCE - ANEXO III - Preencher'!L237</f>
        <v>0</v>
      </c>
      <c r="L230" s="2">
        <f>'[1]TCE - ANEXO III - Preencher'!M237</f>
        <v>0</v>
      </c>
      <c r="M230" s="2">
        <f>K230-L230</f>
        <v>0</v>
      </c>
      <c r="N230" s="2">
        <f>'[1]TCE - ANEXO III - Preencher'!O237</f>
        <v>0</v>
      </c>
      <c r="O230" s="2">
        <f>'[1]TCE - ANEXO III - Preencher'!P237</f>
        <v>0</v>
      </c>
      <c r="P230" s="4">
        <f>N230-O230</f>
        <v>0</v>
      </c>
      <c r="Q230" s="2">
        <f>'[1]TCE - ANEXO III - Preencher'!R237</f>
        <v>0</v>
      </c>
      <c r="R230" s="2">
        <f>'[1]TCE - ANEXO III - Preencher'!S237</f>
        <v>0</v>
      </c>
      <c r="S230" s="4">
        <f>Q230-R230</f>
        <v>0</v>
      </c>
      <c r="T230" s="2">
        <f>'[1]TCE - ANEXO III - Preencher'!U237</f>
        <v>0</v>
      </c>
      <c r="U230" s="2">
        <f>'[1]TCE - ANEXO III - Preencher'!V237</f>
        <v>0</v>
      </c>
      <c r="V230" s="4">
        <f>T230-U230</f>
        <v>0</v>
      </c>
      <c r="W230" s="3" t="str">
        <f>IF('[1]TCE - ANEXO III - Preencher'!X237="","",'[1]TCE - ANEXO III - Preencher'!X237)</f>
        <v/>
      </c>
      <c r="X230" s="2">
        <f>'[1]TCE - ANEXO III - Preencher'!Y237</f>
        <v>0</v>
      </c>
      <c r="Y230" s="2">
        <f>'[1]TCE - ANEXO III - Preencher'!Z237</f>
        <v>0</v>
      </c>
      <c r="Z230" s="4">
        <f>X230-Y230</f>
        <v>0</v>
      </c>
      <c r="AA230" s="3" t="str">
        <f>IF('[1]TCE - ANEXO III - Preencher'!AB237="","",'[1]TCE - ANEXO III - Preencher'!AB237)</f>
        <v/>
      </c>
      <c r="AB230" s="2">
        <f>H230+I230+J230+M230+P230+S230+V230+Z230</f>
        <v>228.78664263404613</v>
      </c>
    </row>
    <row r="231" spans="1:28" x14ac:dyDescent="0.2">
      <c r="A231" s="10">
        <f>'[1]TCE - ANEXO III - Preencher'!B238</f>
        <v>9039744000194</v>
      </c>
      <c r="B231" s="8" t="str">
        <f>'[1]TCE - ANEXO III - Preencher'!C238</f>
        <v>HOSPITAL PROVISÓRIO RECIFE 2</v>
      </c>
      <c r="C231" s="11">
        <v>2869</v>
      </c>
      <c r="D231" s="9" t="str">
        <f>'[1]TCE - ANEXO III - Preencher'!E238</f>
        <v>DMITRI RAMOS DE BARROS</v>
      </c>
      <c r="E231" s="8" t="str">
        <f>'[1]TCE - ANEXO III - Preencher'!F238</f>
        <v>2 - Outros Profissionais da Saúde</v>
      </c>
      <c r="F231" s="7" t="str">
        <f>'[1]TCE - ANEXO III - Preencher'!G238</f>
        <v>2235-05</v>
      </c>
      <c r="G231" s="6">
        <f>IF('[1]TCE - ANEXO III - Preencher'!H238="","",'[1]TCE - ANEXO III - Preencher'!H238)</f>
        <v>43952</v>
      </c>
      <c r="H231" s="5">
        <f>'[1]TCE - ANEXO III - Preencher'!I238</f>
        <v>0</v>
      </c>
      <c r="I231" s="5">
        <f>'[1]TCE - ANEXO III - Preencher'!J238</f>
        <v>227.7715258282204</v>
      </c>
      <c r="J231" s="5">
        <f>'[1]TCE - ANEXO III - Preencher'!K238</f>
        <v>0</v>
      </c>
      <c r="K231" s="2">
        <f>'[1]TCE - ANEXO III - Preencher'!L238</f>
        <v>0</v>
      </c>
      <c r="L231" s="2">
        <f>'[1]TCE - ANEXO III - Preencher'!M238</f>
        <v>0</v>
      </c>
      <c r="M231" s="2">
        <f>K231-L231</f>
        <v>0</v>
      </c>
      <c r="N231" s="2">
        <f>'[1]TCE - ANEXO III - Preencher'!O238</f>
        <v>0</v>
      </c>
      <c r="O231" s="2">
        <f>'[1]TCE - ANEXO III - Preencher'!P238</f>
        <v>0</v>
      </c>
      <c r="P231" s="4">
        <f>N231-O231</f>
        <v>0</v>
      </c>
      <c r="Q231" s="2">
        <f>'[1]TCE - ANEXO III - Preencher'!R238</f>
        <v>89.7</v>
      </c>
      <c r="R231" s="2">
        <f>'[1]TCE - ANEXO III - Preencher'!S238</f>
        <v>89.7</v>
      </c>
      <c r="S231" s="4">
        <f>Q231-R231</f>
        <v>0</v>
      </c>
      <c r="T231" s="2">
        <f>'[1]TCE - ANEXO III - Preencher'!U238</f>
        <v>0</v>
      </c>
      <c r="U231" s="2">
        <f>'[1]TCE - ANEXO III - Preencher'!V238</f>
        <v>0</v>
      </c>
      <c r="V231" s="4">
        <f>T231-U231</f>
        <v>0</v>
      </c>
      <c r="W231" s="3" t="str">
        <f>IF('[1]TCE - ANEXO III - Preencher'!X238="","",'[1]TCE - ANEXO III - Preencher'!X238)</f>
        <v/>
      </c>
      <c r="X231" s="2">
        <f>'[1]TCE - ANEXO III - Preencher'!Y238</f>
        <v>0</v>
      </c>
      <c r="Y231" s="2">
        <f>'[1]TCE - ANEXO III - Preencher'!Z238</f>
        <v>0</v>
      </c>
      <c r="Z231" s="4">
        <f>X231-Y231</f>
        <v>0</v>
      </c>
      <c r="AA231" s="3" t="str">
        <f>IF('[1]TCE - ANEXO III - Preencher'!AB238="","",'[1]TCE - ANEXO III - Preencher'!AB238)</f>
        <v/>
      </c>
      <c r="AB231" s="2">
        <f>H231+I231+J231+M231+P231+S231+V231+Z231</f>
        <v>227.7715258282204</v>
      </c>
    </row>
    <row r="232" spans="1:28" x14ac:dyDescent="0.2">
      <c r="A232" s="10">
        <f>'[1]TCE - ANEXO III - Preencher'!B239</f>
        <v>9039744000194</v>
      </c>
      <c r="B232" s="8" t="str">
        <f>'[1]TCE - ANEXO III - Preencher'!C239</f>
        <v>HOSPITAL PROVISÓRIO RECIFE 2</v>
      </c>
      <c r="C232" s="11">
        <v>8409</v>
      </c>
      <c r="D232" s="9" t="str">
        <f>'[1]TCE - ANEXO III - Preencher'!E239</f>
        <v>JANAINA NATALIA ALVES DE LIMA BELO</v>
      </c>
      <c r="E232" s="8" t="str">
        <f>'[1]TCE - ANEXO III - Preencher'!F239</f>
        <v>2 - Outros Profissionais da Saúde</v>
      </c>
      <c r="F232" s="7" t="str">
        <f>'[1]TCE - ANEXO III - Preencher'!G239</f>
        <v>2235-05</v>
      </c>
      <c r="G232" s="6">
        <f>IF('[1]TCE - ANEXO III - Preencher'!H239="","",'[1]TCE - ANEXO III - Preencher'!H239)</f>
        <v>43952</v>
      </c>
      <c r="H232" s="5">
        <f>'[1]TCE - ANEXO III - Preencher'!I239</f>
        <v>0</v>
      </c>
      <c r="I232" s="5">
        <f>'[1]TCE - ANEXO III - Preencher'!J239</f>
        <v>221.25792350132991</v>
      </c>
      <c r="J232" s="5">
        <f>'[1]TCE - ANEXO III - Preencher'!K239</f>
        <v>0</v>
      </c>
      <c r="K232" s="2">
        <f>'[1]TCE - ANEXO III - Preencher'!L239</f>
        <v>0</v>
      </c>
      <c r="L232" s="2">
        <f>'[1]TCE - ANEXO III - Preencher'!M239</f>
        <v>0</v>
      </c>
      <c r="M232" s="2">
        <f>K232-L232</f>
        <v>0</v>
      </c>
      <c r="N232" s="2">
        <f>'[1]TCE - ANEXO III - Preencher'!O239</f>
        <v>0</v>
      </c>
      <c r="O232" s="2">
        <f>'[1]TCE - ANEXO III - Preencher'!P239</f>
        <v>0</v>
      </c>
      <c r="P232" s="4">
        <f>N232-O232</f>
        <v>0</v>
      </c>
      <c r="Q232" s="2">
        <f>'[1]TCE - ANEXO III - Preencher'!R239</f>
        <v>0</v>
      </c>
      <c r="R232" s="2">
        <f>'[1]TCE - ANEXO III - Preencher'!S239</f>
        <v>0</v>
      </c>
      <c r="S232" s="4">
        <f>Q232-R232</f>
        <v>0</v>
      </c>
      <c r="T232" s="2">
        <f>'[1]TCE - ANEXO III - Preencher'!U239</f>
        <v>0</v>
      </c>
      <c r="U232" s="2">
        <f>'[1]TCE - ANEXO III - Preencher'!V239</f>
        <v>0</v>
      </c>
      <c r="V232" s="4">
        <f>T232-U232</f>
        <v>0</v>
      </c>
      <c r="W232" s="3" t="str">
        <f>IF('[1]TCE - ANEXO III - Preencher'!X239="","",'[1]TCE - ANEXO III - Preencher'!X239)</f>
        <v/>
      </c>
      <c r="X232" s="2">
        <f>'[1]TCE - ANEXO III - Preencher'!Y239</f>
        <v>0</v>
      </c>
      <c r="Y232" s="2">
        <f>'[1]TCE - ANEXO III - Preencher'!Z239</f>
        <v>0</v>
      </c>
      <c r="Z232" s="4">
        <f>X232-Y232</f>
        <v>0</v>
      </c>
      <c r="AA232" s="3" t="str">
        <f>IF('[1]TCE - ANEXO III - Preencher'!AB239="","",'[1]TCE - ANEXO III - Preencher'!AB239)</f>
        <v/>
      </c>
      <c r="AB232" s="2">
        <f>H232+I232+J232+M232+P232+S232+V232+Z232</f>
        <v>221.25792350132991</v>
      </c>
    </row>
    <row r="233" spans="1:28" x14ac:dyDescent="0.2">
      <c r="A233" s="10">
        <f>'[1]TCE - ANEXO III - Preencher'!B240</f>
        <v>9039744000194</v>
      </c>
      <c r="B233" s="8" t="str">
        <f>'[1]TCE - ANEXO III - Preencher'!C240</f>
        <v>HOSPITAL PROVISÓRIO RECIFE 2</v>
      </c>
      <c r="C233" s="11">
        <v>408</v>
      </c>
      <c r="D233" s="9" t="str">
        <f>'[1]TCE - ANEXO III - Preencher'!E240</f>
        <v>MARIA EDUARDA COSTA LIMA</v>
      </c>
      <c r="E233" s="8" t="str">
        <f>'[1]TCE - ANEXO III - Preencher'!F240</f>
        <v>2 - Outros Profissionais da Saúde</v>
      </c>
      <c r="F233" s="7" t="str">
        <f>'[1]TCE - ANEXO III - Preencher'!G240</f>
        <v>2235-05</v>
      </c>
      <c r="G233" s="6">
        <f>IF('[1]TCE - ANEXO III - Preencher'!H240="","",'[1]TCE - ANEXO III - Preencher'!H240)</f>
        <v>43952</v>
      </c>
      <c r="H233" s="5">
        <f>'[1]TCE - ANEXO III - Preencher'!I240</f>
        <v>0</v>
      </c>
      <c r="I233" s="5">
        <f>'[1]TCE - ANEXO III - Preencher'!J240</f>
        <v>221.25792350132991</v>
      </c>
      <c r="J233" s="5">
        <f>'[1]TCE - ANEXO III - Preencher'!K240</f>
        <v>0</v>
      </c>
      <c r="K233" s="2">
        <f>'[1]TCE - ANEXO III - Preencher'!L240</f>
        <v>0</v>
      </c>
      <c r="L233" s="2">
        <f>'[1]TCE - ANEXO III - Preencher'!M240</f>
        <v>0</v>
      </c>
      <c r="M233" s="2">
        <f>K233-L233</f>
        <v>0</v>
      </c>
      <c r="N233" s="2">
        <f>'[1]TCE - ANEXO III - Preencher'!O240</f>
        <v>0</v>
      </c>
      <c r="O233" s="2">
        <f>'[1]TCE - ANEXO III - Preencher'!P240</f>
        <v>0</v>
      </c>
      <c r="P233" s="4">
        <f>N233-O233</f>
        <v>0</v>
      </c>
      <c r="Q233" s="2">
        <f>'[1]TCE - ANEXO III - Preencher'!R240</f>
        <v>89.7</v>
      </c>
      <c r="R233" s="2">
        <f>'[1]TCE - ANEXO III - Preencher'!S240</f>
        <v>89.7</v>
      </c>
      <c r="S233" s="4">
        <f>Q233-R233</f>
        <v>0</v>
      </c>
      <c r="T233" s="2">
        <f>'[1]TCE - ANEXO III - Preencher'!U240</f>
        <v>0</v>
      </c>
      <c r="U233" s="2">
        <f>'[1]TCE - ANEXO III - Preencher'!V240</f>
        <v>0</v>
      </c>
      <c r="V233" s="4">
        <f>T233-U233</f>
        <v>0</v>
      </c>
      <c r="W233" s="3" t="str">
        <f>IF('[1]TCE - ANEXO III - Preencher'!X240="","",'[1]TCE - ANEXO III - Preencher'!X240)</f>
        <v/>
      </c>
      <c r="X233" s="2">
        <f>'[1]TCE - ANEXO III - Preencher'!Y240</f>
        <v>0</v>
      </c>
      <c r="Y233" s="2">
        <f>'[1]TCE - ANEXO III - Preencher'!Z240</f>
        <v>0</v>
      </c>
      <c r="Z233" s="4">
        <f>X233-Y233</f>
        <v>0</v>
      </c>
      <c r="AA233" s="3" t="str">
        <f>IF('[1]TCE - ANEXO III - Preencher'!AB240="","",'[1]TCE - ANEXO III - Preencher'!AB240)</f>
        <v/>
      </c>
      <c r="AB233" s="2">
        <f>H233+I233+J233+M233+P233+S233+V233+Z233</f>
        <v>221.25792350132991</v>
      </c>
    </row>
    <row r="234" spans="1:28" x14ac:dyDescent="0.2">
      <c r="A234" s="10">
        <f>'[1]TCE - ANEXO III - Preencher'!B241</f>
        <v>9039744000194</v>
      </c>
      <c r="B234" s="8" t="str">
        <f>'[1]TCE - ANEXO III - Preencher'!C241</f>
        <v>HOSPITAL PROVISÓRIO RECIFE 2</v>
      </c>
      <c r="C234" s="11">
        <v>479</v>
      </c>
      <c r="D234" s="9" t="str">
        <f>'[1]TCE - ANEXO III - Preencher'!E241</f>
        <v>JOUCY RODRIGUES DE JESUS</v>
      </c>
      <c r="E234" s="8" t="str">
        <f>'[1]TCE - ANEXO III - Preencher'!F241</f>
        <v>2 - Outros Profissionais da Saúde</v>
      </c>
      <c r="F234" s="7" t="str">
        <f>'[1]TCE - ANEXO III - Preencher'!G241</f>
        <v>2235-05</v>
      </c>
      <c r="G234" s="6">
        <f>IF('[1]TCE - ANEXO III - Preencher'!H241="","",'[1]TCE - ANEXO III - Preencher'!H241)</f>
        <v>43952</v>
      </c>
      <c r="H234" s="5">
        <f>'[1]TCE - ANEXO III - Preencher'!I241</f>
        <v>0</v>
      </c>
      <c r="I234" s="5">
        <f>'[1]TCE - ANEXO III - Preencher'!J241</f>
        <v>221.25792350132991</v>
      </c>
      <c r="J234" s="5">
        <f>'[1]TCE - ANEXO III - Preencher'!K241</f>
        <v>0</v>
      </c>
      <c r="K234" s="2">
        <f>'[1]TCE - ANEXO III - Preencher'!L241</f>
        <v>0</v>
      </c>
      <c r="L234" s="2">
        <f>'[1]TCE - ANEXO III - Preencher'!M241</f>
        <v>0</v>
      </c>
      <c r="M234" s="2">
        <f>K234-L234</f>
        <v>0</v>
      </c>
      <c r="N234" s="2">
        <f>'[1]TCE - ANEXO III - Preencher'!O241</f>
        <v>0</v>
      </c>
      <c r="O234" s="2">
        <f>'[1]TCE - ANEXO III - Preencher'!P241</f>
        <v>0</v>
      </c>
      <c r="P234" s="4">
        <f>N234-O234</f>
        <v>0</v>
      </c>
      <c r="Q234" s="2">
        <f>'[1]TCE - ANEXO III - Preencher'!R241</f>
        <v>89.7</v>
      </c>
      <c r="R234" s="2">
        <f>'[1]TCE - ANEXO III - Preencher'!S241</f>
        <v>89.7</v>
      </c>
      <c r="S234" s="4">
        <f>Q234-R234</f>
        <v>0</v>
      </c>
      <c r="T234" s="2">
        <f>'[1]TCE - ANEXO III - Preencher'!U241</f>
        <v>0</v>
      </c>
      <c r="U234" s="2">
        <f>'[1]TCE - ANEXO III - Preencher'!V241</f>
        <v>0</v>
      </c>
      <c r="V234" s="4">
        <f>T234-U234</f>
        <v>0</v>
      </c>
      <c r="W234" s="3" t="str">
        <f>IF('[1]TCE - ANEXO III - Preencher'!X241="","",'[1]TCE - ANEXO III - Preencher'!X241)</f>
        <v/>
      </c>
      <c r="X234" s="2">
        <f>'[1]TCE - ANEXO III - Preencher'!Y241</f>
        <v>0</v>
      </c>
      <c r="Y234" s="2">
        <f>'[1]TCE - ANEXO III - Preencher'!Z241</f>
        <v>0</v>
      </c>
      <c r="Z234" s="4">
        <f>X234-Y234</f>
        <v>0</v>
      </c>
      <c r="AA234" s="3" t="str">
        <f>IF('[1]TCE - ANEXO III - Preencher'!AB241="","",'[1]TCE - ANEXO III - Preencher'!AB241)</f>
        <v/>
      </c>
      <c r="AB234" s="2">
        <f>H234+I234+J234+M234+P234+S234+V234+Z234</f>
        <v>221.25792350132991</v>
      </c>
    </row>
    <row r="235" spans="1:28" x14ac:dyDescent="0.2">
      <c r="A235" s="10">
        <f>'[1]TCE - ANEXO III - Preencher'!B242</f>
        <v>9039744000194</v>
      </c>
      <c r="B235" s="8" t="str">
        <f>'[1]TCE - ANEXO III - Preencher'!C242</f>
        <v>HOSPITAL PROVISÓRIO RECIFE 2</v>
      </c>
      <c r="C235" s="11">
        <v>496</v>
      </c>
      <c r="D235" s="9" t="str">
        <f>'[1]TCE - ANEXO III - Preencher'!E242</f>
        <v>VALMIRA DE ASSIS SILVA ALMEIDA</v>
      </c>
      <c r="E235" s="8" t="str">
        <f>'[1]TCE - ANEXO III - Preencher'!F242</f>
        <v>2 - Outros Profissionais da Saúde</v>
      </c>
      <c r="F235" s="7" t="str">
        <f>'[1]TCE - ANEXO III - Preencher'!G242</f>
        <v>2235-05</v>
      </c>
      <c r="G235" s="6">
        <f>IF('[1]TCE - ANEXO III - Preencher'!H242="","",'[1]TCE - ANEXO III - Preencher'!H242)</f>
        <v>43952</v>
      </c>
      <c r="H235" s="5">
        <f>'[1]TCE - ANEXO III - Preencher'!I242</f>
        <v>0</v>
      </c>
      <c r="I235" s="5">
        <f>'[1]TCE - ANEXO III - Preencher'!J242</f>
        <v>235.30024496093662</v>
      </c>
      <c r="J235" s="5">
        <f>'[1]TCE - ANEXO III - Preencher'!K242</f>
        <v>0</v>
      </c>
      <c r="K235" s="2">
        <f>'[1]TCE - ANEXO III - Preencher'!L242</f>
        <v>0</v>
      </c>
      <c r="L235" s="2">
        <f>'[1]TCE - ANEXO III - Preencher'!M242</f>
        <v>0</v>
      </c>
      <c r="M235" s="2">
        <f>K235-L235</f>
        <v>0</v>
      </c>
      <c r="N235" s="2">
        <f>'[1]TCE - ANEXO III - Preencher'!O242</f>
        <v>0</v>
      </c>
      <c r="O235" s="2">
        <f>'[1]TCE - ANEXO III - Preencher'!P242</f>
        <v>0</v>
      </c>
      <c r="P235" s="4">
        <f>N235-O235</f>
        <v>0</v>
      </c>
      <c r="Q235" s="2">
        <f>'[1]TCE - ANEXO III - Preencher'!R242</f>
        <v>0</v>
      </c>
      <c r="R235" s="2">
        <f>'[1]TCE - ANEXO III - Preencher'!S242</f>
        <v>0</v>
      </c>
      <c r="S235" s="4">
        <f>Q235-R235</f>
        <v>0</v>
      </c>
      <c r="T235" s="2">
        <f>'[1]TCE - ANEXO III - Preencher'!U242</f>
        <v>0</v>
      </c>
      <c r="U235" s="2">
        <f>'[1]TCE - ANEXO III - Preencher'!V242</f>
        <v>0</v>
      </c>
      <c r="V235" s="4">
        <f>T235-U235</f>
        <v>0</v>
      </c>
      <c r="W235" s="3" t="str">
        <f>IF('[1]TCE - ANEXO III - Preencher'!X242="","",'[1]TCE - ANEXO III - Preencher'!X242)</f>
        <v/>
      </c>
      <c r="X235" s="2">
        <f>'[1]TCE - ANEXO III - Preencher'!Y242</f>
        <v>0</v>
      </c>
      <c r="Y235" s="2">
        <f>'[1]TCE - ANEXO III - Preencher'!Z242</f>
        <v>0</v>
      </c>
      <c r="Z235" s="4">
        <f>X235-Y235</f>
        <v>0</v>
      </c>
      <c r="AA235" s="3" t="str">
        <f>IF('[1]TCE - ANEXO III - Preencher'!AB242="","",'[1]TCE - ANEXO III - Preencher'!AB242)</f>
        <v/>
      </c>
      <c r="AB235" s="2">
        <f>H235+I235+J235+M235+P235+S235+V235+Z235</f>
        <v>235.30024496093662</v>
      </c>
    </row>
    <row r="236" spans="1:28" x14ac:dyDescent="0.2">
      <c r="A236" s="10">
        <f>'[1]TCE - ANEXO III - Preencher'!B243</f>
        <v>9039744000194</v>
      </c>
      <c r="B236" s="8" t="str">
        <f>'[1]TCE - ANEXO III - Preencher'!C243</f>
        <v>HOSPITAL PROVISÓRIO RECIFE 2</v>
      </c>
      <c r="C236" s="11">
        <v>8421</v>
      </c>
      <c r="D236" s="9" t="str">
        <f>'[1]TCE - ANEXO III - Preencher'!E243</f>
        <v>DJAILMA CINTHIA ERNESTO SILVA</v>
      </c>
      <c r="E236" s="8" t="str">
        <f>'[1]TCE - ANEXO III - Preencher'!F243</f>
        <v>2 - Outros Profissionais da Saúde</v>
      </c>
      <c r="F236" s="7" t="str">
        <f>'[1]TCE - ANEXO III - Preencher'!G243</f>
        <v>2235-05</v>
      </c>
      <c r="G236" s="6">
        <f>IF('[1]TCE - ANEXO III - Preencher'!H243="","",'[1]TCE - ANEXO III - Preencher'!H243)</f>
        <v>43952</v>
      </c>
      <c r="H236" s="5">
        <f>'[1]TCE - ANEXO III - Preencher'!I243</f>
        <v>0</v>
      </c>
      <c r="I236" s="5">
        <f>'[1]TCE - ANEXO III - Preencher'!J243</f>
        <v>227.7715258282204</v>
      </c>
      <c r="J236" s="5">
        <f>'[1]TCE - ANEXO III - Preencher'!K243</f>
        <v>0</v>
      </c>
      <c r="K236" s="2">
        <f>'[1]TCE - ANEXO III - Preencher'!L243</f>
        <v>0</v>
      </c>
      <c r="L236" s="2">
        <f>'[1]TCE - ANEXO III - Preencher'!M243</f>
        <v>0</v>
      </c>
      <c r="M236" s="2">
        <f>K236-L236</f>
        <v>0</v>
      </c>
      <c r="N236" s="2">
        <f>'[1]TCE - ANEXO III - Preencher'!O243</f>
        <v>0</v>
      </c>
      <c r="O236" s="2">
        <f>'[1]TCE - ANEXO III - Preencher'!P243</f>
        <v>0</v>
      </c>
      <c r="P236" s="4">
        <f>N236-O236</f>
        <v>0</v>
      </c>
      <c r="Q236" s="2">
        <f>'[1]TCE - ANEXO III - Preencher'!R243</f>
        <v>0</v>
      </c>
      <c r="R236" s="2">
        <f>'[1]TCE - ANEXO III - Preencher'!S243</f>
        <v>0</v>
      </c>
      <c r="S236" s="4">
        <f>Q236-R236</f>
        <v>0</v>
      </c>
      <c r="T236" s="2">
        <f>'[1]TCE - ANEXO III - Preencher'!U243</f>
        <v>0</v>
      </c>
      <c r="U236" s="2">
        <f>'[1]TCE - ANEXO III - Preencher'!V243</f>
        <v>0</v>
      </c>
      <c r="V236" s="4">
        <f>T236-U236</f>
        <v>0</v>
      </c>
      <c r="W236" s="3" t="str">
        <f>IF('[1]TCE - ANEXO III - Preencher'!X243="","",'[1]TCE - ANEXO III - Preencher'!X243)</f>
        <v/>
      </c>
      <c r="X236" s="2">
        <f>'[1]TCE - ANEXO III - Preencher'!Y243</f>
        <v>0</v>
      </c>
      <c r="Y236" s="2">
        <f>'[1]TCE - ANEXO III - Preencher'!Z243</f>
        <v>0</v>
      </c>
      <c r="Z236" s="4">
        <f>X236-Y236</f>
        <v>0</v>
      </c>
      <c r="AA236" s="3" t="str">
        <f>IF('[1]TCE - ANEXO III - Preencher'!AB243="","",'[1]TCE - ANEXO III - Preencher'!AB243)</f>
        <v/>
      </c>
      <c r="AB236" s="2">
        <f>H236+I236+J236+M236+P236+S236+V236+Z236</f>
        <v>227.7715258282204</v>
      </c>
    </row>
    <row r="237" spans="1:28" x14ac:dyDescent="0.2">
      <c r="A237" s="10">
        <f>'[1]TCE - ANEXO III - Preencher'!B244</f>
        <v>9039744000194</v>
      </c>
      <c r="B237" s="8" t="str">
        <f>'[1]TCE - ANEXO III - Preencher'!C244</f>
        <v>HOSPITAL PROVISÓRIO RECIFE 2</v>
      </c>
      <c r="C237" s="11">
        <v>456</v>
      </c>
      <c r="D237" s="9" t="str">
        <f>'[1]TCE - ANEXO III - Preencher'!E244</f>
        <v>ALEXSANDRO RODRIGUES DE SENA</v>
      </c>
      <c r="E237" s="8" t="str">
        <f>'[1]TCE - ANEXO III - Preencher'!F244</f>
        <v>2 - Outros Profissionais da Saúde</v>
      </c>
      <c r="F237" s="7" t="str">
        <f>'[1]TCE - ANEXO III - Preencher'!G244</f>
        <v>2235-05</v>
      </c>
      <c r="G237" s="6">
        <f>IF('[1]TCE - ANEXO III - Preencher'!H244="","",'[1]TCE - ANEXO III - Preencher'!H244)</f>
        <v>43952</v>
      </c>
      <c r="H237" s="5">
        <f>'[1]TCE - ANEXO III - Preencher'!I244</f>
        <v>0</v>
      </c>
      <c r="I237" s="5">
        <f>'[1]TCE - ANEXO III - Preencher'!J244</f>
        <v>221.25792350132991</v>
      </c>
      <c r="J237" s="5">
        <f>'[1]TCE - ANEXO III - Preencher'!K244</f>
        <v>0</v>
      </c>
      <c r="K237" s="2">
        <f>'[1]TCE - ANEXO III - Preencher'!L244</f>
        <v>0</v>
      </c>
      <c r="L237" s="2">
        <f>'[1]TCE - ANEXO III - Preencher'!M244</f>
        <v>0</v>
      </c>
      <c r="M237" s="2">
        <f>K237-L237</f>
        <v>0</v>
      </c>
      <c r="N237" s="2">
        <f>'[1]TCE - ANEXO III - Preencher'!O244</f>
        <v>0</v>
      </c>
      <c r="O237" s="2">
        <f>'[1]TCE - ANEXO III - Preencher'!P244</f>
        <v>0</v>
      </c>
      <c r="P237" s="4">
        <f>N237-O237</f>
        <v>0</v>
      </c>
      <c r="Q237" s="2">
        <f>'[1]TCE - ANEXO III - Preencher'!R244</f>
        <v>0</v>
      </c>
      <c r="R237" s="2">
        <f>'[1]TCE - ANEXO III - Preencher'!S244</f>
        <v>0</v>
      </c>
      <c r="S237" s="4">
        <f>Q237-R237</f>
        <v>0</v>
      </c>
      <c r="T237" s="2">
        <f>'[1]TCE - ANEXO III - Preencher'!U244</f>
        <v>0</v>
      </c>
      <c r="U237" s="2">
        <f>'[1]TCE - ANEXO III - Preencher'!V244</f>
        <v>0</v>
      </c>
      <c r="V237" s="4">
        <f>T237-U237</f>
        <v>0</v>
      </c>
      <c r="W237" s="3" t="str">
        <f>IF('[1]TCE - ANEXO III - Preencher'!X244="","",'[1]TCE - ANEXO III - Preencher'!X244)</f>
        <v/>
      </c>
      <c r="X237" s="2">
        <f>'[1]TCE - ANEXO III - Preencher'!Y244</f>
        <v>0</v>
      </c>
      <c r="Y237" s="2">
        <f>'[1]TCE - ANEXO III - Preencher'!Z244</f>
        <v>0</v>
      </c>
      <c r="Z237" s="4">
        <f>X237-Y237</f>
        <v>0</v>
      </c>
      <c r="AA237" s="3" t="str">
        <f>IF('[1]TCE - ANEXO III - Preencher'!AB244="","",'[1]TCE - ANEXO III - Preencher'!AB244)</f>
        <v/>
      </c>
      <c r="AB237" s="2">
        <f>H237+I237+J237+M237+P237+S237+V237+Z237</f>
        <v>221.25792350132991</v>
      </c>
    </row>
    <row r="238" spans="1:28" x14ac:dyDescent="0.2">
      <c r="A238" s="10">
        <f>'[1]TCE - ANEXO III - Preencher'!B245</f>
        <v>9039744000194</v>
      </c>
      <c r="B238" s="8" t="str">
        <f>'[1]TCE - ANEXO III - Preencher'!C245</f>
        <v>HOSPITAL PROVISÓRIO RECIFE 2</v>
      </c>
      <c r="C238" s="11">
        <v>467</v>
      </c>
      <c r="D238" s="9" t="str">
        <f>'[1]TCE - ANEXO III - Preencher'!E245</f>
        <v>LUANA CLARA DE SOUZA ALVES</v>
      </c>
      <c r="E238" s="8" t="str">
        <f>'[1]TCE - ANEXO III - Preencher'!F245</f>
        <v>2 - Outros Profissionais da Saúde</v>
      </c>
      <c r="F238" s="7" t="str">
        <f>'[1]TCE - ANEXO III - Preencher'!G245</f>
        <v>2235-05</v>
      </c>
      <c r="G238" s="6">
        <f>IF('[1]TCE - ANEXO III - Preencher'!H245="","",'[1]TCE - ANEXO III - Preencher'!H245)</f>
        <v>43952</v>
      </c>
      <c r="H238" s="5">
        <f>'[1]TCE - ANEXO III - Preencher'!I245</f>
        <v>0</v>
      </c>
      <c r="I238" s="5">
        <f>'[1]TCE - ANEXO III - Preencher'!J245</f>
        <v>221.25792350132991</v>
      </c>
      <c r="J238" s="5">
        <f>'[1]TCE - ANEXO III - Preencher'!K245</f>
        <v>0</v>
      </c>
      <c r="K238" s="2">
        <f>'[1]TCE - ANEXO III - Preencher'!L245</f>
        <v>0</v>
      </c>
      <c r="L238" s="2">
        <f>'[1]TCE - ANEXO III - Preencher'!M245</f>
        <v>0</v>
      </c>
      <c r="M238" s="2">
        <f>K238-L238</f>
        <v>0</v>
      </c>
      <c r="N238" s="2">
        <f>'[1]TCE - ANEXO III - Preencher'!O245</f>
        <v>0</v>
      </c>
      <c r="O238" s="2">
        <f>'[1]TCE - ANEXO III - Preencher'!P245</f>
        <v>0</v>
      </c>
      <c r="P238" s="4">
        <f>N238-O238</f>
        <v>0</v>
      </c>
      <c r="Q238" s="2">
        <f>'[1]TCE - ANEXO III - Preencher'!R245</f>
        <v>0</v>
      </c>
      <c r="R238" s="2">
        <f>'[1]TCE - ANEXO III - Preencher'!S245</f>
        <v>0</v>
      </c>
      <c r="S238" s="4">
        <f>Q238-R238</f>
        <v>0</v>
      </c>
      <c r="T238" s="2">
        <f>'[1]TCE - ANEXO III - Preencher'!U245</f>
        <v>0</v>
      </c>
      <c r="U238" s="2">
        <f>'[1]TCE - ANEXO III - Preencher'!V245</f>
        <v>0</v>
      </c>
      <c r="V238" s="4">
        <f>T238-U238</f>
        <v>0</v>
      </c>
      <c r="W238" s="3" t="str">
        <f>IF('[1]TCE - ANEXO III - Preencher'!X245="","",'[1]TCE - ANEXO III - Preencher'!X245)</f>
        <v/>
      </c>
      <c r="X238" s="2">
        <f>'[1]TCE - ANEXO III - Preencher'!Y245</f>
        <v>0</v>
      </c>
      <c r="Y238" s="2">
        <f>'[1]TCE - ANEXO III - Preencher'!Z245</f>
        <v>0</v>
      </c>
      <c r="Z238" s="4">
        <f>X238-Y238</f>
        <v>0</v>
      </c>
      <c r="AA238" s="3" t="str">
        <f>IF('[1]TCE - ANEXO III - Preencher'!AB245="","",'[1]TCE - ANEXO III - Preencher'!AB245)</f>
        <v/>
      </c>
      <c r="AB238" s="2">
        <f>H238+I238+J238+M238+P238+S238+V238+Z238</f>
        <v>221.25792350132991</v>
      </c>
    </row>
    <row r="239" spans="1:28" x14ac:dyDescent="0.2">
      <c r="A239" s="10">
        <f>'[1]TCE - ANEXO III - Preencher'!B246</f>
        <v>9039744000194</v>
      </c>
      <c r="B239" s="8" t="str">
        <f>'[1]TCE - ANEXO III - Preencher'!C246</f>
        <v>HOSPITAL PROVISÓRIO RECIFE 2</v>
      </c>
      <c r="C239" s="11">
        <v>431</v>
      </c>
      <c r="D239" s="9" t="str">
        <f>'[1]TCE - ANEXO III - Preencher'!E246</f>
        <v>WANDERSON SANTOS DE FARIAS</v>
      </c>
      <c r="E239" s="8" t="str">
        <f>'[1]TCE - ANEXO III - Preencher'!F246</f>
        <v>2 - Outros Profissionais da Saúde</v>
      </c>
      <c r="F239" s="7" t="str">
        <f>'[1]TCE - ANEXO III - Preencher'!G246</f>
        <v>2235-05</v>
      </c>
      <c r="G239" s="6">
        <f>IF('[1]TCE - ANEXO III - Preencher'!H246="","",'[1]TCE - ANEXO III - Preencher'!H246)</f>
        <v>43952</v>
      </c>
      <c r="H239" s="5">
        <f>'[1]TCE - ANEXO III - Preencher'!I246</f>
        <v>0</v>
      </c>
      <c r="I239" s="5">
        <f>'[1]TCE - ANEXO III - Preencher'!J246</f>
        <v>230.13962095788622</v>
      </c>
      <c r="J239" s="5">
        <f>'[1]TCE - ANEXO III - Preencher'!K246</f>
        <v>0</v>
      </c>
      <c r="K239" s="2">
        <f>'[1]TCE - ANEXO III - Preencher'!L246</f>
        <v>0</v>
      </c>
      <c r="L239" s="2">
        <f>'[1]TCE - ANEXO III - Preencher'!M246</f>
        <v>0</v>
      </c>
      <c r="M239" s="2">
        <f>K239-L239</f>
        <v>0</v>
      </c>
      <c r="N239" s="2">
        <f>'[1]TCE - ANEXO III - Preencher'!O246</f>
        <v>0</v>
      </c>
      <c r="O239" s="2">
        <f>'[1]TCE - ANEXO III - Preencher'!P246</f>
        <v>0</v>
      </c>
      <c r="P239" s="4">
        <f>N239-O239</f>
        <v>0</v>
      </c>
      <c r="Q239" s="2">
        <f>'[1]TCE - ANEXO III - Preencher'!R246</f>
        <v>0</v>
      </c>
      <c r="R239" s="2">
        <f>'[1]TCE - ANEXO III - Preencher'!S246</f>
        <v>0</v>
      </c>
      <c r="S239" s="4">
        <f>Q239-R239</f>
        <v>0</v>
      </c>
      <c r="T239" s="2">
        <f>'[1]TCE - ANEXO III - Preencher'!U246</f>
        <v>0</v>
      </c>
      <c r="U239" s="2">
        <f>'[1]TCE - ANEXO III - Preencher'!V246</f>
        <v>0</v>
      </c>
      <c r="V239" s="4">
        <f>T239-U239</f>
        <v>0</v>
      </c>
      <c r="W239" s="3" t="str">
        <f>IF('[1]TCE - ANEXO III - Preencher'!X246="","",'[1]TCE - ANEXO III - Preencher'!X246)</f>
        <v/>
      </c>
      <c r="X239" s="2">
        <f>'[1]TCE - ANEXO III - Preencher'!Y246</f>
        <v>0</v>
      </c>
      <c r="Y239" s="2">
        <f>'[1]TCE - ANEXO III - Preencher'!Z246</f>
        <v>0</v>
      </c>
      <c r="Z239" s="4">
        <f>X239-Y239</f>
        <v>0</v>
      </c>
      <c r="AA239" s="3" t="str">
        <f>IF('[1]TCE - ANEXO III - Preencher'!AB246="","",'[1]TCE - ANEXO III - Preencher'!AB246)</f>
        <v/>
      </c>
      <c r="AB239" s="2">
        <f>H239+I239+J239+M239+P239+S239+V239+Z239</f>
        <v>230.13962095788622</v>
      </c>
    </row>
    <row r="240" spans="1:28" x14ac:dyDescent="0.2">
      <c r="A240" s="10">
        <f>'[1]TCE - ANEXO III - Preencher'!B247</f>
        <v>9039744000194</v>
      </c>
      <c r="B240" s="8" t="str">
        <f>'[1]TCE - ANEXO III - Preencher'!C247</f>
        <v>HOSPITAL PROVISÓRIO RECIFE 2</v>
      </c>
      <c r="C240" s="11">
        <v>61</v>
      </c>
      <c r="D240" s="9" t="str">
        <f>'[1]TCE - ANEXO III - Preencher'!E247</f>
        <v>IARA PEREIRA VIANA</v>
      </c>
      <c r="E240" s="8" t="str">
        <f>'[1]TCE - ANEXO III - Preencher'!F247</f>
        <v>2 - Outros Profissionais da Saúde</v>
      </c>
      <c r="F240" s="7" t="str">
        <f>'[1]TCE - ANEXO III - Preencher'!G247</f>
        <v>2235-05</v>
      </c>
      <c r="G240" s="6">
        <f>IF('[1]TCE - ANEXO III - Preencher'!H247="","",'[1]TCE - ANEXO III - Preencher'!H247)</f>
        <v>43952</v>
      </c>
      <c r="H240" s="5">
        <f>'[1]TCE - ANEXO III - Preencher'!I247</f>
        <v>0</v>
      </c>
      <c r="I240" s="5">
        <f>'[1]TCE - ANEXO III - Preencher'!J247</f>
        <v>235.43278474011234</v>
      </c>
      <c r="J240" s="5">
        <f>'[1]TCE - ANEXO III - Preencher'!K247</f>
        <v>0</v>
      </c>
      <c r="K240" s="2">
        <f>'[1]TCE - ANEXO III - Preencher'!L247</f>
        <v>0</v>
      </c>
      <c r="L240" s="2">
        <f>'[1]TCE - ANEXO III - Preencher'!M247</f>
        <v>0</v>
      </c>
      <c r="M240" s="2">
        <f>K240-L240</f>
        <v>0</v>
      </c>
      <c r="N240" s="2">
        <f>'[1]TCE - ANEXO III - Preencher'!O247</f>
        <v>0</v>
      </c>
      <c r="O240" s="2">
        <f>'[1]TCE - ANEXO III - Preencher'!P247</f>
        <v>0</v>
      </c>
      <c r="P240" s="4">
        <f>N240-O240</f>
        <v>0</v>
      </c>
      <c r="Q240" s="2">
        <f>'[1]TCE - ANEXO III - Preencher'!R247</f>
        <v>0</v>
      </c>
      <c r="R240" s="2">
        <f>'[1]TCE - ANEXO III - Preencher'!S247</f>
        <v>0</v>
      </c>
      <c r="S240" s="4">
        <f>Q240-R240</f>
        <v>0</v>
      </c>
      <c r="T240" s="2">
        <f>'[1]TCE - ANEXO III - Preencher'!U247</f>
        <v>100</v>
      </c>
      <c r="U240" s="2">
        <f>'[1]TCE - ANEXO III - Preencher'!V247</f>
        <v>0</v>
      </c>
      <c r="V240" s="4">
        <f>T240-U240</f>
        <v>100</v>
      </c>
      <c r="W240" s="3" t="str">
        <f>IF('[1]TCE - ANEXO III - Preencher'!X247="","",'[1]TCE - ANEXO III - Preencher'!X247)</f>
        <v>Auxílio creche</v>
      </c>
      <c r="X240" s="2">
        <f>'[1]TCE - ANEXO III - Preencher'!Y247</f>
        <v>0</v>
      </c>
      <c r="Y240" s="2">
        <f>'[1]TCE - ANEXO III - Preencher'!Z247</f>
        <v>0</v>
      </c>
      <c r="Z240" s="4">
        <f>X240-Y240</f>
        <v>0</v>
      </c>
      <c r="AA240" s="3" t="str">
        <f>IF('[1]TCE - ANEXO III - Preencher'!AB247="","",'[1]TCE - ANEXO III - Preencher'!AB247)</f>
        <v/>
      </c>
      <c r="AB240" s="2">
        <f>H240+I240+J240+M240+P240+S240+V240+Z240</f>
        <v>335.43278474011231</v>
      </c>
    </row>
    <row r="241" spans="1:28" x14ac:dyDescent="0.2">
      <c r="A241" s="10">
        <f>'[1]TCE - ANEXO III - Preencher'!B248</f>
        <v>9039744000194</v>
      </c>
      <c r="B241" s="8" t="str">
        <f>'[1]TCE - ANEXO III - Preencher'!C248</f>
        <v>HOSPITAL PROVISÓRIO RECIFE 2</v>
      </c>
      <c r="C241" s="11">
        <v>498</v>
      </c>
      <c r="D241" s="9" t="str">
        <f>'[1]TCE - ANEXO III - Preencher'!E248</f>
        <v>RICARDO EDDY GOMES MONTEIRO</v>
      </c>
      <c r="E241" s="8" t="str">
        <f>'[1]TCE - ANEXO III - Preencher'!F248</f>
        <v>2 - Outros Profissionais da Saúde</v>
      </c>
      <c r="F241" s="7" t="str">
        <f>'[1]TCE - ANEXO III - Preencher'!G248</f>
        <v>2235-05</v>
      </c>
      <c r="G241" s="6">
        <f>IF('[1]TCE - ANEXO III - Preencher'!H248="","",'[1]TCE - ANEXO III - Preencher'!H248)</f>
        <v>43952</v>
      </c>
      <c r="H241" s="5">
        <f>'[1]TCE - ANEXO III - Preencher'!I248</f>
        <v>0</v>
      </c>
      <c r="I241" s="5">
        <f>'[1]TCE - ANEXO III - Preencher'!J248</f>
        <v>220.27115335347824</v>
      </c>
      <c r="J241" s="5">
        <f>'[1]TCE - ANEXO III - Preencher'!K248</f>
        <v>0</v>
      </c>
      <c r="K241" s="2">
        <f>'[1]TCE - ANEXO III - Preencher'!L248</f>
        <v>0</v>
      </c>
      <c r="L241" s="2">
        <f>'[1]TCE - ANEXO III - Preencher'!M248</f>
        <v>0</v>
      </c>
      <c r="M241" s="2">
        <f>K241-L241</f>
        <v>0</v>
      </c>
      <c r="N241" s="2">
        <f>'[1]TCE - ANEXO III - Preencher'!O248</f>
        <v>0</v>
      </c>
      <c r="O241" s="2">
        <f>'[1]TCE - ANEXO III - Preencher'!P248</f>
        <v>0</v>
      </c>
      <c r="P241" s="4">
        <f>N241-O241</f>
        <v>0</v>
      </c>
      <c r="Q241" s="2">
        <f>'[1]TCE - ANEXO III - Preencher'!R248</f>
        <v>0</v>
      </c>
      <c r="R241" s="2">
        <f>'[1]TCE - ANEXO III - Preencher'!S248</f>
        <v>0</v>
      </c>
      <c r="S241" s="4">
        <f>Q241-R241</f>
        <v>0</v>
      </c>
      <c r="T241" s="2">
        <f>'[1]TCE - ANEXO III - Preencher'!U248</f>
        <v>0</v>
      </c>
      <c r="U241" s="2">
        <f>'[1]TCE - ANEXO III - Preencher'!V248</f>
        <v>0</v>
      </c>
      <c r="V241" s="4">
        <f>T241-U241</f>
        <v>0</v>
      </c>
      <c r="W241" s="3" t="str">
        <f>IF('[1]TCE - ANEXO III - Preencher'!X248="","",'[1]TCE - ANEXO III - Preencher'!X248)</f>
        <v/>
      </c>
      <c r="X241" s="2">
        <f>'[1]TCE - ANEXO III - Preencher'!Y248</f>
        <v>0</v>
      </c>
      <c r="Y241" s="2">
        <f>'[1]TCE - ANEXO III - Preencher'!Z248</f>
        <v>0</v>
      </c>
      <c r="Z241" s="4">
        <f>X241-Y241</f>
        <v>0</v>
      </c>
      <c r="AA241" s="3" t="str">
        <f>IF('[1]TCE - ANEXO III - Preencher'!AB248="","",'[1]TCE - ANEXO III - Preencher'!AB248)</f>
        <v/>
      </c>
      <c r="AB241" s="2">
        <f>H241+I241+J241+M241+P241+S241+V241+Z241</f>
        <v>220.27115335347824</v>
      </c>
    </row>
    <row r="242" spans="1:28" x14ac:dyDescent="0.2">
      <c r="A242" s="10">
        <f>'[1]TCE - ANEXO III - Preencher'!B249</f>
        <v>9039744000194</v>
      </c>
      <c r="B242" s="8" t="str">
        <f>'[1]TCE - ANEXO III - Preencher'!C249</f>
        <v>HOSPITAL PROVISÓRIO RECIFE 2</v>
      </c>
      <c r="C242" s="11">
        <v>5809</v>
      </c>
      <c r="D242" s="9" t="str">
        <f>'[1]TCE - ANEXO III - Preencher'!E249</f>
        <v>CELMA JAEL DE LIMA FARIAS</v>
      </c>
      <c r="E242" s="8" t="str">
        <f>'[1]TCE - ANEXO III - Preencher'!F249</f>
        <v>2 - Outros Profissionais da Saúde</v>
      </c>
      <c r="F242" s="7" t="str">
        <f>'[1]TCE - ANEXO III - Preencher'!G249</f>
        <v>2235-05</v>
      </c>
      <c r="G242" s="6">
        <f>IF('[1]TCE - ANEXO III - Preencher'!H249="","",'[1]TCE - ANEXO III - Preencher'!H249)</f>
        <v>43952</v>
      </c>
      <c r="H242" s="5">
        <f>'[1]TCE - ANEXO III - Preencher'!I249</f>
        <v>0</v>
      </c>
      <c r="I242" s="5">
        <f>'[1]TCE - ANEXO III - Preencher'!J249</f>
        <v>227.7715258282204</v>
      </c>
      <c r="J242" s="5">
        <f>'[1]TCE - ANEXO III - Preencher'!K249</f>
        <v>0</v>
      </c>
      <c r="K242" s="2">
        <f>'[1]TCE - ANEXO III - Preencher'!L249</f>
        <v>0</v>
      </c>
      <c r="L242" s="2">
        <f>'[1]TCE - ANEXO III - Preencher'!M249</f>
        <v>0</v>
      </c>
      <c r="M242" s="2">
        <f>K242-L242</f>
        <v>0</v>
      </c>
      <c r="N242" s="2">
        <f>'[1]TCE - ANEXO III - Preencher'!O249</f>
        <v>0</v>
      </c>
      <c r="O242" s="2">
        <f>'[1]TCE - ANEXO III - Preencher'!P249</f>
        <v>0</v>
      </c>
      <c r="P242" s="4">
        <f>N242-O242</f>
        <v>0</v>
      </c>
      <c r="Q242" s="2">
        <f>'[1]TCE - ANEXO III - Preencher'!R249</f>
        <v>0</v>
      </c>
      <c r="R242" s="2">
        <f>'[1]TCE - ANEXO III - Preencher'!S249</f>
        <v>0</v>
      </c>
      <c r="S242" s="4">
        <f>Q242-R242</f>
        <v>0</v>
      </c>
      <c r="T242" s="2">
        <f>'[1]TCE - ANEXO III - Preencher'!U249</f>
        <v>0</v>
      </c>
      <c r="U242" s="2">
        <f>'[1]TCE - ANEXO III - Preencher'!V249</f>
        <v>0</v>
      </c>
      <c r="V242" s="4">
        <f>T242-U242</f>
        <v>0</v>
      </c>
      <c r="W242" s="3" t="str">
        <f>IF('[1]TCE - ANEXO III - Preencher'!X249="","",'[1]TCE - ANEXO III - Preencher'!X249)</f>
        <v/>
      </c>
      <c r="X242" s="2">
        <f>'[1]TCE - ANEXO III - Preencher'!Y249</f>
        <v>0</v>
      </c>
      <c r="Y242" s="2">
        <f>'[1]TCE - ANEXO III - Preencher'!Z249</f>
        <v>0</v>
      </c>
      <c r="Z242" s="4">
        <f>X242-Y242</f>
        <v>0</v>
      </c>
      <c r="AA242" s="3" t="str">
        <f>IF('[1]TCE - ANEXO III - Preencher'!AB249="","",'[1]TCE - ANEXO III - Preencher'!AB249)</f>
        <v/>
      </c>
      <c r="AB242" s="2">
        <f>H242+I242+J242+M242+P242+S242+V242+Z242</f>
        <v>227.7715258282204</v>
      </c>
    </row>
    <row r="243" spans="1:28" x14ac:dyDescent="0.2">
      <c r="A243" s="10">
        <f>'[1]TCE - ANEXO III - Preencher'!B250</f>
        <v>9039744000194</v>
      </c>
      <c r="B243" s="8" t="str">
        <f>'[1]TCE - ANEXO III - Preencher'!C250</f>
        <v>HOSPITAL PROVISÓRIO RECIFE 2</v>
      </c>
      <c r="C243" s="11">
        <v>432</v>
      </c>
      <c r="D243" s="9" t="str">
        <f>'[1]TCE - ANEXO III - Preencher'!E250</f>
        <v>LUANA CRISTINA QUEIROZ FARIAS</v>
      </c>
      <c r="E243" s="8" t="str">
        <f>'[1]TCE - ANEXO III - Preencher'!F250</f>
        <v>2 - Outros Profissionais da Saúde</v>
      </c>
      <c r="F243" s="7" t="str">
        <f>'[1]TCE - ANEXO III - Preencher'!G250</f>
        <v>2235-05</v>
      </c>
      <c r="G243" s="6">
        <f>IF('[1]TCE - ANEXO III - Preencher'!H250="","",'[1]TCE - ANEXO III - Preencher'!H250)</f>
        <v>43952</v>
      </c>
      <c r="H243" s="5">
        <f>'[1]TCE - ANEXO III - Preencher'!I250</f>
        <v>0</v>
      </c>
      <c r="I243" s="5">
        <f>'[1]TCE - ANEXO III - Preencher'!J250</f>
        <v>221.25792350132991</v>
      </c>
      <c r="J243" s="5">
        <f>'[1]TCE - ANEXO III - Preencher'!K250</f>
        <v>0</v>
      </c>
      <c r="K243" s="2">
        <f>'[1]TCE - ANEXO III - Preencher'!L250</f>
        <v>0</v>
      </c>
      <c r="L243" s="2">
        <f>'[1]TCE - ANEXO III - Preencher'!M250</f>
        <v>0</v>
      </c>
      <c r="M243" s="2">
        <f>K243-L243</f>
        <v>0</v>
      </c>
      <c r="N243" s="2">
        <f>'[1]TCE - ANEXO III - Preencher'!O250</f>
        <v>0</v>
      </c>
      <c r="O243" s="2">
        <f>'[1]TCE - ANEXO III - Preencher'!P250</f>
        <v>0</v>
      </c>
      <c r="P243" s="4">
        <f>N243-O243</f>
        <v>0</v>
      </c>
      <c r="Q243" s="2">
        <f>'[1]TCE - ANEXO III - Preencher'!R250</f>
        <v>0</v>
      </c>
      <c r="R243" s="2">
        <f>'[1]TCE - ANEXO III - Preencher'!S250</f>
        <v>0</v>
      </c>
      <c r="S243" s="4">
        <f>Q243-R243</f>
        <v>0</v>
      </c>
      <c r="T243" s="2">
        <f>'[1]TCE - ANEXO III - Preencher'!U250</f>
        <v>0</v>
      </c>
      <c r="U243" s="2">
        <f>'[1]TCE - ANEXO III - Preencher'!V250</f>
        <v>0</v>
      </c>
      <c r="V243" s="4">
        <f>T243-U243</f>
        <v>0</v>
      </c>
      <c r="W243" s="3" t="str">
        <f>IF('[1]TCE - ANEXO III - Preencher'!X250="","",'[1]TCE - ANEXO III - Preencher'!X250)</f>
        <v/>
      </c>
      <c r="X243" s="2">
        <f>'[1]TCE - ANEXO III - Preencher'!Y250</f>
        <v>0</v>
      </c>
      <c r="Y243" s="2">
        <f>'[1]TCE - ANEXO III - Preencher'!Z250</f>
        <v>0</v>
      </c>
      <c r="Z243" s="4">
        <f>X243-Y243</f>
        <v>0</v>
      </c>
      <c r="AA243" s="3" t="str">
        <f>IF('[1]TCE - ANEXO III - Preencher'!AB250="","",'[1]TCE - ANEXO III - Preencher'!AB250)</f>
        <v/>
      </c>
      <c r="AB243" s="2">
        <f>H243+I243+J243+M243+P243+S243+V243+Z243</f>
        <v>221.25792350132991</v>
      </c>
    </row>
    <row r="244" spans="1:28" x14ac:dyDescent="0.2">
      <c r="A244" s="10">
        <f>'[1]TCE - ANEXO III - Preencher'!B251</f>
        <v>9039744000194</v>
      </c>
      <c r="B244" s="8" t="str">
        <f>'[1]TCE - ANEXO III - Preencher'!C251</f>
        <v>HOSPITAL PROVISÓRIO RECIFE 2</v>
      </c>
      <c r="C244" s="11">
        <v>400</v>
      </c>
      <c r="D244" s="9" t="str">
        <f>'[1]TCE - ANEXO III - Preencher'!E251</f>
        <v>INGRID DINIZ DA SILVA COELHO</v>
      </c>
      <c r="E244" s="8" t="str">
        <f>'[1]TCE - ANEXO III - Preencher'!F251</f>
        <v>2 - Outros Profissionais da Saúde</v>
      </c>
      <c r="F244" s="7" t="str">
        <f>'[1]TCE - ANEXO III - Preencher'!G251</f>
        <v>2235-05</v>
      </c>
      <c r="G244" s="6">
        <f>IF('[1]TCE - ANEXO III - Preencher'!H251="","",'[1]TCE - ANEXO III - Preencher'!H251)</f>
        <v>43952</v>
      </c>
      <c r="H244" s="5">
        <f>'[1]TCE - ANEXO III - Preencher'!I251</f>
        <v>0</v>
      </c>
      <c r="I244" s="5">
        <f>'[1]TCE - ANEXO III - Preencher'!J251</f>
        <v>218.2983791836661</v>
      </c>
      <c r="J244" s="5">
        <f>'[1]TCE - ANEXO III - Preencher'!K251</f>
        <v>0</v>
      </c>
      <c r="K244" s="2">
        <f>'[1]TCE - ANEXO III - Preencher'!L251</f>
        <v>0</v>
      </c>
      <c r="L244" s="2">
        <f>'[1]TCE - ANEXO III - Preencher'!M251</f>
        <v>0</v>
      </c>
      <c r="M244" s="2">
        <f>K244-L244</f>
        <v>0</v>
      </c>
      <c r="N244" s="2">
        <f>'[1]TCE - ANEXO III - Preencher'!O251</f>
        <v>0</v>
      </c>
      <c r="O244" s="2">
        <f>'[1]TCE - ANEXO III - Preencher'!P251</f>
        <v>0</v>
      </c>
      <c r="P244" s="4">
        <f>N244-O244</f>
        <v>0</v>
      </c>
      <c r="Q244" s="2">
        <f>'[1]TCE - ANEXO III - Preencher'!R251</f>
        <v>0</v>
      </c>
      <c r="R244" s="2">
        <f>'[1]TCE - ANEXO III - Preencher'!S251</f>
        <v>0</v>
      </c>
      <c r="S244" s="4">
        <f>Q244-R244</f>
        <v>0</v>
      </c>
      <c r="T244" s="2">
        <f>'[1]TCE - ANEXO III - Preencher'!U251</f>
        <v>0</v>
      </c>
      <c r="U244" s="2">
        <f>'[1]TCE - ANEXO III - Preencher'!V251</f>
        <v>0</v>
      </c>
      <c r="V244" s="4">
        <f>T244-U244</f>
        <v>0</v>
      </c>
      <c r="W244" s="3" t="str">
        <f>IF('[1]TCE - ANEXO III - Preencher'!X251="","",'[1]TCE - ANEXO III - Preencher'!X251)</f>
        <v/>
      </c>
      <c r="X244" s="2">
        <f>'[1]TCE - ANEXO III - Preencher'!Y251</f>
        <v>0</v>
      </c>
      <c r="Y244" s="2">
        <f>'[1]TCE - ANEXO III - Preencher'!Z251</f>
        <v>0</v>
      </c>
      <c r="Z244" s="4">
        <f>X244-Y244</f>
        <v>0</v>
      </c>
      <c r="AA244" s="3" t="str">
        <f>IF('[1]TCE - ANEXO III - Preencher'!AB251="","",'[1]TCE - ANEXO III - Preencher'!AB251)</f>
        <v/>
      </c>
      <c r="AB244" s="2">
        <f>H244+I244+J244+M244+P244+S244+V244+Z244</f>
        <v>218.2983791836661</v>
      </c>
    </row>
    <row r="245" spans="1:28" x14ac:dyDescent="0.2">
      <c r="A245" s="10">
        <f>'[1]TCE - ANEXO III - Preencher'!B252</f>
        <v>9039744000194</v>
      </c>
      <c r="B245" s="8" t="str">
        <f>'[1]TCE - ANEXO III - Preencher'!C252</f>
        <v>HOSPITAL PROVISÓRIO RECIFE 2</v>
      </c>
      <c r="C245" s="11">
        <v>436</v>
      </c>
      <c r="D245" s="9" t="str">
        <f>'[1]TCE - ANEXO III - Preencher'!E252</f>
        <v>JULIA VIRGINIA SAMPAIO LINS LIMA</v>
      </c>
      <c r="E245" s="8" t="str">
        <f>'[1]TCE - ANEXO III - Preencher'!F252</f>
        <v>2 - Outros Profissionais da Saúde</v>
      </c>
      <c r="F245" s="7" t="str">
        <f>'[1]TCE - ANEXO III - Preencher'!G252</f>
        <v>2235-05</v>
      </c>
      <c r="G245" s="6">
        <f>IF('[1]TCE - ANEXO III - Preencher'!H252="","",'[1]TCE - ANEXO III - Preencher'!H252)</f>
        <v>43952</v>
      </c>
      <c r="H245" s="5">
        <f>'[1]TCE - ANEXO III - Preencher'!I252</f>
        <v>0</v>
      </c>
      <c r="I245" s="5">
        <f>'[1]TCE - ANEXO III - Preencher'!J252</f>
        <v>227.7715258282204</v>
      </c>
      <c r="J245" s="5">
        <f>'[1]TCE - ANEXO III - Preencher'!K252</f>
        <v>0</v>
      </c>
      <c r="K245" s="2">
        <f>'[1]TCE - ANEXO III - Preencher'!L252</f>
        <v>0</v>
      </c>
      <c r="L245" s="2">
        <f>'[1]TCE - ANEXO III - Preencher'!M252</f>
        <v>0</v>
      </c>
      <c r="M245" s="2">
        <f>K245-L245</f>
        <v>0</v>
      </c>
      <c r="N245" s="2">
        <f>'[1]TCE - ANEXO III - Preencher'!O252</f>
        <v>0</v>
      </c>
      <c r="O245" s="2">
        <f>'[1]TCE - ANEXO III - Preencher'!P252</f>
        <v>0</v>
      </c>
      <c r="P245" s="4">
        <f>N245-O245</f>
        <v>0</v>
      </c>
      <c r="Q245" s="2">
        <f>'[1]TCE - ANEXO III - Preencher'!R252</f>
        <v>179.4</v>
      </c>
      <c r="R245" s="2">
        <f>'[1]TCE - ANEXO III - Preencher'!S252</f>
        <v>92.75</v>
      </c>
      <c r="S245" s="4">
        <f>Q245-R245</f>
        <v>86.65</v>
      </c>
      <c r="T245" s="2">
        <f>'[1]TCE - ANEXO III - Preencher'!U252</f>
        <v>0</v>
      </c>
      <c r="U245" s="2">
        <f>'[1]TCE - ANEXO III - Preencher'!V252</f>
        <v>0</v>
      </c>
      <c r="V245" s="4">
        <f>T245-U245</f>
        <v>0</v>
      </c>
      <c r="W245" s="3" t="str">
        <f>IF('[1]TCE - ANEXO III - Preencher'!X252="","",'[1]TCE - ANEXO III - Preencher'!X252)</f>
        <v/>
      </c>
      <c r="X245" s="2">
        <f>'[1]TCE - ANEXO III - Preencher'!Y252</f>
        <v>0</v>
      </c>
      <c r="Y245" s="2">
        <f>'[1]TCE - ANEXO III - Preencher'!Z252</f>
        <v>0</v>
      </c>
      <c r="Z245" s="4">
        <f>X245-Y245</f>
        <v>0</v>
      </c>
      <c r="AA245" s="3" t="str">
        <f>IF('[1]TCE - ANEXO III - Preencher'!AB252="","",'[1]TCE - ANEXO III - Preencher'!AB252)</f>
        <v/>
      </c>
      <c r="AB245" s="2">
        <f>H245+I245+J245+M245+P245+S245+V245+Z245</f>
        <v>314.42152582822041</v>
      </c>
    </row>
    <row r="246" spans="1:28" x14ac:dyDescent="0.2">
      <c r="A246" s="10">
        <f>'[1]TCE - ANEXO III - Preencher'!B253</f>
        <v>9039744000194</v>
      </c>
      <c r="B246" s="8" t="str">
        <f>'[1]TCE - ANEXO III - Preencher'!C253</f>
        <v>HOSPITAL PROVISÓRIO RECIFE 2</v>
      </c>
      <c r="C246" s="11">
        <v>407</v>
      </c>
      <c r="D246" s="9" t="str">
        <f>'[1]TCE - ANEXO III - Preencher'!E253</f>
        <v>DEISY CONCEICAO MONTEIRO LINS</v>
      </c>
      <c r="E246" s="8" t="str">
        <f>'[1]TCE - ANEXO III - Preencher'!F253</f>
        <v>2 - Outros Profissionais da Saúde</v>
      </c>
      <c r="F246" s="7" t="str">
        <f>'[1]TCE - ANEXO III - Preencher'!G253</f>
        <v>2235-05</v>
      </c>
      <c r="G246" s="6">
        <f>IF('[1]TCE - ANEXO III - Preencher'!H253="","",'[1]TCE - ANEXO III - Preencher'!H253)</f>
        <v>43952</v>
      </c>
      <c r="H246" s="5">
        <f>'[1]TCE - ANEXO III - Preencher'!I253</f>
        <v>0</v>
      </c>
      <c r="I246" s="5">
        <f>'[1]TCE - ANEXO III - Preencher'!J253</f>
        <v>208.42761320158451</v>
      </c>
      <c r="J246" s="5">
        <f>'[1]TCE - ANEXO III - Preencher'!K253</f>
        <v>0</v>
      </c>
      <c r="K246" s="2">
        <f>'[1]TCE - ANEXO III - Preencher'!L253</f>
        <v>0</v>
      </c>
      <c r="L246" s="2">
        <f>'[1]TCE - ANEXO III - Preencher'!M253</f>
        <v>0</v>
      </c>
      <c r="M246" s="2">
        <f>K246-L246</f>
        <v>0</v>
      </c>
      <c r="N246" s="2">
        <f>'[1]TCE - ANEXO III - Preencher'!O253</f>
        <v>0</v>
      </c>
      <c r="O246" s="2">
        <f>'[1]TCE - ANEXO III - Preencher'!P253</f>
        <v>0</v>
      </c>
      <c r="P246" s="4">
        <f>N246-O246</f>
        <v>0</v>
      </c>
      <c r="Q246" s="2">
        <f>'[1]TCE - ANEXO III - Preencher'!R253</f>
        <v>0</v>
      </c>
      <c r="R246" s="2">
        <f>'[1]TCE - ANEXO III - Preencher'!S253</f>
        <v>0</v>
      </c>
      <c r="S246" s="4">
        <f>Q246-R246</f>
        <v>0</v>
      </c>
      <c r="T246" s="2">
        <f>'[1]TCE - ANEXO III - Preencher'!U253</f>
        <v>0</v>
      </c>
      <c r="U246" s="2">
        <f>'[1]TCE - ANEXO III - Preencher'!V253</f>
        <v>0</v>
      </c>
      <c r="V246" s="4">
        <f>T246-U246</f>
        <v>0</v>
      </c>
      <c r="W246" s="3" t="str">
        <f>IF('[1]TCE - ANEXO III - Preencher'!X253="","",'[1]TCE - ANEXO III - Preencher'!X253)</f>
        <v/>
      </c>
      <c r="X246" s="2">
        <f>'[1]TCE - ANEXO III - Preencher'!Y253</f>
        <v>0</v>
      </c>
      <c r="Y246" s="2">
        <f>'[1]TCE - ANEXO III - Preencher'!Z253</f>
        <v>0</v>
      </c>
      <c r="Z246" s="4">
        <f>X246-Y246</f>
        <v>0</v>
      </c>
      <c r="AA246" s="3" t="str">
        <f>IF('[1]TCE - ANEXO III - Preencher'!AB253="","",'[1]TCE - ANEXO III - Preencher'!AB253)</f>
        <v/>
      </c>
      <c r="AB246" s="2">
        <f>H246+I246+J246+M246+P246+S246+V246+Z246</f>
        <v>208.42761320158451</v>
      </c>
    </row>
    <row r="247" spans="1:28" x14ac:dyDescent="0.2">
      <c r="A247" s="10">
        <f>'[1]TCE - ANEXO III - Preencher'!B254</f>
        <v>9039744000194</v>
      </c>
      <c r="B247" s="8" t="str">
        <f>'[1]TCE - ANEXO III - Preencher'!C254</f>
        <v>HOSPITAL PROVISÓRIO RECIFE 2</v>
      </c>
      <c r="C247" s="11">
        <v>447</v>
      </c>
      <c r="D247" s="9" t="str">
        <f>'[1]TCE - ANEXO III - Preencher'!E254</f>
        <v>JESSYKA CHAVES DA SILVA</v>
      </c>
      <c r="E247" s="8" t="str">
        <f>'[1]TCE - ANEXO III - Preencher'!F254</f>
        <v>2 - Outros Profissionais da Saúde</v>
      </c>
      <c r="F247" s="7" t="str">
        <f>'[1]TCE - ANEXO III - Preencher'!G254</f>
        <v>2235-05</v>
      </c>
      <c r="G247" s="6">
        <f>IF('[1]TCE - ANEXO III - Preencher'!H254="","",'[1]TCE - ANEXO III - Preencher'!H254)</f>
        <v>43952</v>
      </c>
      <c r="H247" s="5">
        <f>'[1]TCE - ANEXO III - Preencher'!I254</f>
        <v>0</v>
      </c>
      <c r="I247" s="5">
        <f>'[1]TCE - ANEXO III - Preencher'!J254</f>
        <v>221.25792350132991</v>
      </c>
      <c r="J247" s="5">
        <f>'[1]TCE - ANEXO III - Preencher'!K254</f>
        <v>0</v>
      </c>
      <c r="K247" s="2">
        <f>'[1]TCE - ANEXO III - Preencher'!L254</f>
        <v>0</v>
      </c>
      <c r="L247" s="2">
        <f>'[1]TCE - ANEXO III - Preencher'!M254</f>
        <v>0</v>
      </c>
      <c r="M247" s="2">
        <f>K247-L247</f>
        <v>0</v>
      </c>
      <c r="N247" s="2">
        <f>'[1]TCE - ANEXO III - Preencher'!O254</f>
        <v>0</v>
      </c>
      <c r="O247" s="2">
        <f>'[1]TCE - ANEXO III - Preencher'!P254</f>
        <v>0</v>
      </c>
      <c r="P247" s="4">
        <f>N247-O247</f>
        <v>0</v>
      </c>
      <c r="Q247" s="2">
        <f>'[1]TCE - ANEXO III - Preencher'!R254</f>
        <v>0</v>
      </c>
      <c r="R247" s="2">
        <f>'[1]TCE - ANEXO III - Preencher'!S254</f>
        <v>0</v>
      </c>
      <c r="S247" s="4">
        <f>Q247-R247</f>
        <v>0</v>
      </c>
      <c r="T247" s="2">
        <f>'[1]TCE - ANEXO III - Preencher'!U254</f>
        <v>0</v>
      </c>
      <c r="U247" s="2">
        <f>'[1]TCE - ANEXO III - Preencher'!V254</f>
        <v>0</v>
      </c>
      <c r="V247" s="4">
        <f>T247-U247</f>
        <v>0</v>
      </c>
      <c r="W247" s="3" t="str">
        <f>IF('[1]TCE - ANEXO III - Preencher'!X254="","",'[1]TCE - ANEXO III - Preencher'!X254)</f>
        <v/>
      </c>
      <c r="X247" s="2">
        <f>'[1]TCE - ANEXO III - Preencher'!Y254</f>
        <v>0</v>
      </c>
      <c r="Y247" s="2">
        <f>'[1]TCE - ANEXO III - Preencher'!Z254</f>
        <v>0</v>
      </c>
      <c r="Z247" s="4">
        <f>X247-Y247</f>
        <v>0</v>
      </c>
      <c r="AA247" s="3" t="str">
        <f>IF('[1]TCE - ANEXO III - Preencher'!AB254="","",'[1]TCE - ANEXO III - Preencher'!AB254)</f>
        <v/>
      </c>
      <c r="AB247" s="2">
        <f>H247+I247+J247+M247+P247+S247+V247+Z247</f>
        <v>221.25792350132991</v>
      </c>
    </row>
    <row r="248" spans="1:28" x14ac:dyDescent="0.2">
      <c r="A248" s="10">
        <f>'[1]TCE - ANEXO III - Preencher'!B255</f>
        <v>9039744000194</v>
      </c>
      <c r="B248" s="8" t="str">
        <f>'[1]TCE - ANEXO III - Preencher'!C255</f>
        <v>HOSPITAL PROVISÓRIO RECIFE 2</v>
      </c>
      <c r="C248" s="11">
        <v>407</v>
      </c>
      <c r="D248" s="9" t="str">
        <f>'[1]TCE - ANEXO III - Preencher'!E255</f>
        <v>KIVIA FERREIRA TRINDADE</v>
      </c>
      <c r="E248" s="8" t="str">
        <f>'[1]TCE - ANEXO III - Preencher'!F255</f>
        <v>2 - Outros Profissionais da Saúde</v>
      </c>
      <c r="F248" s="7" t="str">
        <f>'[1]TCE - ANEXO III - Preencher'!G255</f>
        <v>2235-05</v>
      </c>
      <c r="G248" s="6">
        <f>IF('[1]TCE - ANEXO III - Preencher'!H255="","",'[1]TCE - ANEXO III - Preencher'!H255)</f>
        <v>43952</v>
      </c>
      <c r="H248" s="5">
        <f>'[1]TCE - ANEXO III - Preencher'!I255</f>
        <v>0</v>
      </c>
      <c r="I248" s="5">
        <f>'[1]TCE - ANEXO III - Preencher'!J255</f>
        <v>221.25792350132991</v>
      </c>
      <c r="J248" s="5">
        <f>'[1]TCE - ANEXO III - Preencher'!K255</f>
        <v>0</v>
      </c>
      <c r="K248" s="2">
        <f>'[1]TCE - ANEXO III - Preencher'!L255</f>
        <v>0</v>
      </c>
      <c r="L248" s="2">
        <f>'[1]TCE - ANEXO III - Preencher'!M255</f>
        <v>0</v>
      </c>
      <c r="M248" s="2">
        <f>K248-L248</f>
        <v>0</v>
      </c>
      <c r="N248" s="2">
        <f>'[1]TCE - ANEXO III - Preencher'!O255</f>
        <v>0</v>
      </c>
      <c r="O248" s="2">
        <f>'[1]TCE - ANEXO III - Preencher'!P255</f>
        <v>0</v>
      </c>
      <c r="P248" s="4">
        <f>N248-O248</f>
        <v>0</v>
      </c>
      <c r="Q248" s="2">
        <f>'[1]TCE - ANEXO III - Preencher'!R255</f>
        <v>0</v>
      </c>
      <c r="R248" s="2">
        <f>'[1]TCE - ANEXO III - Preencher'!S255</f>
        <v>0</v>
      </c>
      <c r="S248" s="4">
        <f>Q248-R248</f>
        <v>0</v>
      </c>
      <c r="T248" s="2">
        <f>'[1]TCE - ANEXO III - Preencher'!U255</f>
        <v>0</v>
      </c>
      <c r="U248" s="2">
        <f>'[1]TCE - ANEXO III - Preencher'!V255</f>
        <v>0</v>
      </c>
      <c r="V248" s="4">
        <f>T248-U248</f>
        <v>0</v>
      </c>
      <c r="W248" s="3" t="str">
        <f>IF('[1]TCE - ANEXO III - Preencher'!X255="","",'[1]TCE - ANEXO III - Preencher'!X255)</f>
        <v/>
      </c>
      <c r="X248" s="2">
        <f>'[1]TCE - ANEXO III - Preencher'!Y255</f>
        <v>0</v>
      </c>
      <c r="Y248" s="2">
        <f>'[1]TCE - ANEXO III - Preencher'!Z255</f>
        <v>0</v>
      </c>
      <c r="Z248" s="4">
        <f>X248-Y248</f>
        <v>0</v>
      </c>
      <c r="AA248" s="3" t="str">
        <f>IF('[1]TCE - ANEXO III - Preencher'!AB255="","",'[1]TCE - ANEXO III - Preencher'!AB255)</f>
        <v/>
      </c>
      <c r="AB248" s="2">
        <f>H248+I248+J248+M248+P248+S248+V248+Z248</f>
        <v>221.25792350132991</v>
      </c>
    </row>
    <row r="249" spans="1:28" x14ac:dyDescent="0.2">
      <c r="A249" s="10">
        <f>'[1]TCE - ANEXO III - Preencher'!B256</f>
        <v>9039744000194</v>
      </c>
      <c r="B249" s="8" t="str">
        <f>'[1]TCE - ANEXO III - Preencher'!C256</f>
        <v>HOSPITAL PROVISÓRIO RECIFE 2</v>
      </c>
      <c r="C249" s="11">
        <v>488</v>
      </c>
      <c r="D249" s="9" t="str">
        <f>'[1]TCE - ANEXO III - Preencher'!E256</f>
        <v>BRUNO FELIPE NOVAES DE SOUZA</v>
      </c>
      <c r="E249" s="8" t="str">
        <f>'[1]TCE - ANEXO III - Preencher'!F256</f>
        <v>2 - Outros Profissionais da Saúde</v>
      </c>
      <c r="F249" s="7" t="str">
        <f>'[1]TCE - ANEXO III - Preencher'!G256</f>
        <v>2235-05</v>
      </c>
      <c r="G249" s="6">
        <f>IF('[1]TCE - ANEXO III - Preencher'!H256="","",'[1]TCE - ANEXO III - Preencher'!H256)</f>
        <v>43952</v>
      </c>
      <c r="H249" s="5">
        <f>'[1]TCE - ANEXO III - Preencher'!I256</f>
        <v>0</v>
      </c>
      <c r="I249" s="5">
        <f>'[1]TCE - ANEXO III - Preencher'!J256</f>
        <v>221.25792350132991</v>
      </c>
      <c r="J249" s="5">
        <f>'[1]TCE - ANEXO III - Preencher'!K256</f>
        <v>0</v>
      </c>
      <c r="K249" s="2">
        <f>'[1]TCE - ANEXO III - Preencher'!L256</f>
        <v>0</v>
      </c>
      <c r="L249" s="2">
        <f>'[1]TCE - ANEXO III - Preencher'!M256</f>
        <v>0</v>
      </c>
      <c r="M249" s="2">
        <f>K249-L249</f>
        <v>0</v>
      </c>
      <c r="N249" s="2">
        <f>'[1]TCE - ANEXO III - Preencher'!O256</f>
        <v>0</v>
      </c>
      <c r="O249" s="2">
        <f>'[1]TCE - ANEXO III - Preencher'!P256</f>
        <v>0</v>
      </c>
      <c r="P249" s="4">
        <f>N249-O249</f>
        <v>0</v>
      </c>
      <c r="Q249" s="2">
        <f>'[1]TCE - ANEXO III - Preencher'!R256</f>
        <v>0</v>
      </c>
      <c r="R249" s="2">
        <f>'[1]TCE - ANEXO III - Preencher'!S256</f>
        <v>0</v>
      </c>
      <c r="S249" s="4">
        <f>Q249-R249</f>
        <v>0</v>
      </c>
      <c r="T249" s="2">
        <f>'[1]TCE - ANEXO III - Preencher'!U256</f>
        <v>0</v>
      </c>
      <c r="U249" s="2">
        <f>'[1]TCE - ANEXO III - Preencher'!V256</f>
        <v>0</v>
      </c>
      <c r="V249" s="4">
        <f>T249-U249</f>
        <v>0</v>
      </c>
      <c r="W249" s="3" t="str">
        <f>IF('[1]TCE - ANEXO III - Preencher'!X256="","",'[1]TCE - ANEXO III - Preencher'!X256)</f>
        <v/>
      </c>
      <c r="X249" s="2">
        <f>'[1]TCE - ANEXO III - Preencher'!Y256</f>
        <v>0</v>
      </c>
      <c r="Y249" s="2">
        <f>'[1]TCE - ANEXO III - Preencher'!Z256</f>
        <v>0</v>
      </c>
      <c r="Z249" s="4">
        <f>X249-Y249</f>
        <v>0</v>
      </c>
      <c r="AA249" s="3" t="str">
        <f>IF('[1]TCE - ANEXO III - Preencher'!AB256="","",'[1]TCE - ANEXO III - Preencher'!AB256)</f>
        <v/>
      </c>
      <c r="AB249" s="2">
        <f>H249+I249+J249+M249+P249+S249+V249+Z249</f>
        <v>221.25792350132991</v>
      </c>
    </row>
    <row r="250" spans="1:28" x14ac:dyDescent="0.2">
      <c r="A250" s="10">
        <f>'[1]TCE - ANEXO III - Preencher'!B257</f>
        <v>9039744000194</v>
      </c>
      <c r="B250" s="8" t="str">
        <f>'[1]TCE - ANEXO III - Preencher'!C257</f>
        <v>HOSPITAL PROVISÓRIO RECIFE 2</v>
      </c>
      <c r="C250" s="11">
        <v>406</v>
      </c>
      <c r="D250" s="9" t="str">
        <f>'[1]TCE - ANEXO III - Preencher'!E257</f>
        <v>ARTUR RODRIGO OLIVEIRA DE LUNA</v>
      </c>
      <c r="E250" s="8" t="str">
        <f>'[1]TCE - ANEXO III - Preencher'!F257</f>
        <v>2 - Outros Profissionais da Saúde</v>
      </c>
      <c r="F250" s="7" t="str">
        <f>'[1]TCE - ANEXO III - Preencher'!G257</f>
        <v>2235-05</v>
      </c>
      <c r="G250" s="6">
        <f>IF('[1]TCE - ANEXO III - Preencher'!H257="","",'[1]TCE - ANEXO III - Preencher'!H257)</f>
        <v>43952</v>
      </c>
      <c r="H250" s="5">
        <f>'[1]TCE - ANEXO III - Preencher'!I257</f>
        <v>0</v>
      </c>
      <c r="I250" s="5">
        <f>'[1]TCE - ANEXO III - Preencher'!J257</f>
        <v>213.36376231851648</v>
      </c>
      <c r="J250" s="5">
        <f>'[1]TCE - ANEXO III - Preencher'!K257</f>
        <v>0</v>
      </c>
      <c r="K250" s="2">
        <f>'[1]TCE - ANEXO III - Preencher'!L257</f>
        <v>0</v>
      </c>
      <c r="L250" s="2">
        <f>'[1]TCE - ANEXO III - Preencher'!M257</f>
        <v>0</v>
      </c>
      <c r="M250" s="2">
        <f>K250-L250</f>
        <v>0</v>
      </c>
      <c r="N250" s="2">
        <f>'[1]TCE - ANEXO III - Preencher'!O257</f>
        <v>0</v>
      </c>
      <c r="O250" s="2">
        <f>'[1]TCE - ANEXO III - Preencher'!P257</f>
        <v>0</v>
      </c>
      <c r="P250" s="4">
        <f>N250-O250</f>
        <v>0</v>
      </c>
      <c r="Q250" s="2">
        <f>'[1]TCE - ANEXO III - Preencher'!R257</f>
        <v>179.4</v>
      </c>
      <c r="R250" s="2">
        <f>'[1]TCE - ANEXO III - Preencher'!S257</f>
        <v>68.010000000000005</v>
      </c>
      <c r="S250" s="4">
        <f>Q250-R250</f>
        <v>111.39</v>
      </c>
      <c r="T250" s="2">
        <f>'[1]TCE - ANEXO III - Preencher'!U257</f>
        <v>0</v>
      </c>
      <c r="U250" s="2">
        <f>'[1]TCE - ANEXO III - Preencher'!V257</f>
        <v>0</v>
      </c>
      <c r="V250" s="4">
        <f>T250-U250</f>
        <v>0</v>
      </c>
      <c r="W250" s="3" t="str">
        <f>IF('[1]TCE - ANEXO III - Preencher'!X257="","",'[1]TCE - ANEXO III - Preencher'!X257)</f>
        <v/>
      </c>
      <c r="X250" s="2">
        <f>'[1]TCE - ANEXO III - Preencher'!Y257</f>
        <v>0</v>
      </c>
      <c r="Y250" s="2">
        <f>'[1]TCE - ANEXO III - Preencher'!Z257</f>
        <v>0</v>
      </c>
      <c r="Z250" s="4">
        <f>X250-Y250</f>
        <v>0</v>
      </c>
      <c r="AA250" s="3" t="str">
        <f>IF('[1]TCE - ANEXO III - Preencher'!AB257="","",'[1]TCE - ANEXO III - Preencher'!AB257)</f>
        <v/>
      </c>
      <c r="AB250" s="2">
        <f>H250+I250+J250+M250+P250+S250+V250+Z250</f>
        <v>324.75376231851646</v>
      </c>
    </row>
    <row r="251" spans="1:28" x14ac:dyDescent="0.2">
      <c r="A251" s="10">
        <f>'[1]TCE - ANEXO III - Preencher'!B258</f>
        <v>9039744000194</v>
      </c>
      <c r="B251" s="8" t="str">
        <f>'[1]TCE - ANEXO III - Preencher'!C258</f>
        <v>HOSPITAL PROVISÓRIO RECIFE 2</v>
      </c>
      <c r="C251" s="11">
        <v>413</v>
      </c>
      <c r="D251" s="9" t="str">
        <f>'[1]TCE - ANEXO III - Preencher'!E258</f>
        <v>CARLOS EDUARDO DE ARAUJO PEREIRA</v>
      </c>
      <c r="E251" s="8" t="str">
        <f>'[1]TCE - ANEXO III - Preencher'!F258</f>
        <v>2 - Outros Profissionais da Saúde</v>
      </c>
      <c r="F251" s="7" t="str">
        <f>'[1]TCE - ANEXO III - Preencher'!G258</f>
        <v>2235-05</v>
      </c>
      <c r="G251" s="6">
        <f>IF('[1]TCE - ANEXO III - Preencher'!H258="","",'[1]TCE - ANEXO III - Preencher'!H258)</f>
        <v>43952</v>
      </c>
      <c r="H251" s="5">
        <f>'[1]TCE - ANEXO III - Preencher'!I258</f>
        <v>0</v>
      </c>
      <c r="I251" s="5">
        <f>'[1]TCE - ANEXO III - Preencher'!J258</f>
        <v>221.25792350132991</v>
      </c>
      <c r="J251" s="5">
        <f>'[1]TCE - ANEXO III - Preencher'!K258</f>
        <v>0</v>
      </c>
      <c r="K251" s="2">
        <f>'[1]TCE - ANEXO III - Preencher'!L258</f>
        <v>0</v>
      </c>
      <c r="L251" s="2">
        <f>'[1]TCE - ANEXO III - Preencher'!M258</f>
        <v>0</v>
      </c>
      <c r="M251" s="2">
        <f>K251-L251</f>
        <v>0</v>
      </c>
      <c r="N251" s="2">
        <f>'[1]TCE - ANEXO III - Preencher'!O258</f>
        <v>0</v>
      </c>
      <c r="O251" s="2">
        <f>'[1]TCE - ANEXO III - Preencher'!P258</f>
        <v>0</v>
      </c>
      <c r="P251" s="4">
        <f>N251-O251</f>
        <v>0</v>
      </c>
      <c r="Q251" s="2">
        <f>'[1]TCE - ANEXO III - Preencher'!R258</f>
        <v>0</v>
      </c>
      <c r="R251" s="2">
        <f>'[1]TCE - ANEXO III - Preencher'!S258</f>
        <v>0</v>
      </c>
      <c r="S251" s="4">
        <f>Q251-R251</f>
        <v>0</v>
      </c>
      <c r="T251" s="2">
        <f>'[1]TCE - ANEXO III - Preencher'!U258</f>
        <v>0</v>
      </c>
      <c r="U251" s="2">
        <f>'[1]TCE - ANEXO III - Preencher'!V258</f>
        <v>0</v>
      </c>
      <c r="V251" s="4">
        <f>T251-U251</f>
        <v>0</v>
      </c>
      <c r="W251" s="3" t="str">
        <f>IF('[1]TCE - ANEXO III - Preencher'!X258="","",'[1]TCE - ANEXO III - Preencher'!X258)</f>
        <v/>
      </c>
      <c r="X251" s="2">
        <f>'[1]TCE - ANEXO III - Preencher'!Y258</f>
        <v>0</v>
      </c>
      <c r="Y251" s="2">
        <f>'[1]TCE - ANEXO III - Preencher'!Z258</f>
        <v>0</v>
      </c>
      <c r="Z251" s="4">
        <f>X251-Y251</f>
        <v>0</v>
      </c>
      <c r="AA251" s="3" t="str">
        <f>IF('[1]TCE - ANEXO III - Preencher'!AB258="","",'[1]TCE - ANEXO III - Preencher'!AB258)</f>
        <v/>
      </c>
      <c r="AB251" s="2">
        <f>H251+I251+J251+M251+P251+S251+V251+Z251</f>
        <v>221.25792350132991</v>
      </c>
    </row>
    <row r="252" spans="1:28" x14ac:dyDescent="0.2">
      <c r="A252" s="10">
        <f>'[1]TCE - ANEXO III - Preencher'!B259</f>
        <v>9039744000194</v>
      </c>
      <c r="B252" s="8" t="str">
        <f>'[1]TCE - ANEXO III - Preencher'!C259</f>
        <v>HOSPITAL PROVISÓRIO RECIFE 2</v>
      </c>
      <c r="C252" s="11">
        <v>402</v>
      </c>
      <c r="D252" s="9" t="str">
        <f>'[1]TCE - ANEXO III - Preencher'!E259</f>
        <v>VANESSA TATIANE DE ARAUJO BEZERRA ALEXANDRE</v>
      </c>
      <c r="E252" s="8" t="str">
        <f>'[1]TCE - ANEXO III - Preencher'!F259</f>
        <v>2 - Outros Profissionais da Saúde</v>
      </c>
      <c r="F252" s="7" t="str">
        <f>'[1]TCE - ANEXO III - Preencher'!G259</f>
        <v>2235-05</v>
      </c>
      <c r="G252" s="6">
        <f>IF('[1]TCE - ANEXO III - Preencher'!H259="","",'[1]TCE - ANEXO III - Preencher'!H259)</f>
        <v>43952</v>
      </c>
      <c r="H252" s="5">
        <f>'[1]TCE - ANEXO III - Preencher'!I259</f>
        <v>0</v>
      </c>
      <c r="I252" s="5">
        <f>'[1]TCE - ANEXO III - Preencher'!J259</f>
        <v>227.7715258282204</v>
      </c>
      <c r="J252" s="5">
        <f>'[1]TCE - ANEXO III - Preencher'!K259</f>
        <v>0</v>
      </c>
      <c r="K252" s="2">
        <f>'[1]TCE - ANEXO III - Preencher'!L259</f>
        <v>0</v>
      </c>
      <c r="L252" s="2">
        <f>'[1]TCE - ANEXO III - Preencher'!M259</f>
        <v>0</v>
      </c>
      <c r="M252" s="2">
        <f>K252-L252</f>
        <v>0</v>
      </c>
      <c r="N252" s="2">
        <f>'[1]TCE - ANEXO III - Preencher'!O259</f>
        <v>0</v>
      </c>
      <c r="O252" s="2">
        <f>'[1]TCE - ANEXO III - Preencher'!P259</f>
        <v>0</v>
      </c>
      <c r="P252" s="4">
        <f>N252-O252</f>
        <v>0</v>
      </c>
      <c r="Q252" s="2">
        <f>'[1]TCE - ANEXO III - Preencher'!R259</f>
        <v>0</v>
      </c>
      <c r="R252" s="2">
        <f>'[1]TCE - ANEXO III - Preencher'!S259</f>
        <v>0</v>
      </c>
      <c r="S252" s="4">
        <f>Q252-R252</f>
        <v>0</v>
      </c>
      <c r="T252" s="2">
        <f>'[1]TCE - ANEXO III - Preencher'!U259</f>
        <v>0</v>
      </c>
      <c r="U252" s="2">
        <f>'[1]TCE - ANEXO III - Preencher'!V259</f>
        <v>0</v>
      </c>
      <c r="V252" s="4">
        <f>T252-U252</f>
        <v>0</v>
      </c>
      <c r="W252" s="3" t="str">
        <f>IF('[1]TCE - ANEXO III - Preencher'!X259="","",'[1]TCE - ANEXO III - Preencher'!X259)</f>
        <v/>
      </c>
      <c r="X252" s="2">
        <f>'[1]TCE - ANEXO III - Preencher'!Y259</f>
        <v>0</v>
      </c>
      <c r="Y252" s="2">
        <f>'[1]TCE - ANEXO III - Preencher'!Z259</f>
        <v>0</v>
      </c>
      <c r="Z252" s="4">
        <f>X252-Y252</f>
        <v>0</v>
      </c>
      <c r="AA252" s="3" t="str">
        <f>IF('[1]TCE - ANEXO III - Preencher'!AB259="","",'[1]TCE - ANEXO III - Preencher'!AB259)</f>
        <v/>
      </c>
      <c r="AB252" s="2">
        <f>H252+I252+J252+M252+P252+S252+V252+Z252</f>
        <v>227.7715258282204</v>
      </c>
    </row>
    <row r="253" spans="1:28" x14ac:dyDescent="0.2">
      <c r="A253" s="10">
        <f>'[1]TCE - ANEXO III - Preencher'!B260</f>
        <v>9039744000194</v>
      </c>
      <c r="B253" s="8" t="str">
        <f>'[1]TCE - ANEXO III - Preencher'!C260</f>
        <v>HOSPITAL PROVISÓRIO RECIFE 2</v>
      </c>
      <c r="C253" s="11">
        <v>497</v>
      </c>
      <c r="D253" s="9" t="str">
        <f>'[1]TCE - ANEXO III - Preencher'!E260</f>
        <v>FLAVIA DA COSTA MENESES DO NASCIMENTO</v>
      </c>
      <c r="E253" s="8" t="str">
        <f>'[1]TCE - ANEXO III - Preencher'!F260</f>
        <v>2 - Outros Profissionais da Saúde</v>
      </c>
      <c r="F253" s="7" t="str">
        <f>'[1]TCE - ANEXO III - Preencher'!G260</f>
        <v>2235-05</v>
      </c>
      <c r="G253" s="6">
        <f>IF('[1]TCE - ANEXO III - Preencher'!H260="","",'[1]TCE - ANEXO III - Preencher'!H260)</f>
        <v>43952</v>
      </c>
      <c r="H253" s="5">
        <f>'[1]TCE - ANEXO III - Preencher'!I260</f>
        <v>0</v>
      </c>
      <c r="I253" s="5">
        <f>'[1]TCE - ANEXO III - Preencher'!J260</f>
        <v>191.65175456221473</v>
      </c>
      <c r="J253" s="5">
        <f>'[1]TCE - ANEXO III - Preencher'!K260</f>
        <v>0</v>
      </c>
      <c r="K253" s="2">
        <f>'[1]TCE - ANEXO III - Preencher'!L260</f>
        <v>0</v>
      </c>
      <c r="L253" s="2">
        <f>'[1]TCE - ANEXO III - Preencher'!M260</f>
        <v>0</v>
      </c>
      <c r="M253" s="2">
        <f>K253-L253</f>
        <v>0</v>
      </c>
      <c r="N253" s="2">
        <f>'[1]TCE - ANEXO III - Preencher'!O260</f>
        <v>0</v>
      </c>
      <c r="O253" s="2">
        <f>'[1]TCE - ANEXO III - Preencher'!P260</f>
        <v>0</v>
      </c>
      <c r="P253" s="4">
        <f>N253-O253</f>
        <v>0</v>
      </c>
      <c r="Q253" s="2">
        <f>'[1]TCE - ANEXO III - Preencher'!R260</f>
        <v>0</v>
      </c>
      <c r="R253" s="2">
        <f>'[1]TCE - ANEXO III - Preencher'!S260</f>
        <v>0</v>
      </c>
      <c r="S253" s="4">
        <f>Q253-R253</f>
        <v>0</v>
      </c>
      <c r="T253" s="2">
        <f>'[1]TCE - ANEXO III - Preencher'!U260</f>
        <v>0</v>
      </c>
      <c r="U253" s="2">
        <f>'[1]TCE - ANEXO III - Preencher'!V260</f>
        <v>0</v>
      </c>
      <c r="V253" s="4">
        <f>T253-U253</f>
        <v>0</v>
      </c>
      <c r="W253" s="3" t="str">
        <f>IF('[1]TCE - ANEXO III - Preencher'!X260="","",'[1]TCE - ANEXO III - Preencher'!X260)</f>
        <v/>
      </c>
      <c r="X253" s="2">
        <f>'[1]TCE - ANEXO III - Preencher'!Y260</f>
        <v>0</v>
      </c>
      <c r="Y253" s="2">
        <f>'[1]TCE - ANEXO III - Preencher'!Z260</f>
        <v>0</v>
      </c>
      <c r="Z253" s="4">
        <f>X253-Y253</f>
        <v>0</v>
      </c>
      <c r="AA253" s="3" t="str">
        <f>IF('[1]TCE - ANEXO III - Preencher'!AB260="","",'[1]TCE - ANEXO III - Preencher'!AB260)</f>
        <v/>
      </c>
      <c r="AB253" s="2">
        <f>H253+I253+J253+M253+P253+S253+V253+Z253</f>
        <v>191.65175456221473</v>
      </c>
    </row>
    <row r="254" spans="1:28" x14ac:dyDescent="0.2">
      <c r="A254" s="10">
        <f>'[1]TCE - ANEXO III - Preencher'!B261</f>
        <v>9039744000194</v>
      </c>
      <c r="B254" s="8" t="str">
        <f>'[1]TCE - ANEXO III - Preencher'!C261</f>
        <v>HOSPITAL PROVISÓRIO RECIFE 2</v>
      </c>
      <c r="C254" s="11">
        <v>443</v>
      </c>
      <c r="D254" s="9" t="str">
        <f>'[1]TCE - ANEXO III - Preencher'!E261</f>
        <v>LUANNA ROMMANY DE JESUS MARTINS</v>
      </c>
      <c r="E254" s="8" t="str">
        <f>'[1]TCE - ANEXO III - Preencher'!F261</f>
        <v>2 - Outros Profissionais da Saúde</v>
      </c>
      <c r="F254" s="7" t="str">
        <f>'[1]TCE - ANEXO III - Preencher'!G261</f>
        <v>2235-05</v>
      </c>
      <c r="G254" s="6">
        <f>IF('[1]TCE - ANEXO III - Preencher'!H261="","",'[1]TCE - ANEXO III - Preencher'!H261)</f>
        <v>43952</v>
      </c>
      <c r="H254" s="5">
        <f>'[1]TCE - ANEXO III - Preencher'!I261</f>
        <v>0</v>
      </c>
      <c r="I254" s="5">
        <f>'[1]TCE - ANEXO III - Preencher'!J261</f>
        <v>221.25792350132991</v>
      </c>
      <c r="J254" s="5">
        <f>'[1]TCE - ANEXO III - Preencher'!K261</f>
        <v>0</v>
      </c>
      <c r="K254" s="2">
        <f>'[1]TCE - ANEXO III - Preencher'!L261</f>
        <v>0</v>
      </c>
      <c r="L254" s="2">
        <f>'[1]TCE - ANEXO III - Preencher'!M261</f>
        <v>0</v>
      </c>
      <c r="M254" s="2">
        <f>K254-L254</f>
        <v>0</v>
      </c>
      <c r="N254" s="2">
        <f>'[1]TCE - ANEXO III - Preencher'!O261</f>
        <v>0</v>
      </c>
      <c r="O254" s="2">
        <f>'[1]TCE - ANEXO III - Preencher'!P261</f>
        <v>0</v>
      </c>
      <c r="P254" s="4">
        <f>N254-O254</f>
        <v>0</v>
      </c>
      <c r="Q254" s="2">
        <f>'[1]TCE - ANEXO III - Preencher'!R261</f>
        <v>0</v>
      </c>
      <c r="R254" s="2">
        <f>'[1]TCE - ANEXO III - Preencher'!S261</f>
        <v>0</v>
      </c>
      <c r="S254" s="4">
        <f>Q254-R254</f>
        <v>0</v>
      </c>
      <c r="T254" s="2">
        <f>'[1]TCE - ANEXO III - Preencher'!U261</f>
        <v>0</v>
      </c>
      <c r="U254" s="2">
        <f>'[1]TCE - ANEXO III - Preencher'!V261</f>
        <v>0</v>
      </c>
      <c r="V254" s="4">
        <f>T254-U254</f>
        <v>0</v>
      </c>
      <c r="W254" s="3" t="str">
        <f>IF('[1]TCE - ANEXO III - Preencher'!X261="","",'[1]TCE - ANEXO III - Preencher'!X261)</f>
        <v/>
      </c>
      <c r="X254" s="2">
        <f>'[1]TCE - ANEXO III - Preencher'!Y261</f>
        <v>0</v>
      </c>
      <c r="Y254" s="2">
        <f>'[1]TCE - ANEXO III - Preencher'!Z261</f>
        <v>0</v>
      </c>
      <c r="Z254" s="4">
        <f>X254-Y254</f>
        <v>0</v>
      </c>
      <c r="AA254" s="3" t="str">
        <f>IF('[1]TCE - ANEXO III - Preencher'!AB261="","",'[1]TCE - ANEXO III - Preencher'!AB261)</f>
        <v/>
      </c>
      <c r="AB254" s="2">
        <f>H254+I254+J254+M254+P254+S254+V254+Z254</f>
        <v>221.25792350132991</v>
      </c>
    </row>
    <row r="255" spans="1:28" x14ac:dyDescent="0.2">
      <c r="A255" s="10">
        <f>'[1]TCE - ANEXO III - Preencher'!B262</f>
        <v>9039744000194</v>
      </c>
      <c r="B255" s="8" t="str">
        <f>'[1]TCE - ANEXO III - Preencher'!C262</f>
        <v>HOSPITAL PROVISÓRIO RECIFE 2</v>
      </c>
      <c r="C255" s="11">
        <v>5404</v>
      </c>
      <c r="D255" s="9" t="str">
        <f>'[1]TCE - ANEXO III - Preencher'!E262</f>
        <v>MARIA LUCIENE CARVALHO AQUINO DOS SANTOS</v>
      </c>
      <c r="E255" s="8" t="str">
        <f>'[1]TCE - ANEXO III - Preencher'!F262</f>
        <v>2 - Outros Profissionais da Saúde</v>
      </c>
      <c r="F255" s="7" t="str">
        <f>'[1]TCE - ANEXO III - Preencher'!G262</f>
        <v>2235-05</v>
      </c>
      <c r="G255" s="6">
        <f>IF('[1]TCE - ANEXO III - Preencher'!H262="","",'[1]TCE - ANEXO III - Preencher'!H262)</f>
        <v>43952</v>
      </c>
      <c r="H255" s="5">
        <f>'[1]TCE - ANEXO III - Preencher'!I262</f>
        <v>0</v>
      </c>
      <c r="I255" s="5">
        <f>'[1]TCE - ANEXO III - Preencher'!J262</f>
        <v>221.25792350132991</v>
      </c>
      <c r="J255" s="5">
        <f>'[1]TCE - ANEXO III - Preencher'!K262</f>
        <v>0</v>
      </c>
      <c r="K255" s="2">
        <f>'[1]TCE - ANEXO III - Preencher'!L262</f>
        <v>0</v>
      </c>
      <c r="L255" s="2">
        <f>'[1]TCE - ANEXO III - Preencher'!M262</f>
        <v>0</v>
      </c>
      <c r="M255" s="2">
        <f>K255-L255</f>
        <v>0</v>
      </c>
      <c r="N255" s="2">
        <f>'[1]TCE - ANEXO III - Preencher'!O262</f>
        <v>0</v>
      </c>
      <c r="O255" s="2">
        <f>'[1]TCE - ANEXO III - Preencher'!P262</f>
        <v>0</v>
      </c>
      <c r="P255" s="4">
        <f>N255-O255</f>
        <v>0</v>
      </c>
      <c r="Q255" s="2">
        <f>'[1]TCE - ANEXO III - Preencher'!R262</f>
        <v>0</v>
      </c>
      <c r="R255" s="2">
        <f>'[1]TCE - ANEXO III - Preencher'!S262</f>
        <v>0</v>
      </c>
      <c r="S255" s="4">
        <f>Q255-R255</f>
        <v>0</v>
      </c>
      <c r="T255" s="2">
        <f>'[1]TCE - ANEXO III - Preencher'!U262</f>
        <v>0</v>
      </c>
      <c r="U255" s="2">
        <f>'[1]TCE - ANEXO III - Preencher'!V262</f>
        <v>0</v>
      </c>
      <c r="V255" s="4">
        <f>T255-U255</f>
        <v>0</v>
      </c>
      <c r="W255" s="3" t="str">
        <f>IF('[1]TCE - ANEXO III - Preencher'!X262="","",'[1]TCE - ANEXO III - Preencher'!X262)</f>
        <v/>
      </c>
      <c r="X255" s="2">
        <f>'[1]TCE - ANEXO III - Preencher'!Y262</f>
        <v>0</v>
      </c>
      <c r="Y255" s="2">
        <f>'[1]TCE - ANEXO III - Preencher'!Z262</f>
        <v>0</v>
      </c>
      <c r="Z255" s="4">
        <f>X255-Y255</f>
        <v>0</v>
      </c>
      <c r="AA255" s="3" t="str">
        <f>IF('[1]TCE - ANEXO III - Preencher'!AB262="","",'[1]TCE - ANEXO III - Preencher'!AB262)</f>
        <v/>
      </c>
      <c r="AB255" s="2">
        <f>H255+I255+J255+M255+P255+S255+V255+Z255</f>
        <v>221.25792350132991</v>
      </c>
    </row>
    <row r="256" spans="1:28" x14ac:dyDescent="0.2">
      <c r="A256" s="10">
        <f>'[1]TCE - ANEXO III - Preencher'!B263</f>
        <v>9039744000194</v>
      </c>
      <c r="B256" s="8" t="str">
        <f>'[1]TCE - ANEXO III - Preencher'!C263</f>
        <v>HOSPITAL PROVISÓRIO RECIFE 2</v>
      </c>
      <c r="C256" s="11">
        <v>480</v>
      </c>
      <c r="D256" s="9" t="str">
        <f>'[1]TCE - ANEXO III - Preencher'!E263</f>
        <v>DAYZEJANNE GOUVEA DE LIMA</v>
      </c>
      <c r="E256" s="8" t="str">
        <f>'[1]TCE - ANEXO III - Preencher'!F263</f>
        <v>2 - Outros Profissionais da Saúde</v>
      </c>
      <c r="F256" s="7" t="str">
        <f>'[1]TCE - ANEXO III - Preencher'!G263</f>
        <v>2235-05</v>
      </c>
      <c r="G256" s="6">
        <f>IF('[1]TCE - ANEXO III - Preencher'!H263="","",'[1]TCE - ANEXO III - Preencher'!H263)</f>
        <v>43952</v>
      </c>
      <c r="H256" s="5">
        <f>'[1]TCE - ANEXO III - Preencher'!I263</f>
        <v>0</v>
      </c>
      <c r="I256" s="5">
        <f>'[1]TCE - ANEXO III - Preencher'!J263</f>
        <v>227.7715258282204</v>
      </c>
      <c r="J256" s="5">
        <f>'[1]TCE - ANEXO III - Preencher'!K263</f>
        <v>0</v>
      </c>
      <c r="K256" s="2">
        <f>'[1]TCE - ANEXO III - Preencher'!L263</f>
        <v>0</v>
      </c>
      <c r="L256" s="2">
        <f>'[1]TCE - ANEXO III - Preencher'!M263</f>
        <v>0</v>
      </c>
      <c r="M256" s="2">
        <f>K256-L256</f>
        <v>0</v>
      </c>
      <c r="N256" s="2">
        <f>'[1]TCE - ANEXO III - Preencher'!O263</f>
        <v>0</v>
      </c>
      <c r="O256" s="2">
        <f>'[1]TCE - ANEXO III - Preencher'!P263</f>
        <v>0</v>
      </c>
      <c r="P256" s="4">
        <f>N256-O256</f>
        <v>0</v>
      </c>
      <c r="Q256" s="2">
        <f>'[1]TCE - ANEXO III - Preencher'!R263</f>
        <v>0</v>
      </c>
      <c r="R256" s="2">
        <f>'[1]TCE - ANEXO III - Preencher'!S263</f>
        <v>0</v>
      </c>
      <c r="S256" s="4">
        <f>Q256-R256</f>
        <v>0</v>
      </c>
      <c r="T256" s="2">
        <f>'[1]TCE - ANEXO III - Preencher'!U263</f>
        <v>0</v>
      </c>
      <c r="U256" s="2">
        <f>'[1]TCE - ANEXO III - Preencher'!V263</f>
        <v>0</v>
      </c>
      <c r="V256" s="4">
        <f>T256-U256</f>
        <v>0</v>
      </c>
      <c r="W256" s="3" t="str">
        <f>IF('[1]TCE - ANEXO III - Preencher'!X263="","",'[1]TCE - ANEXO III - Preencher'!X263)</f>
        <v/>
      </c>
      <c r="X256" s="2">
        <f>'[1]TCE - ANEXO III - Preencher'!Y263</f>
        <v>0</v>
      </c>
      <c r="Y256" s="2">
        <f>'[1]TCE - ANEXO III - Preencher'!Z263</f>
        <v>0</v>
      </c>
      <c r="Z256" s="4">
        <f>X256-Y256</f>
        <v>0</v>
      </c>
      <c r="AA256" s="3" t="str">
        <f>IF('[1]TCE - ANEXO III - Preencher'!AB263="","",'[1]TCE - ANEXO III - Preencher'!AB263)</f>
        <v/>
      </c>
      <c r="AB256" s="2">
        <f>H256+I256+J256+M256+P256+S256+V256+Z256</f>
        <v>227.7715258282204</v>
      </c>
    </row>
    <row r="257" spans="1:28" x14ac:dyDescent="0.2">
      <c r="A257" s="10">
        <f>'[1]TCE - ANEXO III - Preencher'!B264</f>
        <v>9039744000194</v>
      </c>
      <c r="B257" s="8" t="str">
        <f>'[1]TCE - ANEXO III - Preencher'!C264</f>
        <v>HOSPITAL PROVISÓRIO RECIFE 2</v>
      </c>
      <c r="C257" s="11">
        <v>817</v>
      </c>
      <c r="D257" s="9" t="str">
        <f>'[1]TCE - ANEXO III - Preencher'!E264</f>
        <v>LEIDE AMANDA DONDONES</v>
      </c>
      <c r="E257" s="8" t="str">
        <f>'[1]TCE - ANEXO III - Preencher'!F264</f>
        <v>2 - Outros Profissionais da Saúde</v>
      </c>
      <c r="F257" s="7" t="str">
        <f>'[1]TCE - ANEXO III - Preencher'!G264</f>
        <v>2235-05</v>
      </c>
      <c r="G257" s="6">
        <f>IF('[1]TCE - ANEXO III - Preencher'!H264="","",'[1]TCE - ANEXO III - Preencher'!H264)</f>
        <v>43952</v>
      </c>
      <c r="H257" s="5">
        <f>'[1]TCE - ANEXO III - Preencher'!I264</f>
        <v>0</v>
      </c>
      <c r="I257" s="5">
        <f>'[1]TCE - ANEXO III - Preencher'!J264</f>
        <v>227.7715258282204</v>
      </c>
      <c r="J257" s="5">
        <f>'[1]TCE - ANEXO III - Preencher'!K264</f>
        <v>0</v>
      </c>
      <c r="K257" s="2">
        <f>'[1]TCE - ANEXO III - Preencher'!L264</f>
        <v>0</v>
      </c>
      <c r="L257" s="2">
        <f>'[1]TCE - ANEXO III - Preencher'!M264</f>
        <v>0</v>
      </c>
      <c r="M257" s="2">
        <f>K257-L257</f>
        <v>0</v>
      </c>
      <c r="N257" s="2">
        <f>'[1]TCE - ANEXO III - Preencher'!O264</f>
        <v>0</v>
      </c>
      <c r="O257" s="2">
        <f>'[1]TCE - ANEXO III - Preencher'!P264</f>
        <v>0</v>
      </c>
      <c r="P257" s="4">
        <f>N257-O257</f>
        <v>0</v>
      </c>
      <c r="Q257" s="2">
        <f>'[1]TCE - ANEXO III - Preencher'!R264</f>
        <v>0</v>
      </c>
      <c r="R257" s="2">
        <f>'[1]TCE - ANEXO III - Preencher'!S264</f>
        <v>0</v>
      </c>
      <c r="S257" s="4">
        <f>Q257-R257</f>
        <v>0</v>
      </c>
      <c r="T257" s="2">
        <f>'[1]TCE - ANEXO III - Preencher'!U264</f>
        <v>0</v>
      </c>
      <c r="U257" s="2">
        <f>'[1]TCE - ANEXO III - Preencher'!V264</f>
        <v>0</v>
      </c>
      <c r="V257" s="4">
        <f>T257-U257</f>
        <v>0</v>
      </c>
      <c r="W257" s="3" t="str">
        <f>IF('[1]TCE - ANEXO III - Preencher'!X264="","",'[1]TCE - ANEXO III - Preencher'!X264)</f>
        <v/>
      </c>
      <c r="X257" s="2">
        <f>'[1]TCE - ANEXO III - Preencher'!Y264</f>
        <v>0</v>
      </c>
      <c r="Y257" s="2">
        <f>'[1]TCE - ANEXO III - Preencher'!Z264</f>
        <v>0</v>
      </c>
      <c r="Z257" s="4">
        <f>X257-Y257</f>
        <v>0</v>
      </c>
      <c r="AA257" s="3" t="str">
        <f>IF('[1]TCE - ANEXO III - Preencher'!AB264="","",'[1]TCE - ANEXO III - Preencher'!AB264)</f>
        <v/>
      </c>
      <c r="AB257" s="2">
        <f>H257+I257+J257+M257+P257+S257+V257+Z257</f>
        <v>227.7715258282204</v>
      </c>
    </row>
    <row r="258" spans="1:28" x14ac:dyDescent="0.2">
      <c r="A258" s="10">
        <f>'[1]TCE - ANEXO III - Preencher'!B265</f>
        <v>9039744000194</v>
      </c>
      <c r="B258" s="8" t="str">
        <f>'[1]TCE - ANEXO III - Preencher'!C265</f>
        <v>HOSPITAL PROVISÓRIO RECIFE 2</v>
      </c>
      <c r="C258" s="11">
        <v>490</v>
      </c>
      <c r="D258" s="9" t="str">
        <f>'[1]TCE - ANEXO III - Preencher'!E265</f>
        <v>POLLYANA SILVA MACIEL</v>
      </c>
      <c r="E258" s="8" t="str">
        <f>'[1]TCE - ANEXO III - Preencher'!F265</f>
        <v>2 - Outros Profissionais da Saúde</v>
      </c>
      <c r="F258" s="7" t="str">
        <f>'[1]TCE - ANEXO III - Preencher'!G265</f>
        <v>2235-05</v>
      </c>
      <c r="G258" s="6">
        <f>IF('[1]TCE - ANEXO III - Preencher'!H265="","",'[1]TCE - ANEXO III - Preencher'!H265)</f>
        <v>43952</v>
      </c>
      <c r="H258" s="5">
        <f>'[1]TCE - ANEXO III - Preencher'!I265</f>
        <v>0</v>
      </c>
      <c r="I258" s="5">
        <f>'[1]TCE - ANEXO III - Preencher'!J265</f>
        <v>221.25792350132991</v>
      </c>
      <c r="J258" s="5">
        <f>'[1]TCE - ANEXO III - Preencher'!K265</f>
        <v>0</v>
      </c>
      <c r="K258" s="2">
        <f>'[1]TCE - ANEXO III - Preencher'!L265</f>
        <v>0</v>
      </c>
      <c r="L258" s="2">
        <f>'[1]TCE - ANEXO III - Preencher'!M265</f>
        <v>0</v>
      </c>
      <c r="M258" s="2">
        <f>K258-L258</f>
        <v>0</v>
      </c>
      <c r="N258" s="2">
        <f>'[1]TCE - ANEXO III - Preencher'!O265</f>
        <v>0</v>
      </c>
      <c r="O258" s="2">
        <f>'[1]TCE - ANEXO III - Preencher'!P265</f>
        <v>0</v>
      </c>
      <c r="P258" s="4">
        <f>N258-O258</f>
        <v>0</v>
      </c>
      <c r="Q258" s="2">
        <f>'[1]TCE - ANEXO III - Preencher'!R265</f>
        <v>0</v>
      </c>
      <c r="R258" s="2">
        <f>'[1]TCE - ANEXO III - Preencher'!S265</f>
        <v>0</v>
      </c>
      <c r="S258" s="4">
        <f>Q258-R258</f>
        <v>0</v>
      </c>
      <c r="T258" s="2">
        <f>'[1]TCE - ANEXO III - Preencher'!U265</f>
        <v>0</v>
      </c>
      <c r="U258" s="2">
        <f>'[1]TCE - ANEXO III - Preencher'!V265</f>
        <v>0</v>
      </c>
      <c r="V258" s="4">
        <f>T258-U258</f>
        <v>0</v>
      </c>
      <c r="W258" s="3" t="str">
        <f>IF('[1]TCE - ANEXO III - Preencher'!X265="","",'[1]TCE - ANEXO III - Preencher'!X265)</f>
        <v/>
      </c>
      <c r="X258" s="2">
        <f>'[1]TCE - ANEXO III - Preencher'!Y265</f>
        <v>0</v>
      </c>
      <c r="Y258" s="2">
        <f>'[1]TCE - ANEXO III - Preencher'!Z265</f>
        <v>0</v>
      </c>
      <c r="Z258" s="4">
        <f>X258-Y258</f>
        <v>0</v>
      </c>
      <c r="AA258" s="3" t="str">
        <f>IF('[1]TCE - ANEXO III - Preencher'!AB265="","",'[1]TCE - ANEXO III - Preencher'!AB265)</f>
        <v/>
      </c>
      <c r="AB258" s="2">
        <f>H258+I258+J258+M258+P258+S258+V258+Z258</f>
        <v>221.25792350132991</v>
      </c>
    </row>
    <row r="259" spans="1:28" x14ac:dyDescent="0.2">
      <c r="A259" s="10">
        <f>'[1]TCE - ANEXO III - Preencher'!B266</f>
        <v>9039744000194</v>
      </c>
      <c r="B259" s="8" t="str">
        <f>'[1]TCE - ANEXO III - Preencher'!C266</f>
        <v>HOSPITAL PROVISÓRIO RECIFE 2</v>
      </c>
      <c r="C259" s="11">
        <v>961</v>
      </c>
      <c r="D259" s="9" t="str">
        <f>'[1]TCE - ANEXO III - Preencher'!E266</f>
        <v>LEYDIMARA HEY</v>
      </c>
      <c r="E259" s="8" t="str">
        <f>'[1]TCE - ANEXO III - Preencher'!F266</f>
        <v>2 - Outros Profissionais da Saúde</v>
      </c>
      <c r="F259" s="7" t="str">
        <f>'[1]TCE - ANEXO III - Preencher'!G266</f>
        <v>2235-05</v>
      </c>
      <c r="G259" s="6">
        <f>IF('[1]TCE - ANEXO III - Preencher'!H266="","",'[1]TCE - ANEXO III - Preencher'!H266)</f>
        <v>43952</v>
      </c>
      <c r="H259" s="5">
        <f>'[1]TCE - ANEXO III - Preencher'!I266</f>
        <v>0</v>
      </c>
      <c r="I259" s="5">
        <f>'[1]TCE - ANEXO III - Preencher'!J266</f>
        <v>219.76551026529336</v>
      </c>
      <c r="J259" s="5">
        <f>'[1]TCE - ANEXO III - Preencher'!K266</f>
        <v>0</v>
      </c>
      <c r="K259" s="2">
        <f>'[1]TCE - ANEXO III - Preencher'!L266</f>
        <v>0</v>
      </c>
      <c r="L259" s="2">
        <f>'[1]TCE - ANEXO III - Preencher'!M266</f>
        <v>0</v>
      </c>
      <c r="M259" s="2">
        <f>K259-L259</f>
        <v>0</v>
      </c>
      <c r="N259" s="2">
        <f>'[1]TCE - ANEXO III - Preencher'!O266</f>
        <v>0</v>
      </c>
      <c r="O259" s="2">
        <f>'[1]TCE - ANEXO III - Preencher'!P266</f>
        <v>0</v>
      </c>
      <c r="P259" s="4">
        <f>N259-O259</f>
        <v>0</v>
      </c>
      <c r="Q259" s="2">
        <f>'[1]TCE - ANEXO III - Preencher'!R266</f>
        <v>0</v>
      </c>
      <c r="R259" s="2">
        <f>'[1]TCE - ANEXO III - Preencher'!S266</f>
        <v>0</v>
      </c>
      <c r="S259" s="4">
        <f>Q259-R259</f>
        <v>0</v>
      </c>
      <c r="T259" s="2">
        <f>'[1]TCE - ANEXO III - Preencher'!U266</f>
        <v>0</v>
      </c>
      <c r="U259" s="2">
        <f>'[1]TCE - ANEXO III - Preencher'!V266</f>
        <v>0</v>
      </c>
      <c r="V259" s="4">
        <f>T259-U259</f>
        <v>0</v>
      </c>
      <c r="W259" s="3" t="str">
        <f>IF('[1]TCE - ANEXO III - Preencher'!X266="","",'[1]TCE - ANEXO III - Preencher'!X266)</f>
        <v/>
      </c>
      <c r="X259" s="2">
        <f>'[1]TCE - ANEXO III - Preencher'!Y266</f>
        <v>0</v>
      </c>
      <c r="Y259" s="2">
        <f>'[1]TCE - ANEXO III - Preencher'!Z266</f>
        <v>0</v>
      </c>
      <c r="Z259" s="4">
        <f>X259-Y259</f>
        <v>0</v>
      </c>
      <c r="AA259" s="3" t="str">
        <f>IF('[1]TCE - ANEXO III - Preencher'!AB266="","",'[1]TCE - ANEXO III - Preencher'!AB266)</f>
        <v/>
      </c>
      <c r="AB259" s="2">
        <f>H259+I259+J259+M259+P259+S259+V259+Z259</f>
        <v>219.76551026529336</v>
      </c>
    </row>
    <row r="260" spans="1:28" x14ac:dyDescent="0.2">
      <c r="A260" s="10">
        <f>'[1]TCE - ANEXO III - Preencher'!B267</f>
        <v>9039744000194</v>
      </c>
      <c r="B260" s="8" t="str">
        <f>'[1]TCE - ANEXO III - Preencher'!C267</f>
        <v>HOSPITAL PROVISÓRIO RECIFE 2</v>
      </c>
      <c r="C260" s="11">
        <v>5460</v>
      </c>
      <c r="D260" s="9" t="str">
        <f>'[1]TCE - ANEXO III - Preencher'!E267</f>
        <v>RAIANE DA SILVA PEREIRA OLIVEIRA</v>
      </c>
      <c r="E260" s="8" t="str">
        <f>'[1]TCE - ANEXO III - Preencher'!F267</f>
        <v>2 - Outros Profissionais da Saúde</v>
      </c>
      <c r="F260" s="7" t="str">
        <f>'[1]TCE - ANEXO III - Preencher'!G267</f>
        <v>2235-05</v>
      </c>
      <c r="G260" s="6">
        <f>IF('[1]TCE - ANEXO III - Preencher'!H267="","",'[1]TCE - ANEXO III - Preencher'!H267)</f>
        <v>43952</v>
      </c>
      <c r="H260" s="5">
        <f>'[1]TCE - ANEXO III - Preencher'!I267</f>
        <v>0</v>
      </c>
      <c r="I260" s="5">
        <f>'[1]TCE - ANEXO III - Preencher'!J267</f>
        <v>227.7715258282204</v>
      </c>
      <c r="J260" s="5">
        <f>'[1]TCE - ANEXO III - Preencher'!K267</f>
        <v>0</v>
      </c>
      <c r="K260" s="2">
        <f>'[1]TCE - ANEXO III - Preencher'!L267</f>
        <v>0</v>
      </c>
      <c r="L260" s="2">
        <f>'[1]TCE - ANEXO III - Preencher'!M267</f>
        <v>0</v>
      </c>
      <c r="M260" s="2">
        <f>K260-L260</f>
        <v>0</v>
      </c>
      <c r="N260" s="2">
        <f>'[1]TCE - ANEXO III - Preencher'!O267</f>
        <v>0</v>
      </c>
      <c r="O260" s="2">
        <f>'[1]TCE - ANEXO III - Preencher'!P267</f>
        <v>0</v>
      </c>
      <c r="P260" s="4">
        <f>N260-O260</f>
        <v>0</v>
      </c>
      <c r="Q260" s="2">
        <f>'[1]TCE - ANEXO III - Preencher'!R267</f>
        <v>0</v>
      </c>
      <c r="R260" s="2">
        <f>'[1]TCE - ANEXO III - Preencher'!S267</f>
        <v>0</v>
      </c>
      <c r="S260" s="4">
        <f>Q260-R260</f>
        <v>0</v>
      </c>
      <c r="T260" s="2">
        <f>'[1]TCE - ANEXO III - Preencher'!U267</f>
        <v>0</v>
      </c>
      <c r="U260" s="2">
        <f>'[1]TCE - ANEXO III - Preencher'!V267</f>
        <v>0</v>
      </c>
      <c r="V260" s="4">
        <f>T260-U260</f>
        <v>0</v>
      </c>
      <c r="W260" s="3" t="str">
        <f>IF('[1]TCE - ANEXO III - Preencher'!X267="","",'[1]TCE - ANEXO III - Preencher'!X267)</f>
        <v/>
      </c>
      <c r="X260" s="2">
        <f>'[1]TCE - ANEXO III - Preencher'!Y267</f>
        <v>0</v>
      </c>
      <c r="Y260" s="2">
        <f>'[1]TCE - ANEXO III - Preencher'!Z267</f>
        <v>0</v>
      </c>
      <c r="Z260" s="4">
        <f>X260-Y260</f>
        <v>0</v>
      </c>
      <c r="AA260" s="3" t="str">
        <f>IF('[1]TCE - ANEXO III - Preencher'!AB267="","",'[1]TCE - ANEXO III - Preencher'!AB267)</f>
        <v/>
      </c>
      <c r="AB260" s="2">
        <f>H260+I260+J260+M260+P260+S260+V260+Z260</f>
        <v>227.7715258282204</v>
      </c>
    </row>
    <row r="261" spans="1:28" x14ac:dyDescent="0.2">
      <c r="A261" s="10">
        <f>'[1]TCE - ANEXO III - Preencher'!B268</f>
        <v>9039744000194</v>
      </c>
      <c r="B261" s="8" t="str">
        <f>'[1]TCE - ANEXO III - Preencher'!C268</f>
        <v>HOSPITAL PROVISÓRIO RECIFE 2</v>
      </c>
      <c r="C261" s="11">
        <v>473</v>
      </c>
      <c r="D261" s="9" t="str">
        <f>'[1]TCE - ANEXO III - Preencher'!E268</f>
        <v>KARINE CRISTINA QUEIROZ LIMA</v>
      </c>
      <c r="E261" s="8" t="str">
        <f>'[1]TCE - ANEXO III - Preencher'!F268</f>
        <v>2 - Outros Profissionais da Saúde</v>
      </c>
      <c r="F261" s="7" t="str">
        <f>'[1]TCE - ANEXO III - Preencher'!G268</f>
        <v>2235-05</v>
      </c>
      <c r="G261" s="6">
        <f>IF('[1]TCE - ANEXO III - Preencher'!H268="","",'[1]TCE - ANEXO III - Preencher'!H268)</f>
        <v>43952</v>
      </c>
      <c r="H261" s="5">
        <f>'[1]TCE - ANEXO III - Preencher'!I268</f>
        <v>0</v>
      </c>
      <c r="I261" s="5">
        <f>'[1]TCE - ANEXO III - Preencher'!J268</f>
        <v>227.7715258282204</v>
      </c>
      <c r="J261" s="5">
        <f>'[1]TCE - ANEXO III - Preencher'!K268</f>
        <v>0</v>
      </c>
      <c r="K261" s="2">
        <f>'[1]TCE - ANEXO III - Preencher'!L268</f>
        <v>0</v>
      </c>
      <c r="L261" s="2">
        <f>'[1]TCE - ANEXO III - Preencher'!M268</f>
        <v>0</v>
      </c>
      <c r="M261" s="2">
        <f>K261-L261</f>
        <v>0</v>
      </c>
      <c r="N261" s="2">
        <f>'[1]TCE - ANEXO III - Preencher'!O268</f>
        <v>0</v>
      </c>
      <c r="O261" s="2">
        <f>'[1]TCE - ANEXO III - Preencher'!P268</f>
        <v>0</v>
      </c>
      <c r="P261" s="4">
        <f>N261-O261</f>
        <v>0</v>
      </c>
      <c r="Q261" s="2">
        <f>'[1]TCE - ANEXO III - Preencher'!R268</f>
        <v>0</v>
      </c>
      <c r="R261" s="2">
        <f>'[1]TCE - ANEXO III - Preencher'!S268</f>
        <v>0</v>
      </c>
      <c r="S261" s="4">
        <f>Q261-R261</f>
        <v>0</v>
      </c>
      <c r="T261" s="2">
        <f>'[1]TCE - ANEXO III - Preencher'!U268</f>
        <v>0</v>
      </c>
      <c r="U261" s="2">
        <f>'[1]TCE - ANEXO III - Preencher'!V268</f>
        <v>0</v>
      </c>
      <c r="V261" s="4">
        <f>T261-U261</f>
        <v>0</v>
      </c>
      <c r="W261" s="3" t="str">
        <f>IF('[1]TCE - ANEXO III - Preencher'!X268="","",'[1]TCE - ANEXO III - Preencher'!X268)</f>
        <v/>
      </c>
      <c r="X261" s="2">
        <f>'[1]TCE - ANEXO III - Preencher'!Y268</f>
        <v>0</v>
      </c>
      <c r="Y261" s="2">
        <f>'[1]TCE - ANEXO III - Preencher'!Z268</f>
        <v>0</v>
      </c>
      <c r="Z261" s="4">
        <f>X261-Y261</f>
        <v>0</v>
      </c>
      <c r="AA261" s="3" t="str">
        <f>IF('[1]TCE - ANEXO III - Preencher'!AB268="","",'[1]TCE - ANEXO III - Preencher'!AB268)</f>
        <v/>
      </c>
      <c r="AB261" s="2">
        <f>H261+I261+J261+M261+P261+S261+V261+Z261</f>
        <v>227.7715258282204</v>
      </c>
    </row>
    <row r="262" spans="1:28" x14ac:dyDescent="0.2">
      <c r="A262" s="10">
        <f>'[1]TCE - ANEXO III - Preencher'!B269</f>
        <v>9039744000194</v>
      </c>
      <c r="B262" s="8" t="str">
        <f>'[1]TCE - ANEXO III - Preencher'!C269</f>
        <v>HOSPITAL PROVISÓRIO RECIFE 2</v>
      </c>
      <c r="C262" s="11">
        <v>6421</v>
      </c>
      <c r="D262" s="9" t="str">
        <f>'[1]TCE - ANEXO III - Preencher'!E269</f>
        <v>RAISSA CATARINA VERGUEIRO CESAR</v>
      </c>
      <c r="E262" s="8" t="str">
        <f>'[1]TCE - ANEXO III - Preencher'!F269</f>
        <v>2 - Outros Profissionais da Saúde</v>
      </c>
      <c r="F262" s="7" t="str">
        <f>'[1]TCE - ANEXO III - Preencher'!G269</f>
        <v>2235-05</v>
      </c>
      <c r="G262" s="6">
        <f>IF('[1]TCE - ANEXO III - Preencher'!H269="","",'[1]TCE - ANEXO III - Preencher'!H269)</f>
        <v>43952</v>
      </c>
      <c r="H262" s="5">
        <f>'[1]TCE - ANEXO III - Preencher'!I269</f>
        <v>0</v>
      </c>
      <c r="I262" s="5">
        <f>'[1]TCE - ANEXO III - Preencher'!J269</f>
        <v>221.25792350132991</v>
      </c>
      <c r="J262" s="5">
        <f>'[1]TCE - ANEXO III - Preencher'!K269</f>
        <v>0</v>
      </c>
      <c r="K262" s="2">
        <f>'[1]TCE - ANEXO III - Preencher'!L269</f>
        <v>0</v>
      </c>
      <c r="L262" s="2">
        <f>'[1]TCE - ANEXO III - Preencher'!M269</f>
        <v>0</v>
      </c>
      <c r="M262" s="2">
        <f>K262-L262</f>
        <v>0</v>
      </c>
      <c r="N262" s="2">
        <f>'[1]TCE - ANEXO III - Preencher'!O269</f>
        <v>0</v>
      </c>
      <c r="O262" s="2">
        <f>'[1]TCE - ANEXO III - Preencher'!P269</f>
        <v>0</v>
      </c>
      <c r="P262" s="4">
        <f>N262-O262</f>
        <v>0</v>
      </c>
      <c r="Q262" s="2">
        <f>'[1]TCE - ANEXO III - Preencher'!R269</f>
        <v>0</v>
      </c>
      <c r="R262" s="2">
        <f>'[1]TCE - ANEXO III - Preencher'!S269</f>
        <v>0</v>
      </c>
      <c r="S262" s="4">
        <f>Q262-R262</f>
        <v>0</v>
      </c>
      <c r="T262" s="2">
        <f>'[1]TCE - ANEXO III - Preencher'!U269</f>
        <v>0</v>
      </c>
      <c r="U262" s="2">
        <f>'[1]TCE - ANEXO III - Preencher'!V269</f>
        <v>0</v>
      </c>
      <c r="V262" s="4">
        <f>T262-U262</f>
        <v>0</v>
      </c>
      <c r="W262" s="3" t="str">
        <f>IF('[1]TCE - ANEXO III - Preencher'!X269="","",'[1]TCE - ANEXO III - Preencher'!X269)</f>
        <v/>
      </c>
      <c r="X262" s="2">
        <f>'[1]TCE - ANEXO III - Preencher'!Y269</f>
        <v>0</v>
      </c>
      <c r="Y262" s="2">
        <f>'[1]TCE - ANEXO III - Preencher'!Z269</f>
        <v>0</v>
      </c>
      <c r="Z262" s="4">
        <f>X262-Y262</f>
        <v>0</v>
      </c>
      <c r="AA262" s="3" t="str">
        <f>IF('[1]TCE - ANEXO III - Preencher'!AB269="","",'[1]TCE - ANEXO III - Preencher'!AB269)</f>
        <v/>
      </c>
      <c r="AB262" s="2">
        <f>H262+I262+J262+M262+P262+S262+V262+Z262</f>
        <v>221.25792350132991</v>
      </c>
    </row>
    <row r="263" spans="1:28" x14ac:dyDescent="0.2">
      <c r="A263" s="10">
        <f>'[1]TCE - ANEXO III - Preencher'!B270</f>
        <v>9039744000194</v>
      </c>
      <c r="B263" s="8" t="str">
        <f>'[1]TCE - ANEXO III - Preencher'!C270</f>
        <v>HOSPITAL PROVISÓRIO RECIFE 2</v>
      </c>
      <c r="C263" s="11">
        <v>410</v>
      </c>
      <c r="D263" s="9" t="str">
        <f>'[1]TCE - ANEXO III - Preencher'!E270</f>
        <v>ROSANGELA MARIA MELO DO NASCIMENTO</v>
      </c>
      <c r="E263" s="8" t="str">
        <f>'[1]TCE - ANEXO III - Preencher'!F270</f>
        <v>2 - Outros Profissionais da Saúde</v>
      </c>
      <c r="F263" s="7" t="str">
        <f>'[1]TCE - ANEXO III - Preencher'!G270</f>
        <v>2235-05</v>
      </c>
      <c r="G263" s="6">
        <f>IF('[1]TCE - ANEXO III - Preencher'!H270="","",'[1]TCE - ANEXO III - Preencher'!H270)</f>
        <v>43952</v>
      </c>
      <c r="H263" s="5">
        <f>'[1]TCE - ANEXO III - Preencher'!I270</f>
        <v>0</v>
      </c>
      <c r="I263" s="5">
        <f>'[1]TCE - ANEXO III - Preencher'!J270</f>
        <v>221.25792350132991</v>
      </c>
      <c r="J263" s="5">
        <f>'[1]TCE - ANEXO III - Preencher'!K270</f>
        <v>0</v>
      </c>
      <c r="K263" s="2">
        <f>'[1]TCE - ANEXO III - Preencher'!L270</f>
        <v>0</v>
      </c>
      <c r="L263" s="2">
        <f>'[1]TCE - ANEXO III - Preencher'!M270</f>
        <v>0</v>
      </c>
      <c r="M263" s="2">
        <f>K263-L263</f>
        <v>0</v>
      </c>
      <c r="N263" s="2">
        <f>'[1]TCE - ANEXO III - Preencher'!O270</f>
        <v>0</v>
      </c>
      <c r="O263" s="2">
        <f>'[1]TCE - ANEXO III - Preencher'!P270</f>
        <v>0</v>
      </c>
      <c r="P263" s="4">
        <f>N263-O263</f>
        <v>0</v>
      </c>
      <c r="Q263" s="2">
        <f>'[1]TCE - ANEXO III - Preencher'!R270</f>
        <v>0</v>
      </c>
      <c r="R263" s="2">
        <f>'[1]TCE - ANEXO III - Preencher'!S270</f>
        <v>0</v>
      </c>
      <c r="S263" s="4">
        <f>Q263-R263</f>
        <v>0</v>
      </c>
      <c r="T263" s="2">
        <f>'[1]TCE - ANEXO III - Preencher'!U270</f>
        <v>0</v>
      </c>
      <c r="U263" s="2">
        <f>'[1]TCE - ANEXO III - Preencher'!V270</f>
        <v>0</v>
      </c>
      <c r="V263" s="4">
        <f>T263-U263</f>
        <v>0</v>
      </c>
      <c r="W263" s="3" t="str">
        <f>IF('[1]TCE - ANEXO III - Preencher'!X270="","",'[1]TCE - ANEXO III - Preencher'!X270)</f>
        <v/>
      </c>
      <c r="X263" s="2">
        <f>'[1]TCE - ANEXO III - Preencher'!Y270</f>
        <v>0</v>
      </c>
      <c r="Y263" s="2">
        <f>'[1]TCE - ANEXO III - Preencher'!Z270</f>
        <v>0</v>
      </c>
      <c r="Z263" s="4">
        <f>X263-Y263</f>
        <v>0</v>
      </c>
      <c r="AA263" s="3" t="str">
        <f>IF('[1]TCE - ANEXO III - Preencher'!AB270="","",'[1]TCE - ANEXO III - Preencher'!AB270)</f>
        <v/>
      </c>
      <c r="AB263" s="2">
        <f>H263+I263+J263+M263+P263+S263+V263+Z263</f>
        <v>221.25792350132991</v>
      </c>
    </row>
    <row r="264" spans="1:28" x14ac:dyDescent="0.2">
      <c r="A264" s="10">
        <f>'[1]TCE - ANEXO III - Preencher'!B271</f>
        <v>9039744000194</v>
      </c>
      <c r="B264" s="8" t="str">
        <f>'[1]TCE - ANEXO III - Preencher'!C271</f>
        <v>HOSPITAL PROVISÓRIO RECIFE 2</v>
      </c>
      <c r="C264" s="11">
        <v>455</v>
      </c>
      <c r="D264" s="9" t="str">
        <f>'[1]TCE - ANEXO III - Preencher'!E271</f>
        <v>GIULIANA DE ARRUDA ZANATA</v>
      </c>
      <c r="E264" s="8" t="str">
        <f>'[1]TCE - ANEXO III - Preencher'!F271</f>
        <v>2 - Outros Profissionais da Saúde</v>
      </c>
      <c r="F264" s="7" t="str">
        <f>'[1]TCE - ANEXO III - Preencher'!G271</f>
        <v>2235-05</v>
      </c>
      <c r="G264" s="6">
        <f>IF('[1]TCE - ANEXO III - Preencher'!H271="","",'[1]TCE - ANEXO III - Preencher'!H271)</f>
        <v>43952</v>
      </c>
      <c r="H264" s="5">
        <f>'[1]TCE - ANEXO III - Preencher'!I271</f>
        <v>0</v>
      </c>
      <c r="I264" s="5">
        <f>'[1]TCE - ANEXO III - Preencher'!J271</f>
        <v>244.24170023700569</v>
      </c>
      <c r="J264" s="5">
        <f>'[1]TCE - ANEXO III - Preencher'!K271</f>
        <v>0</v>
      </c>
      <c r="K264" s="2">
        <f>'[1]TCE - ANEXO III - Preencher'!L271</f>
        <v>0</v>
      </c>
      <c r="L264" s="2">
        <f>'[1]TCE - ANEXO III - Preencher'!M271</f>
        <v>0</v>
      </c>
      <c r="M264" s="2">
        <f>K264-L264</f>
        <v>0</v>
      </c>
      <c r="N264" s="2">
        <f>'[1]TCE - ANEXO III - Preencher'!O271</f>
        <v>0</v>
      </c>
      <c r="O264" s="2">
        <f>'[1]TCE - ANEXO III - Preencher'!P271</f>
        <v>0</v>
      </c>
      <c r="P264" s="4">
        <f>N264-O264</f>
        <v>0</v>
      </c>
      <c r="Q264" s="2">
        <f>'[1]TCE - ANEXO III - Preencher'!R271</f>
        <v>0</v>
      </c>
      <c r="R264" s="2">
        <f>'[1]TCE - ANEXO III - Preencher'!S271</f>
        <v>0</v>
      </c>
      <c r="S264" s="4">
        <f>Q264-R264</f>
        <v>0</v>
      </c>
      <c r="T264" s="2">
        <f>'[1]TCE - ANEXO III - Preencher'!U271</f>
        <v>0</v>
      </c>
      <c r="U264" s="2">
        <f>'[1]TCE - ANEXO III - Preencher'!V271</f>
        <v>0</v>
      </c>
      <c r="V264" s="4">
        <f>T264-U264</f>
        <v>0</v>
      </c>
      <c r="W264" s="3" t="str">
        <f>IF('[1]TCE - ANEXO III - Preencher'!X271="","",'[1]TCE - ANEXO III - Preencher'!X271)</f>
        <v/>
      </c>
      <c r="X264" s="2">
        <f>'[1]TCE - ANEXO III - Preencher'!Y271</f>
        <v>0</v>
      </c>
      <c r="Y264" s="2">
        <f>'[1]TCE - ANEXO III - Preencher'!Z271</f>
        <v>0</v>
      </c>
      <c r="Z264" s="4">
        <f>X264-Y264</f>
        <v>0</v>
      </c>
      <c r="AA264" s="3" t="str">
        <f>IF('[1]TCE - ANEXO III - Preencher'!AB271="","",'[1]TCE - ANEXO III - Preencher'!AB271)</f>
        <v/>
      </c>
      <c r="AB264" s="2">
        <f>H264+I264+J264+M264+P264+S264+V264+Z264</f>
        <v>244.24170023700569</v>
      </c>
    </row>
    <row r="265" spans="1:28" x14ac:dyDescent="0.2">
      <c r="A265" s="10">
        <f>'[1]TCE - ANEXO III - Preencher'!B272</f>
        <v>9039744000194</v>
      </c>
      <c r="B265" s="8" t="str">
        <f>'[1]TCE - ANEXO III - Preencher'!C272</f>
        <v>HOSPITAL PROVISÓRIO RECIFE 2</v>
      </c>
      <c r="C265" s="11">
        <v>438</v>
      </c>
      <c r="D265" s="9" t="str">
        <f>'[1]TCE - ANEXO III - Preencher'!E272</f>
        <v>CESAR DE ANDRADE DE LIMA</v>
      </c>
      <c r="E265" s="8" t="str">
        <f>'[1]TCE - ANEXO III - Preencher'!F272</f>
        <v>2 - Outros Profissionais da Saúde</v>
      </c>
      <c r="F265" s="7" t="str">
        <f>'[1]TCE - ANEXO III - Preencher'!G272</f>
        <v>2235-05</v>
      </c>
      <c r="G265" s="6">
        <f>IF('[1]TCE - ANEXO III - Preencher'!H272="","",'[1]TCE - ANEXO III - Preencher'!H272)</f>
        <v>43952</v>
      </c>
      <c r="H265" s="5">
        <f>'[1]TCE - ANEXO III - Preencher'!I272</f>
        <v>0</v>
      </c>
      <c r="I265" s="5">
        <f>'[1]TCE - ANEXO III - Preencher'!J272</f>
        <v>250.75530256389618</v>
      </c>
      <c r="J265" s="5">
        <f>'[1]TCE - ANEXO III - Preencher'!K272</f>
        <v>0</v>
      </c>
      <c r="K265" s="2">
        <f>'[1]TCE - ANEXO III - Preencher'!L272</f>
        <v>0</v>
      </c>
      <c r="L265" s="2">
        <f>'[1]TCE - ANEXO III - Preencher'!M272</f>
        <v>0</v>
      </c>
      <c r="M265" s="2">
        <f>K265-L265</f>
        <v>0</v>
      </c>
      <c r="N265" s="2">
        <f>'[1]TCE - ANEXO III - Preencher'!O272</f>
        <v>0</v>
      </c>
      <c r="O265" s="2">
        <f>'[1]TCE - ANEXO III - Preencher'!P272</f>
        <v>0</v>
      </c>
      <c r="P265" s="4">
        <f>N265-O265</f>
        <v>0</v>
      </c>
      <c r="Q265" s="2">
        <f>'[1]TCE - ANEXO III - Preencher'!R272</f>
        <v>0</v>
      </c>
      <c r="R265" s="2">
        <f>'[1]TCE - ANEXO III - Preencher'!S272</f>
        <v>0</v>
      </c>
      <c r="S265" s="4">
        <f>Q265-R265</f>
        <v>0</v>
      </c>
      <c r="T265" s="2">
        <f>'[1]TCE - ANEXO III - Preencher'!U272</f>
        <v>0</v>
      </c>
      <c r="U265" s="2">
        <f>'[1]TCE - ANEXO III - Preencher'!V272</f>
        <v>0</v>
      </c>
      <c r="V265" s="4">
        <f>T265-U265</f>
        <v>0</v>
      </c>
      <c r="W265" s="3" t="str">
        <f>IF('[1]TCE - ANEXO III - Preencher'!X272="","",'[1]TCE - ANEXO III - Preencher'!X272)</f>
        <v/>
      </c>
      <c r="X265" s="2">
        <f>'[1]TCE - ANEXO III - Preencher'!Y272</f>
        <v>0</v>
      </c>
      <c r="Y265" s="2">
        <f>'[1]TCE - ANEXO III - Preencher'!Z272</f>
        <v>0</v>
      </c>
      <c r="Z265" s="4">
        <f>X265-Y265</f>
        <v>0</v>
      </c>
      <c r="AA265" s="3" t="str">
        <f>IF('[1]TCE - ANEXO III - Preencher'!AB272="","",'[1]TCE - ANEXO III - Preencher'!AB272)</f>
        <v/>
      </c>
      <c r="AB265" s="2">
        <f>H265+I265+J265+M265+P265+S265+V265+Z265</f>
        <v>250.75530256389618</v>
      </c>
    </row>
    <row r="266" spans="1:28" x14ac:dyDescent="0.2">
      <c r="A266" s="10">
        <f>'[1]TCE - ANEXO III - Preencher'!B273</f>
        <v>9039744000194</v>
      </c>
      <c r="B266" s="8" t="str">
        <f>'[1]TCE - ANEXO III - Preencher'!C273</f>
        <v>HOSPITAL PROVISÓRIO RECIFE 2</v>
      </c>
      <c r="C266" s="11">
        <v>485</v>
      </c>
      <c r="D266" s="9" t="str">
        <f>'[1]TCE - ANEXO III - Preencher'!E273</f>
        <v>TAMYRIS ARCOVERDE SANTOS</v>
      </c>
      <c r="E266" s="8" t="str">
        <f>'[1]TCE - ANEXO III - Preencher'!F273</f>
        <v>2 - Outros Profissionais da Saúde</v>
      </c>
      <c r="F266" s="7" t="str">
        <f>'[1]TCE - ANEXO III - Preencher'!G273</f>
        <v>2235-05</v>
      </c>
      <c r="G266" s="6">
        <f>IF('[1]TCE - ANEXO III - Preencher'!H273="","",'[1]TCE - ANEXO III - Preencher'!H273)</f>
        <v>43952</v>
      </c>
      <c r="H266" s="5">
        <f>'[1]TCE - ANEXO III - Preencher'!I273</f>
        <v>0</v>
      </c>
      <c r="I266" s="5">
        <f>'[1]TCE - ANEXO III - Preencher'!J273</f>
        <v>273.73907929957193</v>
      </c>
      <c r="J266" s="5">
        <f>'[1]TCE - ANEXO III - Preencher'!K273</f>
        <v>0</v>
      </c>
      <c r="K266" s="2">
        <f>'[1]TCE - ANEXO III - Preencher'!L273</f>
        <v>0</v>
      </c>
      <c r="L266" s="2">
        <f>'[1]TCE - ANEXO III - Preencher'!M273</f>
        <v>0</v>
      </c>
      <c r="M266" s="2">
        <f>K266-L266</f>
        <v>0</v>
      </c>
      <c r="N266" s="2">
        <f>'[1]TCE - ANEXO III - Preencher'!O273</f>
        <v>0</v>
      </c>
      <c r="O266" s="2">
        <f>'[1]TCE - ANEXO III - Preencher'!P273</f>
        <v>0</v>
      </c>
      <c r="P266" s="4">
        <f>N266-O266</f>
        <v>0</v>
      </c>
      <c r="Q266" s="2">
        <f>'[1]TCE - ANEXO III - Preencher'!R273</f>
        <v>0</v>
      </c>
      <c r="R266" s="2">
        <f>'[1]TCE - ANEXO III - Preencher'!S273</f>
        <v>0</v>
      </c>
      <c r="S266" s="4">
        <f>Q266-R266</f>
        <v>0</v>
      </c>
      <c r="T266" s="2">
        <f>'[1]TCE - ANEXO III - Preencher'!U273</f>
        <v>0</v>
      </c>
      <c r="U266" s="2">
        <f>'[1]TCE - ANEXO III - Preencher'!V273</f>
        <v>0</v>
      </c>
      <c r="V266" s="4">
        <f>T266-U266</f>
        <v>0</v>
      </c>
      <c r="W266" s="3" t="str">
        <f>IF('[1]TCE - ANEXO III - Preencher'!X273="","",'[1]TCE - ANEXO III - Preencher'!X273)</f>
        <v/>
      </c>
      <c r="X266" s="2">
        <f>'[1]TCE - ANEXO III - Preencher'!Y273</f>
        <v>0</v>
      </c>
      <c r="Y266" s="2">
        <f>'[1]TCE - ANEXO III - Preencher'!Z273</f>
        <v>0</v>
      </c>
      <c r="Z266" s="4">
        <f>X266-Y266</f>
        <v>0</v>
      </c>
      <c r="AA266" s="3" t="str">
        <f>IF('[1]TCE - ANEXO III - Preencher'!AB273="","",'[1]TCE - ANEXO III - Preencher'!AB273)</f>
        <v/>
      </c>
      <c r="AB266" s="2">
        <f>H266+I266+J266+M266+P266+S266+V266+Z266</f>
        <v>273.73907929957193</v>
      </c>
    </row>
    <row r="267" spans="1:28" x14ac:dyDescent="0.2">
      <c r="A267" s="10">
        <f>'[1]TCE - ANEXO III - Preencher'!B274</f>
        <v>9039744000194</v>
      </c>
      <c r="B267" s="8" t="str">
        <f>'[1]TCE - ANEXO III - Preencher'!C274</f>
        <v>HOSPITAL PROVISÓRIO RECIFE 2</v>
      </c>
      <c r="C267" s="11">
        <v>463</v>
      </c>
      <c r="D267" s="9" t="str">
        <f>'[1]TCE - ANEXO III - Preencher'!E274</f>
        <v>JANNAINA NOGUEIRA CHAVES</v>
      </c>
      <c r="E267" s="8" t="str">
        <f>'[1]TCE - ANEXO III - Preencher'!F274</f>
        <v>2 - Outros Profissionais da Saúde</v>
      </c>
      <c r="F267" s="7" t="str">
        <f>'[1]TCE - ANEXO III - Preencher'!G274</f>
        <v>2235-05</v>
      </c>
      <c r="G267" s="6">
        <f>IF('[1]TCE - ANEXO III - Preencher'!H274="","",'[1]TCE - ANEXO III - Preencher'!H274)</f>
        <v>43952</v>
      </c>
      <c r="H267" s="5">
        <f>'[1]TCE - ANEXO III - Preencher'!I274</f>
        <v>0</v>
      </c>
      <c r="I267" s="5">
        <f>'[1]TCE - ANEXO III - Preencher'!J274</f>
        <v>225.33218099067406</v>
      </c>
      <c r="J267" s="5">
        <f>'[1]TCE - ANEXO III - Preencher'!K274</f>
        <v>0</v>
      </c>
      <c r="K267" s="2">
        <f>'[1]TCE - ANEXO III - Preencher'!L274</f>
        <v>0</v>
      </c>
      <c r="L267" s="2">
        <f>'[1]TCE - ANEXO III - Preencher'!M274</f>
        <v>0</v>
      </c>
      <c r="M267" s="2">
        <f>K267-L267</f>
        <v>0</v>
      </c>
      <c r="N267" s="2">
        <f>'[1]TCE - ANEXO III - Preencher'!O274</f>
        <v>0</v>
      </c>
      <c r="O267" s="2">
        <f>'[1]TCE - ANEXO III - Preencher'!P274</f>
        <v>0</v>
      </c>
      <c r="P267" s="4">
        <f>N267-O267</f>
        <v>0</v>
      </c>
      <c r="Q267" s="2">
        <f>'[1]TCE - ANEXO III - Preencher'!R274</f>
        <v>0</v>
      </c>
      <c r="R267" s="2">
        <f>'[1]TCE - ANEXO III - Preencher'!S274</f>
        <v>0</v>
      </c>
      <c r="S267" s="4">
        <f>Q267-R267</f>
        <v>0</v>
      </c>
      <c r="T267" s="2">
        <f>'[1]TCE - ANEXO III - Preencher'!U274</f>
        <v>0</v>
      </c>
      <c r="U267" s="2">
        <f>'[1]TCE - ANEXO III - Preencher'!V274</f>
        <v>0</v>
      </c>
      <c r="V267" s="4">
        <f>T267-U267</f>
        <v>0</v>
      </c>
      <c r="W267" s="3" t="str">
        <f>IF('[1]TCE - ANEXO III - Preencher'!X274="","",'[1]TCE - ANEXO III - Preencher'!X274)</f>
        <v/>
      </c>
      <c r="X267" s="2">
        <f>'[1]TCE - ANEXO III - Preencher'!Y274</f>
        <v>0</v>
      </c>
      <c r="Y267" s="2">
        <f>'[1]TCE - ANEXO III - Preencher'!Z274</f>
        <v>0</v>
      </c>
      <c r="Z267" s="4">
        <f>X267-Y267</f>
        <v>0</v>
      </c>
      <c r="AA267" s="3" t="str">
        <f>IF('[1]TCE - ANEXO III - Preencher'!AB274="","",'[1]TCE - ANEXO III - Preencher'!AB274)</f>
        <v/>
      </c>
      <c r="AB267" s="2">
        <f>H267+I267+J267+M267+P267+S267+V267+Z267</f>
        <v>225.33218099067406</v>
      </c>
    </row>
    <row r="268" spans="1:28" x14ac:dyDescent="0.2">
      <c r="A268" s="10">
        <f>'[1]TCE - ANEXO III - Preencher'!B275</f>
        <v>9039744000194</v>
      </c>
      <c r="B268" s="8" t="str">
        <f>'[1]TCE - ANEXO III - Preencher'!C275</f>
        <v>HOSPITAL PROVISÓRIO RECIFE 2</v>
      </c>
      <c r="C268" s="11">
        <v>477</v>
      </c>
      <c r="D268" s="9" t="str">
        <f>'[1]TCE - ANEXO III - Preencher'!E275</f>
        <v>MARILIA DA SILVA BARROS SANTANA</v>
      </c>
      <c r="E268" s="8" t="str">
        <f>'[1]TCE - ANEXO III - Preencher'!F275</f>
        <v>2 - Outros Profissionais da Saúde</v>
      </c>
      <c r="F268" s="7" t="str">
        <f>'[1]TCE - ANEXO III - Preencher'!G275</f>
        <v>2235-05</v>
      </c>
      <c r="G268" s="6">
        <f>IF('[1]TCE - ANEXO III - Preencher'!H275="","",'[1]TCE - ANEXO III - Preencher'!H275)</f>
        <v>43952</v>
      </c>
      <c r="H268" s="5">
        <f>'[1]TCE - ANEXO III - Preencher'!I275</f>
        <v>0</v>
      </c>
      <c r="I268" s="5">
        <f>'[1]TCE - ANEXO III - Preencher'!J275</f>
        <v>221.25792350132991</v>
      </c>
      <c r="J268" s="5">
        <f>'[1]TCE - ANEXO III - Preencher'!K275</f>
        <v>0</v>
      </c>
      <c r="K268" s="2">
        <f>'[1]TCE - ANEXO III - Preencher'!L275</f>
        <v>0</v>
      </c>
      <c r="L268" s="2">
        <f>'[1]TCE - ANEXO III - Preencher'!M275</f>
        <v>0</v>
      </c>
      <c r="M268" s="2">
        <f>K268-L268</f>
        <v>0</v>
      </c>
      <c r="N268" s="2">
        <f>'[1]TCE - ANEXO III - Preencher'!O275</f>
        <v>0</v>
      </c>
      <c r="O268" s="2">
        <f>'[1]TCE - ANEXO III - Preencher'!P275</f>
        <v>0</v>
      </c>
      <c r="P268" s="4">
        <f>N268-O268</f>
        <v>0</v>
      </c>
      <c r="Q268" s="2">
        <f>'[1]TCE - ANEXO III - Preencher'!R275</f>
        <v>0</v>
      </c>
      <c r="R268" s="2">
        <f>'[1]TCE - ANEXO III - Preencher'!S275</f>
        <v>0</v>
      </c>
      <c r="S268" s="4">
        <f>Q268-R268</f>
        <v>0</v>
      </c>
      <c r="T268" s="2">
        <f>'[1]TCE - ANEXO III - Preencher'!U275</f>
        <v>0</v>
      </c>
      <c r="U268" s="2">
        <f>'[1]TCE - ANEXO III - Preencher'!V275</f>
        <v>0</v>
      </c>
      <c r="V268" s="4">
        <f>T268-U268</f>
        <v>0</v>
      </c>
      <c r="W268" s="3" t="str">
        <f>IF('[1]TCE - ANEXO III - Preencher'!X275="","",'[1]TCE - ANEXO III - Preencher'!X275)</f>
        <v/>
      </c>
      <c r="X268" s="2">
        <f>'[1]TCE - ANEXO III - Preencher'!Y275</f>
        <v>0</v>
      </c>
      <c r="Y268" s="2">
        <f>'[1]TCE - ANEXO III - Preencher'!Z275</f>
        <v>0</v>
      </c>
      <c r="Z268" s="4">
        <f>X268-Y268</f>
        <v>0</v>
      </c>
      <c r="AA268" s="3" t="str">
        <f>IF('[1]TCE - ANEXO III - Preencher'!AB275="","",'[1]TCE - ANEXO III - Preencher'!AB275)</f>
        <v/>
      </c>
      <c r="AB268" s="2">
        <f>H268+I268+J268+M268+P268+S268+V268+Z268</f>
        <v>221.25792350132991</v>
      </c>
    </row>
    <row r="269" spans="1:28" x14ac:dyDescent="0.2">
      <c r="A269" s="10">
        <f>'[1]TCE - ANEXO III - Preencher'!B276</f>
        <v>9039744000194</v>
      </c>
      <c r="B269" s="8" t="str">
        <f>'[1]TCE - ANEXO III - Preencher'!C276</f>
        <v>HOSPITAL PROVISÓRIO RECIFE 2</v>
      </c>
      <c r="C269" s="11">
        <v>2440</v>
      </c>
      <c r="D269" s="9" t="str">
        <f>'[1]TCE - ANEXO III - Preencher'!E276</f>
        <v>SIBELLY MORGANA BARATA DA SILVA ARAUJO</v>
      </c>
      <c r="E269" s="8" t="str">
        <f>'[1]TCE - ANEXO III - Preencher'!F276</f>
        <v>2 - Outros Profissionais da Saúde</v>
      </c>
      <c r="F269" s="7" t="str">
        <f>'[1]TCE - ANEXO III - Preencher'!G276</f>
        <v>2235-05</v>
      </c>
      <c r="G269" s="6">
        <f>IF('[1]TCE - ANEXO III - Preencher'!H276="","",'[1]TCE - ANEXO III - Preencher'!H276)</f>
        <v>43952</v>
      </c>
      <c r="H269" s="5">
        <f>'[1]TCE - ANEXO III - Preencher'!I276</f>
        <v>0</v>
      </c>
      <c r="I269" s="5">
        <f>'[1]TCE - ANEXO III - Preencher'!J276</f>
        <v>221.25792350132991</v>
      </c>
      <c r="J269" s="5">
        <f>'[1]TCE - ANEXO III - Preencher'!K276</f>
        <v>0</v>
      </c>
      <c r="K269" s="2">
        <f>'[1]TCE - ANEXO III - Preencher'!L276</f>
        <v>0</v>
      </c>
      <c r="L269" s="2">
        <f>'[1]TCE - ANEXO III - Preencher'!M276</f>
        <v>0</v>
      </c>
      <c r="M269" s="2">
        <f>K269-L269</f>
        <v>0</v>
      </c>
      <c r="N269" s="2">
        <f>'[1]TCE - ANEXO III - Preencher'!O276</f>
        <v>0</v>
      </c>
      <c r="O269" s="2">
        <f>'[1]TCE - ANEXO III - Preencher'!P276</f>
        <v>0</v>
      </c>
      <c r="P269" s="4">
        <f>N269-O269</f>
        <v>0</v>
      </c>
      <c r="Q269" s="2">
        <f>'[1]TCE - ANEXO III - Preencher'!R276</f>
        <v>0</v>
      </c>
      <c r="R269" s="2">
        <f>'[1]TCE - ANEXO III - Preencher'!S276</f>
        <v>0</v>
      </c>
      <c r="S269" s="4">
        <f>Q269-R269</f>
        <v>0</v>
      </c>
      <c r="T269" s="2">
        <f>'[1]TCE - ANEXO III - Preencher'!U276</f>
        <v>0</v>
      </c>
      <c r="U269" s="2">
        <f>'[1]TCE - ANEXO III - Preencher'!V276</f>
        <v>0</v>
      </c>
      <c r="V269" s="4">
        <f>T269-U269</f>
        <v>0</v>
      </c>
      <c r="W269" s="3" t="str">
        <f>IF('[1]TCE - ANEXO III - Preencher'!X276="","",'[1]TCE - ANEXO III - Preencher'!X276)</f>
        <v/>
      </c>
      <c r="X269" s="2">
        <f>'[1]TCE - ANEXO III - Preencher'!Y276</f>
        <v>0</v>
      </c>
      <c r="Y269" s="2">
        <f>'[1]TCE - ANEXO III - Preencher'!Z276</f>
        <v>0</v>
      </c>
      <c r="Z269" s="4">
        <f>X269-Y269</f>
        <v>0</v>
      </c>
      <c r="AA269" s="3" t="str">
        <f>IF('[1]TCE - ANEXO III - Preencher'!AB276="","",'[1]TCE - ANEXO III - Preencher'!AB276)</f>
        <v/>
      </c>
      <c r="AB269" s="2">
        <f>H269+I269+J269+M269+P269+S269+V269+Z269</f>
        <v>221.25792350132991</v>
      </c>
    </row>
    <row r="270" spans="1:28" x14ac:dyDescent="0.2">
      <c r="A270" s="10">
        <f>'[1]TCE - ANEXO III - Preencher'!B277</f>
        <v>9039744000194</v>
      </c>
      <c r="B270" s="8" t="str">
        <f>'[1]TCE - ANEXO III - Preencher'!C277</f>
        <v>HOSPITAL PROVISÓRIO RECIFE 2</v>
      </c>
      <c r="C270" s="11">
        <v>452</v>
      </c>
      <c r="D270" s="9" t="str">
        <f>'[1]TCE - ANEXO III - Preencher'!E277</f>
        <v>JESSICA SUELLEN BARBOSA MENDES RAMOS</v>
      </c>
      <c r="E270" s="8" t="str">
        <f>'[1]TCE - ANEXO III - Preencher'!F277</f>
        <v>2 - Outros Profissionais da Saúde</v>
      </c>
      <c r="F270" s="7" t="str">
        <f>'[1]TCE - ANEXO III - Preencher'!G277</f>
        <v>2235-05</v>
      </c>
      <c r="G270" s="6">
        <f>IF('[1]TCE - ANEXO III - Preencher'!H277="","",'[1]TCE - ANEXO III - Preencher'!H277)</f>
        <v>43952</v>
      </c>
      <c r="H270" s="5">
        <f>'[1]TCE - ANEXO III - Preencher'!I277</f>
        <v>0</v>
      </c>
      <c r="I270" s="5">
        <f>'[1]TCE - ANEXO III - Preencher'!J277</f>
        <v>244.24170023700569</v>
      </c>
      <c r="J270" s="5">
        <f>'[1]TCE - ANEXO III - Preencher'!K277</f>
        <v>0</v>
      </c>
      <c r="K270" s="2">
        <f>'[1]TCE - ANEXO III - Preencher'!L277</f>
        <v>0</v>
      </c>
      <c r="L270" s="2">
        <f>'[1]TCE - ANEXO III - Preencher'!M277</f>
        <v>0</v>
      </c>
      <c r="M270" s="2">
        <f>K270-L270</f>
        <v>0</v>
      </c>
      <c r="N270" s="2">
        <f>'[1]TCE - ANEXO III - Preencher'!O277</f>
        <v>0</v>
      </c>
      <c r="O270" s="2">
        <f>'[1]TCE - ANEXO III - Preencher'!P277</f>
        <v>0</v>
      </c>
      <c r="P270" s="4">
        <f>N270-O270</f>
        <v>0</v>
      </c>
      <c r="Q270" s="2">
        <f>'[1]TCE - ANEXO III - Preencher'!R277</f>
        <v>0</v>
      </c>
      <c r="R270" s="2">
        <f>'[1]TCE - ANEXO III - Preencher'!S277</f>
        <v>0</v>
      </c>
      <c r="S270" s="4">
        <f>Q270-R270</f>
        <v>0</v>
      </c>
      <c r="T270" s="2">
        <f>'[1]TCE - ANEXO III - Preencher'!U277</f>
        <v>0</v>
      </c>
      <c r="U270" s="2">
        <f>'[1]TCE - ANEXO III - Preencher'!V277</f>
        <v>0</v>
      </c>
      <c r="V270" s="4">
        <f>T270-U270</f>
        <v>0</v>
      </c>
      <c r="W270" s="3" t="str">
        <f>IF('[1]TCE - ANEXO III - Preencher'!X277="","",'[1]TCE - ANEXO III - Preencher'!X277)</f>
        <v/>
      </c>
      <c r="X270" s="2">
        <f>'[1]TCE - ANEXO III - Preencher'!Y277</f>
        <v>0</v>
      </c>
      <c r="Y270" s="2">
        <f>'[1]TCE - ANEXO III - Preencher'!Z277</f>
        <v>0</v>
      </c>
      <c r="Z270" s="4">
        <f>X270-Y270</f>
        <v>0</v>
      </c>
      <c r="AA270" s="3" t="str">
        <f>IF('[1]TCE - ANEXO III - Preencher'!AB277="","",'[1]TCE - ANEXO III - Preencher'!AB277)</f>
        <v/>
      </c>
      <c r="AB270" s="2">
        <f>H270+I270+J270+M270+P270+S270+V270+Z270</f>
        <v>244.24170023700569</v>
      </c>
    </row>
    <row r="271" spans="1:28" x14ac:dyDescent="0.2">
      <c r="A271" s="10">
        <f>'[1]TCE - ANEXO III - Preencher'!B278</f>
        <v>9039744000194</v>
      </c>
      <c r="B271" s="8" t="str">
        <f>'[1]TCE - ANEXO III - Preencher'!C278</f>
        <v>HOSPITAL PROVISÓRIO RECIFE 2</v>
      </c>
      <c r="C271" s="11">
        <v>460</v>
      </c>
      <c r="D271" s="9" t="str">
        <f>'[1]TCE - ANEXO III - Preencher'!E278</f>
        <v>RENATA GUEDES DE MENEZES</v>
      </c>
      <c r="E271" s="8" t="str">
        <f>'[1]TCE - ANEXO III - Preencher'!F278</f>
        <v>2 - Outros Profissionais da Saúde</v>
      </c>
      <c r="F271" s="7" t="str">
        <f>'[1]TCE - ANEXO III - Preencher'!G278</f>
        <v>2235-05</v>
      </c>
      <c r="G271" s="6">
        <f>IF('[1]TCE - ANEXO III - Preencher'!H278="","",'[1]TCE - ANEXO III - Preencher'!H278)</f>
        <v>43952</v>
      </c>
      <c r="H271" s="5">
        <f>'[1]TCE - ANEXO III - Preencher'!I278</f>
        <v>0</v>
      </c>
      <c r="I271" s="5">
        <f>'[1]TCE - ANEXO III - Preencher'!J278</f>
        <v>244.24170023700569</v>
      </c>
      <c r="J271" s="5">
        <f>'[1]TCE - ANEXO III - Preencher'!K278</f>
        <v>0</v>
      </c>
      <c r="K271" s="2">
        <f>'[1]TCE - ANEXO III - Preencher'!L278</f>
        <v>0</v>
      </c>
      <c r="L271" s="2">
        <f>'[1]TCE - ANEXO III - Preencher'!M278</f>
        <v>0</v>
      </c>
      <c r="M271" s="2">
        <f>K271-L271</f>
        <v>0</v>
      </c>
      <c r="N271" s="2">
        <f>'[1]TCE - ANEXO III - Preencher'!O278</f>
        <v>0</v>
      </c>
      <c r="O271" s="2">
        <f>'[1]TCE - ANEXO III - Preencher'!P278</f>
        <v>0</v>
      </c>
      <c r="P271" s="4">
        <f>N271-O271</f>
        <v>0</v>
      </c>
      <c r="Q271" s="2">
        <f>'[1]TCE - ANEXO III - Preencher'!R278</f>
        <v>0</v>
      </c>
      <c r="R271" s="2">
        <f>'[1]TCE - ANEXO III - Preencher'!S278</f>
        <v>0</v>
      </c>
      <c r="S271" s="4">
        <f>Q271-R271</f>
        <v>0</v>
      </c>
      <c r="T271" s="2">
        <f>'[1]TCE - ANEXO III - Preencher'!U278</f>
        <v>0</v>
      </c>
      <c r="U271" s="2">
        <f>'[1]TCE - ANEXO III - Preencher'!V278</f>
        <v>0</v>
      </c>
      <c r="V271" s="4">
        <f>T271-U271</f>
        <v>0</v>
      </c>
      <c r="W271" s="3" t="str">
        <f>IF('[1]TCE - ANEXO III - Preencher'!X278="","",'[1]TCE - ANEXO III - Preencher'!X278)</f>
        <v/>
      </c>
      <c r="X271" s="2">
        <f>'[1]TCE - ANEXO III - Preencher'!Y278</f>
        <v>0</v>
      </c>
      <c r="Y271" s="2">
        <f>'[1]TCE - ANEXO III - Preencher'!Z278</f>
        <v>0</v>
      </c>
      <c r="Z271" s="4">
        <f>X271-Y271</f>
        <v>0</v>
      </c>
      <c r="AA271" s="3" t="str">
        <f>IF('[1]TCE - ANEXO III - Preencher'!AB278="","",'[1]TCE - ANEXO III - Preencher'!AB278)</f>
        <v/>
      </c>
      <c r="AB271" s="2">
        <f>H271+I271+J271+M271+P271+S271+V271+Z271</f>
        <v>244.24170023700569</v>
      </c>
    </row>
    <row r="272" spans="1:28" x14ac:dyDescent="0.2">
      <c r="A272" s="10">
        <f>'[1]TCE - ANEXO III - Preencher'!B279</f>
        <v>9039744000194</v>
      </c>
      <c r="B272" s="8" t="str">
        <f>'[1]TCE - ANEXO III - Preencher'!C279</f>
        <v>HOSPITAL PROVISÓRIO RECIFE 2</v>
      </c>
      <c r="C272" s="11">
        <v>9461</v>
      </c>
      <c r="D272" s="9" t="str">
        <f>'[1]TCE - ANEXO III - Preencher'!E279</f>
        <v>ERICKSON LUAN GOMES</v>
      </c>
      <c r="E272" s="8" t="str">
        <f>'[1]TCE - ANEXO III - Preencher'!F279</f>
        <v>2 - Outros Profissionais da Saúde</v>
      </c>
      <c r="F272" s="7" t="str">
        <f>'[1]TCE - ANEXO III - Preencher'!G279</f>
        <v>2235-05</v>
      </c>
      <c r="G272" s="6">
        <f>IF('[1]TCE - ANEXO III - Preencher'!H279="","",'[1]TCE - ANEXO III - Preencher'!H279)</f>
        <v>43952</v>
      </c>
      <c r="H272" s="5">
        <f>'[1]TCE - ANEXO III - Preencher'!I279</f>
        <v>0</v>
      </c>
      <c r="I272" s="5">
        <f>'[1]TCE - ANEXO III - Preencher'!J279</f>
        <v>244.24170023700569</v>
      </c>
      <c r="J272" s="5">
        <f>'[1]TCE - ANEXO III - Preencher'!K279</f>
        <v>0</v>
      </c>
      <c r="K272" s="2">
        <f>'[1]TCE - ANEXO III - Preencher'!L279</f>
        <v>0</v>
      </c>
      <c r="L272" s="2">
        <f>'[1]TCE - ANEXO III - Preencher'!M279</f>
        <v>0</v>
      </c>
      <c r="M272" s="2">
        <f>K272-L272</f>
        <v>0</v>
      </c>
      <c r="N272" s="2">
        <f>'[1]TCE - ANEXO III - Preencher'!O279</f>
        <v>0</v>
      </c>
      <c r="O272" s="2">
        <f>'[1]TCE - ANEXO III - Preencher'!P279</f>
        <v>0</v>
      </c>
      <c r="P272" s="4">
        <f>N272-O272</f>
        <v>0</v>
      </c>
      <c r="Q272" s="2">
        <f>'[1]TCE - ANEXO III - Preencher'!R279</f>
        <v>0</v>
      </c>
      <c r="R272" s="2">
        <f>'[1]TCE - ANEXO III - Preencher'!S279</f>
        <v>0</v>
      </c>
      <c r="S272" s="4">
        <f>Q272-R272</f>
        <v>0</v>
      </c>
      <c r="T272" s="2">
        <f>'[1]TCE - ANEXO III - Preencher'!U279</f>
        <v>0</v>
      </c>
      <c r="U272" s="2">
        <f>'[1]TCE - ANEXO III - Preencher'!V279</f>
        <v>0</v>
      </c>
      <c r="V272" s="4">
        <f>T272-U272</f>
        <v>0</v>
      </c>
      <c r="W272" s="3" t="str">
        <f>IF('[1]TCE - ANEXO III - Preencher'!X279="","",'[1]TCE - ANEXO III - Preencher'!X279)</f>
        <v/>
      </c>
      <c r="X272" s="2">
        <f>'[1]TCE - ANEXO III - Preencher'!Y279</f>
        <v>0</v>
      </c>
      <c r="Y272" s="2">
        <f>'[1]TCE - ANEXO III - Preencher'!Z279</f>
        <v>0</v>
      </c>
      <c r="Z272" s="4">
        <f>X272-Y272</f>
        <v>0</v>
      </c>
      <c r="AA272" s="3" t="str">
        <f>IF('[1]TCE - ANEXO III - Preencher'!AB279="","",'[1]TCE - ANEXO III - Preencher'!AB279)</f>
        <v/>
      </c>
      <c r="AB272" s="2">
        <f>H272+I272+J272+M272+P272+S272+V272+Z272</f>
        <v>244.24170023700569</v>
      </c>
    </row>
    <row r="273" spans="1:28" x14ac:dyDescent="0.2">
      <c r="A273" s="10">
        <f>'[1]TCE - ANEXO III - Preencher'!B280</f>
        <v>9039744000194</v>
      </c>
      <c r="B273" s="8" t="str">
        <f>'[1]TCE - ANEXO III - Preencher'!C280</f>
        <v>HOSPITAL PROVISÓRIO RECIFE 2</v>
      </c>
      <c r="C273" s="11">
        <v>490</v>
      </c>
      <c r="D273" s="9" t="str">
        <f>'[1]TCE - ANEXO III - Preencher'!E280</f>
        <v>IRIS DOS SANTOS SILVINO</v>
      </c>
      <c r="E273" s="8" t="str">
        <f>'[1]TCE - ANEXO III - Preencher'!F280</f>
        <v>2 - Outros Profissionais da Saúde</v>
      </c>
      <c r="F273" s="7" t="str">
        <f>'[1]TCE - ANEXO III - Preencher'!G280</f>
        <v>2235-05</v>
      </c>
      <c r="G273" s="6">
        <f>IF('[1]TCE - ANEXO III - Preencher'!H280="","",'[1]TCE - ANEXO III - Preencher'!H280)</f>
        <v>43952</v>
      </c>
      <c r="H273" s="5">
        <f>'[1]TCE - ANEXO III - Preencher'!I280</f>
        <v>0</v>
      </c>
      <c r="I273" s="5">
        <f>'[1]TCE - ANEXO III - Preencher'!J280</f>
        <v>304.38411494713966</v>
      </c>
      <c r="J273" s="5">
        <f>'[1]TCE - ANEXO III - Preencher'!K280</f>
        <v>0</v>
      </c>
      <c r="K273" s="2">
        <f>'[1]TCE - ANEXO III - Preencher'!L280</f>
        <v>0</v>
      </c>
      <c r="L273" s="2">
        <f>'[1]TCE - ANEXO III - Preencher'!M280</f>
        <v>0</v>
      </c>
      <c r="M273" s="2">
        <f>K273-L273</f>
        <v>0</v>
      </c>
      <c r="N273" s="2">
        <f>'[1]TCE - ANEXO III - Preencher'!O280</f>
        <v>0</v>
      </c>
      <c r="O273" s="2">
        <f>'[1]TCE - ANEXO III - Preencher'!P280</f>
        <v>0</v>
      </c>
      <c r="P273" s="4">
        <f>N273-O273</f>
        <v>0</v>
      </c>
      <c r="Q273" s="2">
        <f>'[1]TCE - ANEXO III - Preencher'!R280</f>
        <v>0</v>
      </c>
      <c r="R273" s="2">
        <f>'[1]TCE - ANEXO III - Preencher'!S280</f>
        <v>0</v>
      </c>
      <c r="S273" s="4">
        <f>Q273-R273</f>
        <v>0</v>
      </c>
      <c r="T273" s="2">
        <f>'[1]TCE - ANEXO III - Preencher'!U280</f>
        <v>0</v>
      </c>
      <c r="U273" s="2">
        <f>'[1]TCE - ANEXO III - Preencher'!V280</f>
        <v>0</v>
      </c>
      <c r="V273" s="4">
        <f>T273-U273</f>
        <v>0</v>
      </c>
      <c r="W273" s="3" t="str">
        <f>IF('[1]TCE - ANEXO III - Preencher'!X280="","",'[1]TCE - ANEXO III - Preencher'!X280)</f>
        <v/>
      </c>
      <c r="X273" s="2">
        <f>'[1]TCE - ANEXO III - Preencher'!Y280</f>
        <v>0</v>
      </c>
      <c r="Y273" s="2">
        <f>'[1]TCE - ANEXO III - Preencher'!Z280</f>
        <v>0</v>
      </c>
      <c r="Z273" s="4">
        <f>X273-Y273</f>
        <v>0</v>
      </c>
      <c r="AA273" s="3" t="str">
        <f>IF('[1]TCE - ANEXO III - Preencher'!AB280="","",'[1]TCE - ANEXO III - Preencher'!AB280)</f>
        <v/>
      </c>
      <c r="AB273" s="2">
        <f>H273+I273+J273+M273+P273+S273+V273+Z273</f>
        <v>304.38411494713966</v>
      </c>
    </row>
    <row r="274" spans="1:28" x14ac:dyDescent="0.2">
      <c r="A274" s="10">
        <f>'[1]TCE - ANEXO III - Preencher'!B281</f>
        <v>9039744000194</v>
      </c>
      <c r="B274" s="8" t="str">
        <f>'[1]TCE - ANEXO III - Preencher'!C281</f>
        <v>HOSPITAL PROVISÓRIO RECIFE 2</v>
      </c>
      <c r="C274" s="11">
        <v>3400</v>
      </c>
      <c r="D274" s="9" t="str">
        <f>'[1]TCE - ANEXO III - Preencher'!E281</f>
        <v>GLORIA MARIA SARINHO</v>
      </c>
      <c r="E274" s="8" t="str">
        <f>'[1]TCE - ANEXO III - Preencher'!F281</f>
        <v>2 - Outros Profissionais da Saúde</v>
      </c>
      <c r="F274" s="7" t="str">
        <f>'[1]TCE - ANEXO III - Preencher'!G281</f>
        <v>2235-05</v>
      </c>
      <c r="G274" s="6">
        <f>IF('[1]TCE - ANEXO III - Preencher'!H281="","",'[1]TCE - ANEXO III - Preencher'!H281)</f>
        <v>43952</v>
      </c>
      <c r="H274" s="5">
        <f>'[1]TCE - ANEXO III - Preencher'!I281</f>
        <v>0</v>
      </c>
      <c r="I274" s="5">
        <f>'[1]TCE - ANEXO III - Preencher'!J281</f>
        <v>250.75530256389618</v>
      </c>
      <c r="J274" s="5">
        <f>'[1]TCE - ANEXO III - Preencher'!K281</f>
        <v>0</v>
      </c>
      <c r="K274" s="2">
        <f>'[1]TCE - ANEXO III - Preencher'!L281</f>
        <v>0</v>
      </c>
      <c r="L274" s="2">
        <f>'[1]TCE - ANEXO III - Preencher'!M281</f>
        <v>0</v>
      </c>
      <c r="M274" s="2">
        <f>K274-L274</f>
        <v>0</v>
      </c>
      <c r="N274" s="2">
        <f>'[1]TCE - ANEXO III - Preencher'!O281</f>
        <v>0</v>
      </c>
      <c r="O274" s="2">
        <f>'[1]TCE - ANEXO III - Preencher'!P281</f>
        <v>0</v>
      </c>
      <c r="P274" s="4">
        <f>N274-O274</f>
        <v>0</v>
      </c>
      <c r="Q274" s="2">
        <f>'[1]TCE - ANEXO III - Preencher'!R281</f>
        <v>0</v>
      </c>
      <c r="R274" s="2">
        <f>'[1]TCE - ANEXO III - Preencher'!S281</f>
        <v>0</v>
      </c>
      <c r="S274" s="4">
        <f>Q274-R274</f>
        <v>0</v>
      </c>
      <c r="T274" s="2">
        <f>'[1]TCE - ANEXO III - Preencher'!U281</f>
        <v>0</v>
      </c>
      <c r="U274" s="2">
        <f>'[1]TCE - ANEXO III - Preencher'!V281</f>
        <v>0</v>
      </c>
      <c r="V274" s="4">
        <f>T274-U274</f>
        <v>0</v>
      </c>
      <c r="W274" s="3" t="str">
        <f>IF('[1]TCE - ANEXO III - Preencher'!X281="","",'[1]TCE - ANEXO III - Preencher'!X281)</f>
        <v/>
      </c>
      <c r="X274" s="2">
        <f>'[1]TCE - ANEXO III - Preencher'!Y281</f>
        <v>0</v>
      </c>
      <c r="Y274" s="2">
        <f>'[1]TCE - ANEXO III - Preencher'!Z281</f>
        <v>0</v>
      </c>
      <c r="Z274" s="4">
        <f>X274-Y274</f>
        <v>0</v>
      </c>
      <c r="AA274" s="3" t="str">
        <f>IF('[1]TCE - ANEXO III - Preencher'!AB281="","",'[1]TCE - ANEXO III - Preencher'!AB281)</f>
        <v/>
      </c>
      <c r="AB274" s="2">
        <f>H274+I274+J274+M274+P274+S274+V274+Z274</f>
        <v>250.75530256389618</v>
      </c>
    </row>
    <row r="275" spans="1:28" x14ac:dyDescent="0.2">
      <c r="A275" s="10">
        <f>'[1]TCE - ANEXO III - Preencher'!B282</f>
        <v>9039744000194</v>
      </c>
      <c r="B275" s="8" t="str">
        <f>'[1]TCE - ANEXO III - Preencher'!C282</f>
        <v>HOSPITAL PROVISÓRIO RECIFE 2</v>
      </c>
      <c r="C275" s="11">
        <v>460</v>
      </c>
      <c r="D275" s="9" t="str">
        <f>'[1]TCE - ANEXO III - Preencher'!E282</f>
        <v>ELAYNE FERNANDES DA PAZ SILVA</v>
      </c>
      <c r="E275" s="8" t="str">
        <f>'[1]TCE - ANEXO III - Preencher'!F282</f>
        <v>2 - Outros Profissionais da Saúde</v>
      </c>
      <c r="F275" s="7" t="str">
        <f>'[1]TCE - ANEXO III - Preencher'!G282</f>
        <v>2235-05</v>
      </c>
      <c r="G275" s="6">
        <f>IF('[1]TCE - ANEXO III - Preencher'!H282="","",'[1]TCE - ANEXO III - Preencher'!H282)</f>
        <v>43952</v>
      </c>
      <c r="H275" s="5">
        <f>'[1]TCE - ANEXO III - Preencher'!I282</f>
        <v>0</v>
      </c>
      <c r="I275" s="5">
        <f>'[1]TCE - ANEXO III - Preencher'!J282</f>
        <v>258.41656147578806</v>
      </c>
      <c r="J275" s="5">
        <f>'[1]TCE - ANEXO III - Preencher'!K282</f>
        <v>0</v>
      </c>
      <c r="K275" s="2">
        <f>'[1]TCE - ANEXO III - Preencher'!L282</f>
        <v>0</v>
      </c>
      <c r="L275" s="2">
        <f>'[1]TCE - ANEXO III - Preencher'!M282</f>
        <v>0</v>
      </c>
      <c r="M275" s="2">
        <f>K275-L275</f>
        <v>0</v>
      </c>
      <c r="N275" s="2">
        <f>'[1]TCE - ANEXO III - Preencher'!O282</f>
        <v>0</v>
      </c>
      <c r="O275" s="2">
        <f>'[1]TCE - ANEXO III - Preencher'!P282</f>
        <v>0</v>
      </c>
      <c r="P275" s="4">
        <f>N275-O275</f>
        <v>0</v>
      </c>
      <c r="Q275" s="2">
        <f>'[1]TCE - ANEXO III - Preencher'!R282</f>
        <v>0</v>
      </c>
      <c r="R275" s="2">
        <f>'[1]TCE - ANEXO III - Preencher'!S282</f>
        <v>0</v>
      </c>
      <c r="S275" s="4">
        <f>Q275-R275</f>
        <v>0</v>
      </c>
      <c r="T275" s="2">
        <f>'[1]TCE - ANEXO III - Preencher'!U282</f>
        <v>100</v>
      </c>
      <c r="U275" s="2">
        <f>'[1]TCE - ANEXO III - Preencher'!V282</f>
        <v>0</v>
      </c>
      <c r="V275" s="4">
        <f>T275-U275</f>
        <v>100</v>
      </c>
      <c r="W275" s="3" t="str">
        <f>IF('[1]TCE - ANEXO III - Preencher'!X282="","",'[1]TCE - ANEXO III - Preencher'!X282)</f>
        <v>Auxílio creche</v>
      </c>
      <c r="X275" s="2">
        <f>'[1]TCE - ANEXO III - Preencher'!Y282</f>
        <v>0</v>
      </c>
      <c r="Y275" s="2">
        <f>'[1]TCE - ANEXO III - Preencher'!Z282</f>
        <v>0</v>
      </c>
      <c r="Z275" s="4">
        <f>X275-Y275</f>
        <v>0</v>
      </c>
      <c r="AA275" s="3" t="str">
        <f>IF('[1]TCE - ANEXO III - Preencher'!AB282="","",'[1]TCE - ANEXO III - Preencher'!AB282)</f>
        <v/>
      </c>
      <c r="AB275" s="2">
        <f>H275+I275+J275+M275+P275+S275+V275+Z275</f>
        <v>358.41656147578806</v>
      </c>
    </row>
    <row r="276" spans="1:28" x14ac:dyDescent="0.2">
      <c r="A276" s="10">
        <f>'[1]TCE - ANEXO III - Preencher'!B283</f>
        <v>9039744000194</v>
      </c>
      <c r="B276" s="8" t="str">
        <f>'[1]TCE - ANEXO III - Preencher'!C283</f>
        <v>HOSPITAL PROVISÓRIO RECIFE 2</v>
      </c>
      <c r="C276" s="11">
        <v>405</v>
      </c>
      <c r="D276" s="9" t="str">
        <f>'[1]TCE - ANEXO III - Preencher'!E283</f>
        <v>WERLANY INGRID DA SILVA BARBOSA</v>
      </c>
      <c r="E276" s="8" t="str">
        <f>'[1]TCE - ANEXO III - Preencher'!F283</f>
        <v>2 - Outros Profissionais da Saúde</v>
      </c>
      <c r="F276" s="7" t="str">
        <f>'[1]TCE - ANEXO III - Preencher'!G283</f>
        <v>2235-05</v>
      </c>
      <c r="G276" s="6">
        <f>IF('[1]TCE - ANEXO III - Preencher'!H283="","",'[1]TCE - ANEXO III - Preencher'!H283)</f>
        <v>43952</v>
      </c>
      <c r="H276" s="5">
        <f>'[1]TCE - ANEXO III - Preencher'!I283</f>
        <v>0</v>
      </c>
      <c r="I276" s="5">
        <f>'[1]TCE - ANEXO III - Preencher'!J283</f>
        <v>221.25792350132991</v>
      </c>
      <c r="J276" s="5">
        <f>'[1]TCE - ANEXO III - Preencher'!K283</f>
        <v>0</v>
      </c>
      <c r="K276" s="2">
        <f>'[1]TCE - ANEXO III - Preencher'!L283</f>
        <v>0</v>
      </c>
      <c r="L276" s="2">
        <f>'[1]TCE - ANEXO III - Preencher'!M283</f>
        <v>0</v>
      </c>
      <c r="M276" s="2">
        <f>K276-L276</f>
        <v>0</v>
      </c>
      <c r="N276" s="2">
        <f>'[1]TCE - ANEXO III - Preencher'!O283</f>
        <v>0</v>
      </c>
      <c r="O276" s="2">
        <f>'[1]TCE - ANEXO III - Preencher'!P283</f>
        <v>0</v>
      </c>
      <c r="P276" s="4">
        <f>N276-O276</f>
        <v>0</v>
      </c>
      <c r="Q276" s="2">
        <f>'[1]TCE - ANEXO III - Preencher'!R283</f>
        <v>0</v>
      </c>
      <c r="R276" s="2">
        <f>'[1]TCE - ANEXO III - Preencher'!S283</f>
        <v>0</v>
      </c>
      <c r="S276" s="4">
        <f>Q276-R276</f>
        <v>0</v>
      </c>
      <c r="T276" s="2">
        <f>'[1]TCE - ANEXO III - Preencher'!U283</f>
        <v>0</v>
      </c>
      <c r="U276" s="2">
        <f>'[1]TCE - ANEXO III - Preencher'!V283</f>
        <v>0</v>
      </c>
      <c r="V276" s="4">
        <f>T276-U276</f>
        <v>0</v>
      </c>
      <c r="W276" s="3" t="str">
        <f>IF('[1]TCE - ANEXO III - Preencher'!X283="","",'[1]TCE - ANEXO III - Preencher'!X283)</f>
        <v/>
      </c>
      <c r="X276" s="2">
        <f>'[1]TCE - ANEXO III - Preencher'!Y283</f>
        <v>0</v>
      </c>
      <c r="Y276" s="2">
        <f>'[1]TCE - ANEXO III - Preencher'!Z283</f>
        <v>0</v>
      </c>
      <c r="Z276" s="4">
        <f>X276-Y276</f>
        <v>0</v>
      </c>
      <c r="AA276" s="3" t="str">
        <f>IF('[1]TCE - ANEXO III - Preencher'!AB283="","",'[1]TCE - ANEXO III - Preencher'!AB283)</f>
        <v/>
      </c>
      <c r="AB276" s="2">
        <f>H276+I276+J276+M276+P276+S276+V276+Z276</f>
        <v>221.25792350132991</v>
      </c>
    </row>
    <row r="277" spans="1:28" x14ac:dyDescent="0.2">
      <c r="A277" s="10">
        <f>'[1]TCE - ANEXO III - Preencher'!B284</f>
        <v>9039744000194</v>
      </c>
      <c r="B277" s="8" t="str">
        <f>'[1]TCE - ANEXO III - Preencher'!C284</f>
        <v>HOSPITAL PROVISÓRIO RECIFE 2</v>
      </c>
      <c r="C277" s="11">
        <v>443</v>
      </c>
      <c r="D277" s="9" t="str">
        <f>'[1]TCE - ANEXO III - Preencher'!E284</f>
        <v>NORMA DE ASSUNCAO</v>
      </c>
      <c r="E277" s="8" t="str">
        <f>'[1]TCE - ANEXO III - Preencher'!F284</f>
        <v>2 - Outros Profissionais da Saúde</v>
      </c>
      <c r="F277" s="7" t="str">
        <f>'[1]TCE - ANEXO III - Preencher'!G284</f>
        <v>2235-05</v>
      </c>
      <c r="G277" s="6">
        <f>IF('[1]TCE - ANEXO III - Preencher'!H284="","",'[1]TCE - ANEXO III - Preencher'!H284)</f>
        <v>43952</v>
      </c>
      <c r="H277" s="5">
        <f>'[1]TCE - ANEXO III - Preencher'!I284</f>
        <v>0</v>
      </c>
      <c r="I277" s="5">
        <f>'[1]TCE - ANEXO III - Preencher'!J284</f>
        <v>235.36000278044935</v>
      </c>
      <c r="J277" s="5">
        <f>'[1]TCE - ANEXO III - Preencher'!K284</f>
        <v>0</v>
      </c>
      <c r="K277" s="2">
        <f>'[1]TCE - ANEXO III - Preencher'!L284</f>
        <v>0</v>
      </c>
      <c r="L277" s="2">
        <f>'[1]TCE - ANEXO III - Preencher'!M284</f>
        <v>0</v>
      </c>
      <c r="M277" s="2">
        <f>K277-L277</f>
        <v>0</v>
      </c>
      <c r="N277" s="2">
        <f>'[1]TCE - ANEXO III - Preencher'!O284</f>
        <v>0</v>
      </c>
      <c r="O277" s="2">
        <f>'[1]TCE - ANEXO III - Preencher'!P284</f>
        <v>0</v>
      </c>
      <c r="P277" s="4">
        <f>N277-O277</f>
        <v>0</v>
      </c>
      <c r="Q277" s="2">
        <f>'[1]TCE - ANEXO III - Preencher'!R284</f>
        <v>0</v>
      </c>
      <c r="R277" s="2">
        <f>'[1]TCE - ANEXO III - Preencher'!S284</f>
        <v>0</v>
      </c>
      <c r="S277" s="4">
        <f>Q277-R277</f>
        <v>0</v>
      </c>
      <c r="T277" s="2">
        <f>'[1]TCE - ANEXO III - Preencher'!U284</f>
        <v>0</v>
      </c>
      <c r="U277" s="2">
        <f>'[1]TCE - ANEXO III - Preencher'!V284</f>
        <v>0</v>
      </c>
      <c r="V277" s="4">
        <f>T277-U277</f>
        <v>0</v>
      </c>
      <c r="W277" s="3" t="str">
        <f>IF('[1]TCE - ANEXO III - Preencher'!X284="","",'[1]TCE - ANEXO III - Preencher'!X284)</f>
        <v/>
      </c>
      <c r="X277" s="2">
        <f>'[1]TCE - ANEXO III - Preencher'!Y284</f>
        <v>0</v>
      </c>
      <c r="Y277" s="2">
        <f>'[1]TCE - ANEXO III - Preencher'!Z284</f>
        <v>0</v>
      </c>
      <c r="Z277" s="4">
        <f>X277-Y277</f>
        <v>0</v>
      </c>
      <c r="AA277" s="3" t="str">
        <f>IF('[1]TCE - ANEXO III - Preencher'!AB284="","",'[1]TCE - ANEXO III - Preencher'!AB284)</f>
        <v/>
      </c>
      <c r="AB277" s="2">
        <f>H277+I277+J277+M277+P277+S277+V277+Z277</f>
        <v>235.36000278044935</v>
      </c>
    </row>
    <row r="278" spans="1:28" x14ac:dyDescent="0.2">
      <c r="A278" s="10">
        <f>'[1]TCE - ANEXO III - Preencher'!B285</f>
        <v>9039744000194</v>
      </c>
      <c r="B278" s="8" t="str">
        <f>'[1]TCE - ANEXO III - Preencher'!C285</f>
        <v>HOSPITAL PROVISÓRIO RECIFE 2</v>
      </c>
      <c r="C278" s="11">
        <v>2415</v>
      </c>
      <c r="D278" s="9" t="str">
        <f>'[1]TCE - ANEXO III - Preencher'!E285</f>
        <v>ROBERTISON MONTEIRO DIAS</v>
      </c>
      <c r="E278" s="8" t="str">
        <f>'[1]TCE - ANEXO III - Preencher'!F285</f>
        <v>2 - Outros Profissionais da Saúde</v>
      </c>
      <c r="F278" s="7" t="str">
        <f>'[1]TCE - ANEXO III - Preencher'!G285</f>
        <v>2235-05</v>
      </c>
      <c r="G278" s="6">
        <f>IF('[1]TCE - ANEXO III - Preencher'!H285="","",'[1]TCE - ANEXO III - Preencher'!H285)</f>
        <v>43952</v>
      </c>
      <c r="H278" s="5">
        <f>'[1]TCE - ANEXO III - Preencher'!I285</f>
        <v>0</v>
      </c>
      <c r="I278" s="5">
        <f>'[1]TCE - ANEXO III - Preencher'!J285</f>
        <v>250.75530256389618</v>
      </c>
      <c r="J278" s="5">
        <f>'[1]TCE - ANEXO III - Preencher'!K285</f>
        <v>0</v>
      </c>
      <c r="K278" s="2">
        <f>'[1]TCE - ANEXO III - Preencher'!L285</f>
        <v>0</v>
      </c>
      <c r="L278" s="2">
        <f>'[1]TCE - ANEXO III - Preencher'!M285</f>
        <v>0</v>
      </c>
      <c r="M278" s="2">
        <f>K278-L278</f>
        <v>0</v>
      </c>
      <c r="N278" s="2">
        <f>'[1]TCE - ANEXO III - Preencher'!O285</f>
        <v>0</v>
      </c>
      <c r="O278" s="2">
        <f>'[1]TCE - ANEXO III - Preencher'!P285</f>
        <v>0</v>
      </c>
      <c r="P278" s="4">
        <f>N278-O278</f>
        <v>0</v>
      </c>
      <c r="Q278" s="2">
        <f>'[1]TCE - ANEXO III - Preencher'!R285</f>
        <v>0</v>
      </c>
      <c r="R278" s="2">
        <f>'[1]TCE - ANEXO III - Preencher'!S285</f>
        <v>0</v>
      </c>
      <c r="S278" s="4">
        <f>Q278-R278</f>
        <v>0</v>
      </c>
      <c r="T278" s="2">
        <f>'[1]TCE - ANEXO III - Preencher'!U285</f>
        <v>0</v>
      </c>
      <c r="U278" s="2">
        <f>'[1]TCE - ANEXO III - Preencher'!V285</f>
        <v>0</v>
      </c>
      <c r="V278" s="4">
        <f>T278-U278</f>
        <v>0</v>
      </c>
      <c r="W278" s="3" t="str">
        <f>IF('[1]TCE - ANEXO III - Preencher'!X285="","",'[1]TCE - ANEXO III - Preencher'!X285)</f>
        <v/>
      </c>
      <c r="X278" s="2">
        <f>'[1]TCE - ANEXO III - Preencher'!Y285</f>
        <v>0</v>
      </c>
      <c r="Y278" s="2">
        <f>'[1]TCE - ANEXO III - Preencher'!Z285</f>
        <v>0</v>
      </c>
      <c r="Z278" s="4">
        <f>X278-Y278</f>
        <v>0</v>
      </c>
      <c r="AA278" s="3" t="str">
        <f>IF('[1]TCE - ANEXO III - Preencher'!AB285="","",'[1]TCE - ANEXO III - Preencher'!AB285)</f>
        <v/>
      </c>
      <c r="AB278" s="2">
        <f>H278+I278+J278+M278+P278+S278+V278+Z278</f>
        <v>250.75530256389618</v>
      </c>
    </row>
    <row r="279" spans="1:28" x14ac:dyDescent="0.2">
      <c r="A279" s="10">
        <f>'[1]TCE - ANEXO III - Preencher'!B286</f>
        <v>9039744000194</v>
      </c>
      <c r="B279" s="8" t="str">
        <f>'[1]TCE - ANEXO III - Preencher'!C286</f>
        <v>HOSPITAL PROVISÓRIO RECIFE 2</v>
      </c>
      <c r="C279" s="11">
        <v>493</v>
      </c>
      <c r="D279" s="9" t="str">
        <f>'[1]TCE - ANEXO III - Preencher'!E286</f>
        <v>ANA BARBARA BEZERRA LINS</v>
      </c>
      <c r="E279" s="8" t="str">
        <f>'[1]TCE - ANEXO III - Preencher'!F286</f>
        <v>2 - Outros Profissionais da Saúde</v>
      </c>
      <c r="F279" s="7" t="str">
        <f>'[1]TCE - ANEXO III - Preencher'!G286</f>
        <v>2235-05</v>
      </c>
      <c r="G279" s="6">
        <f>IF('[1]TCE - ANEXO III - Preencher'!H286="","",'[1]TCE - ANEXO III - Preencher'!H286)</f>
        <v>43952</v>
      </c>
      <c r="H279" s="5">
        <f>'[1]TCE - ANEXO III - Preencher'!I286</f>
        <v>0</v>
      </c>
      <c r="I279" s="5">
        <f>'[1]TCE - ANEXO III - Preencher'!J286</f>
        <v>221.25792350132991</v>
      </c>
      <c r="J279" s="5">
        <f>'[1]TCE - ANEXO III - Preencher'!K286</f>
        <v>0</v>
      </c>
      <c r="K279" s="2">
        <f>'[1]TCE - ANEXO III - Preencher'!L286</f>
        <v>0</v>
      </c>
      <c r="L279" s="2">
        <f>'[1]TCE - ANEXO III - Preencher'!M286</f>
        <v>0</v>
      </c>
      <c r="M279" s="2">
        <f>K279-L279</f>
        <v>0</v>
      </c>
      <c r="N279" s="2">
        <f>'[1]TCE - ANEXO III - Preencher'!O286</f>
        <v>0</v>
      </c>
      <c r="O279" s="2">
        <f>'[1]TCE - ANEXO III - Preencher'!P286</f>
        <v>0</v>
      </c>
      <c r="P279" s="4">
        <f>N279-O279</f>
        <v>0</v>
      </c>
      <c r="Q279" s="2">
        <f>'[1]TCE - ANEXO III - Preencher'!R286</f>
        <v>0</v>
      </c>
      <c r="R279" s="2">
        <f>'[1]TCE - ANEXO III - Preencher'!S286</f>
        <v>0</v>
      </c>
      <c r="S279" s="4">
        <f>Q279-R279</f>
        <v>0</v>
      </c>
      <c r="T279" s="2">
        <f>'[1]TCE - ANEXO III - Preencher'!U286</f>
        <v>0</v>
      </c>
      <c r="U279" s="2">
        <f>'[1]TCE - ANEXO III - Preencher'!V286</f>
        <v>0</v>
      </c>
      <c r="V279" s="4">
        <f>T279-U279</f>
        <v>0</v>
      </c>
      <c r="W279" s="3" t="str">
        <f>IF('[1]TCE - ANEXO III - Preencher'!X286="","",'[1]TCE - ANEXO III - Preencher'!X286)</f>
        <v/>
      </c>
      <c r="X279" s="2">
        <f>'[1]TCE - ANEXO III - Preencher'!Y286</f>
        <v>0</v>
      </c>
      <c r="Y279" s="2">
        <f>'[1]TCE - ANEXO III - Preencher'!Z286</f>
        <v>0</v>
      </c>
      <c r="Z279" s="4">
        <f>X279-Y279</f>
        <v>0</v>
      </c>
      <c r="AA279" s="3" t="str">
        <f>IF('[1]TCE - ANEXO III - Preencher'!AB286="","",'[1]TCE - ANEXO III - Preencher'!AB286)</f>
        <v/>
      </c>
      <c r="AB279" s="2">
        <f>H279+I279+J279+M279+P279+S279+V279+Z279</f>
        <v>221.25792350132991</v>
      </c>
    </row>
    <row r="280" spans="1:28" x14ac:dyDescent="0.2">
      <c r="A280" s="10">
        <f>'[1]TCE - ANEXO III - Preencher'!B287</f>
        <v>9039744000194</v>
      </c>
      <c r="B280" s="8" t="str">
        <f>'[1]TCE - ANEXO III - Preencher'!C287</f>
        <v>HOSPITAL PROVISÓRIO RECIFE 2</v>
      </c>
      <c r="C280" s="11">
        <v>400</v>
      </c>
      <c r="D280" s="9" t="str">
        <f>'[1]TCE - ANEXO III - Preencher'!E287</f>
        <v>ANA CAROLINE ALVES DA SILVA</v>
      </c>
      <c r="E280" s="8" t="str">
        <f>'[1]TCE - ANEXO III - Preencher'!F287</f>
        <v>2 - Outros Profissionais da Saúde</v>
      </c>
      <c r="F280" s="7" t="str">
        <f>'[1]TCE - ANEXO III - Preencher'!G287</f>
        <v>2235-05</v>
      </c>
      <c r="G280" s="6">
        <f>IF('[1]TCE - ANEXO III - Preencher'!H287="","",'[1]TCE - ANEXO III - Preencher'!H287)</f>
        <v>43952</v>
      </c>
      <c r="H280" s="5">
        <f>'[1]TCE - ANEXO III - Preencher'!I287</f>
        <v>0</v>
      </c>
      <c r="I280" s="5">
        <f>'[1]TCE - ANEXO III - Preencher'!J287</f>
        <v>269.329258669887</v>
      </c>
      <c r="J280" s="5">
        <f>'[1]TCE - ANEXO III - Preencher'!K287</f>
        <v>0</v>
      </c>
      <c r="K280" s="2">
        <f>'[1]TCE - ANEXO III - Preencher'!L287</f>
        <v>0</v>
      </c>
      <c r="L280" s="2">
        <f>'[1]TCE - ANEXO III - Preencher'!M287</f>
        <v>0</v>
      </c>
      <c r="M280" s="2">
        <f>K280-L280</f>
        <v>0</v>
      </c>
      <c r="N280" s="2">
        <f>'[1]TCE - ANEXO III - Preencher'!O287</f>
        <v>0</v>
      </c>
      <c r="O280" s="2">
        <f>'[1]TCE - ANEXO III - Preencher'!P287</f>
        <v>0</v>
      </c>
      <c r="P280" s="4">
        <f>N280-O280</f>
        <v>0</v>
      </c>
      <c r="Q280" s="2">
        <f>'[1]TCE - ANEXO III - Preencher'!R287</f>
        <v>0</v>
      </c>
      <c r="R280" s="2">
        <f>'[1]TCE - ANEXO III - Preencher'!S287</f>
        <v>0</v>
      </c>
      <c r="S280" s="4">
        <f>Q280-R280</f>
        <v>0</v>
      </c>
      <c r="T280" s="2">
        <f>'[1]TCE - ANEXO III - Preencher'!U287</f>
        <v>0</v>
      </c>
      <c r="U280" s="2">
        <f>'[1]TCE - ANEXO III - Preencher'!V287</f>
        <v>0</v>
      </c>
      <c r="V280" s="4">
        <f>T280-U280</f>
        <v>0</v>
      </c>
      <c r="W280" s="3" t="str">
        <f>IF('[1]TCE - ANEXO III - Preencher'!X287="","",'[1]TCE - ANEXO III - Preencher'!X287)</f>
        <v/>
      </c>
      <c r="X280" s="2">
        <f>'[1]TCE - ANEXO III - Preencher'!Y287</f>
        <v>0</v>
      </c>
      <c r="Y280" s="2">
        <f>'[1]TCE - ANEXO III - Preencher'!Z287</f>
        <v>0</v>
      </c>
      <c r="Z280" s="4">
        <f>X280-Y280</f>
        <v>0</v>
      </c>
      <c r="AA280" s="3" t="str">
        <f>IF('[1]TCE - ANEXO III - Preencher'!AB287="","",'[1]TCE - ANEXO III - Preencher'!AB287)</f>
        <v/>
      </c>
      <c r="AB280" s="2">
        <f>H280+I280+J280+M280+P280+S280+V280+Z280</f>
        <v>269.329258669887</v>
      </c>
    </row>
    <row r="281" spans="1:28" x14ac:dyDescent="0.2">
      <c r="A281" s="10">
        <f>'[1]TCE - ANEXO III - Preencher'!B288</f>
        <v>9039744000194</v>
      </c>
      <c r="B281" s="8" t="str">
        <f>'[1]TCE - ANEXO III - Preencher'!C288</f>
        <v>HOSPITAL PROVISÓRIO RECIFE 2</v>
      </c>
      <c r="C281" s="11">
        <v>435</v>
      </c>
      <c r="D281" s="9" t="str">
        <f>'[1]TCE - ANEXO III - Preencher'!E288</f>
        <v>BRENDA BASTOS COELHO FELICIANO ALBUQUERQUE</v>
      </c>
      <c r="E281" s="8" t="str">
        <f>'[1]TCE - ANEXO III - Preencher'!F288</f>
        <v>2 - Outros Profissionais da Saúde</v>
      </c>
      <c r="F281" s="7" t="str">
        <f>'[1]TCE - ANEXO III - Preencher'!G288</f>
        <v>2235-05</v>
      </c>
      <c r="G281" s="6">
        <f>IF('[1]TCE - ANEXO III - Preencher'!H288="","",'[1]TCE - ANEXO III - Preencher'!H288)</f>
        <v>43952</v>
      </c>
      <c r="H281" s="5">
        <f>'[1]TCE - ANEXO III - Preencher'!I288</f>
        <v>0</v>
      </c>
      <c r="I281" s="5">
        <f>'[1]TCE - ANEXO III - Preencher'!J288</f>
        <v>244.24170023700569</v>
      </c>
      <c r="J281" s="5">
        <f>'[1]TCE - ANEXO III - Preencher'!K288</f>
        <v>0</v>
      </c>
      <c r="K281" s="2">
        <f>'[1]TCE - ANEXO III - Preencher'!L288</f>
        <v>0</v>
      </c>
      <c r="L281" s="2">
        <f>'[1]TCE - ANEXO III - Preencher'!M288</f>
        <v>0</v>
      </c>
      <c r="M281" s="2">
        <f>K281-L281</f>
        <v>0</v>
      </c>
      <c r="N281" s="2">
        <f>'[1]TCE - ANEXO III - Preencher'!O288</f>
        <v>0</v>
      </c>
      <c r="O281" s="2">
        <f>'[1]TCE - ANEXO III - Preencher'!P288</f>
        <v>0</v>
      </c>
      <c r="P281" s="4">
        <f>N281-O281</f>
        <v>0</v>
      </c>
      <c r="Q281" s="2">
        <f>'[1]TCE - ANEXO III - Preencher'!R288</f>
        <v>0</v>
      </c>
      <c r="R281" s="2">
        <f>'[1]TCE - ANEXO III - Preencher'!S288</f>
        <v>0</v>
      </c>
      <c r="S281" s="4">
        <f>Q281-R281</f>
        <v>0</v>
      </c>
      <c r="T281" s="2">
        <f>'[1]TCE - ANEXO III - Preencher'!U288</f>
        <v>0</v>
      </c>
      <c r="U281" s="2">
        <f>'[1]TCE - ANEXO III - Preencher'!V288</f>
        <v>0</v>
      </c>
      <c r="V281" s="4">
        <f>T281-U281</f>
        <v>0</v>
      </c>
      <c r="W281" s="3" t="str">
        <f>IF('[1]TCE - ANEXO III - Preencher'!X288="","",'[1]TCE - ANEXO III - Preencher'!X288)</f>
        <v/>
      </c>
      <c r="X281" s="2">
        <f>'[1]TCE - ANEXO III - Preencher'!Y288</f>
        <v>0</v>
      </c>
      <c r="Y281" s="2">
        <f>'[1]TCE - ANEXO III - Preencher'!Z288</f>
        <v>0</v>
      </c>
      <c r="Z281" s="4">
        <f>X281-Y281</f>
        <v>0</v>
      </c>
      <c r="AA281" s="3" t="str">
        <f>IF('[1]TCE - ANEXO III - Preencher'!AB288="","",'[1]TCE - ANEXO III - Preencher'!AB288)</f>
        <v/>
      </c>
      <c r="AB281" s="2">
        <f>H281+I281+J281+M281+P281+S281+V281+Z281</f>
        <v>244.24170023700569</v>
      </c>
    </row>
    <row r="282" spans="1:28" x14ac:dyDescent="0.2">
      <c r="A282" s="10">
        <f>'[1]TCE - ANEXO III - Preencher'!B289</f>
        <v>9039744000194</v>
      </c>
      <c r="B282" s="8" t="str">
        <f>'[1]TCE - ANEXO III - Preencher'!C289</f>
        <v>HOSPITAL PROVISÓRIO RECIFE 2</v>
      </c>
      <c r="C282" s="11">
        <v>446</v>
      </c>
      <c r="D282" s="9" t="str">
        <f>'[1]TCE - ANEXO III - Preencher'!E289</f>
        <v>DENISE FIGUEIREDO DE AGUIAR</v>
      </c>
      <c r="E282" s="8" t="str">
        <f>'[1]TCE - ANEXO III - Preencher'!F289</f>
        <v>2 - Outros Profissionais da Saúde</v>
      </c>
      <c r="F282" s="7" t="str">
        <f>'[1]TCE - ANEXO III - Preencher'!G289</f>
        <v>2235-05</v>
      </c>
      <c r="G282" s="6">
        <f>IF('[1]TCE - ANEXO III - Preencher'!H289="","",'[1]TCE - ANEXO III - Preencher'!H289)</f>
        <v>43952</v>
      </c>
      <c r="H282" s="5">
        <f>'[1]TCE - ANEXO III - Preencher'!I289</f>
        <v>0</v>
      </c>
      <c r="I282" s="5">
        <f>'[1]TCE - ANEXO III - Preencher'!J289</f>
        <v>221.25792350132991</v>
      </c>
      <c r="J282" s="5">
        <f>'[1]TCE - ANEXO III - Preencher'!K289</f>
        <v>0</v>
      </c>
      <c r="K282" s="2">
        <f>'[1]TCE - ANEXO III - Preencher'!L289</f>
        <v>0</v>
      </c>
      <c r="L282" s="2">
        <f>'[1]TCE - ANEXO III - Preencher'!M289</f>
        <v>0</v>
      </c>
      <c r="M282" s="2">
        <f>K282-L282</f>
        <v>0</v>
      </c>
      <c r="N282" s="2">
        <f>'[1]TCE - ANEXO III - Preencher'!O289</f>
        <v>0</v>
      </c>
      <c r="O282" s="2">
        <f>'[1]TCE - ANEXO III - Preencher'!P289</f>
        <v>0</v>
      </c>
      <c r="P282" s="4">
        <f>N282-O282</f>
        <v>0</v>
      </c>
      <c r="Q282" s="2">
        <f>'[1]TCE - ANEXO III - Preencher'!R289</f>
        <v>0</v>
      </c>
      <c r="R282" s="2">
        <f>'[1]TCE - ANEXO III - Preencher'!S289</f>
        <v>0</v>
      </c>
      <c r="S282" s="4">
        <f>Q282-R282</f>
        <v>0</v>
      </c>
      <c r="T282" s="2">
        <f>'[1]TCE - ANEXO III - Preencher'!U289</f>
        <v>0</v>
      </c>
      <c r="U282" s="2">
        <f>'[1]TCE - ANEXO III - Preencher'!V289</f>
        <v>0</v>
      </c>
      <c r="V282" s="4">
        <f>T282-U282</f>
        <v>0</v>
      </c>
      <c r="W282" s="3" t="str">
        <f>IF('[1]TCE - ANEXO III - Preencher'!X289="","",'[1]TCE - ANEXO III - Preencher'!X289)</f>
        <v/>
      </c>
      <c r="X282" s="2">
        <f>'[1]TCE - ANEXO III - Preencher'!Y289</f>
        <v>0</v>
      </c>
      <c r="Y282" s="2">
        <f>'[1]TCE - ANEXO III - Preencher'!Z289</f>
        <v>0</v>
      </c>
      <c r="Z282" s="4">
        <f>X282-Y282</f>
        <v>0</v>
      </c>
      <c r="AA282" s="3" t="str">
        <f>IF('[1]TCE - ANEXO III - Preencher'!AB289="","",'[1]TCE - ANEXO III - Preencher'!AB289)</f>
        <v/>
      </c>
      <c r="AB282" s="2">
        <f>H282+I282+J282+M282+P282+S282+V282+Z282</f>
        <v>221.25792350132991</v>
      </c>
    </row>
    <row r="283" spans="1:28" x14ac:dyDescent="0.2">
      <c r="A283" s="10">
        <f>'[1]TCE - ANEXO III - Preencher'!B290</f>
        <v>9039744000194</v>
      </c>
      <c r="B283" s="8" t="str">
        <f>'[1]TCE - ANEXO III - Preencher'!C290</f>
        <v>HOSPITAL PROVISÓRIO RECIFE 2</v>
      </c>
      <c r="C283" s="11">
        <v>450</v>
      </c>
      <c r="D283" s="9" t="str">
        <f>'[1]TCE - ANEXO III - Preencher'!E290</f>
        <v>RAQUEL DIAS DA SILVA SANTOS</v>
      </c>
      <c r="E283" s="8" t="str">
        <f>'[1]TCE - ANEXO III - Preencher'!F290</f>
        <v>2 - Outros Profissionais da Saúde</v>
      </c>
      <c r="F283" s="7" t="str">
        <f>'[1]TCE - ANEXO III - Preencher'!G290</f>
        <v>2235-05</v>
      </c>
      <c r="G283" s="6">
        <f>IF('[1]TCE - ANEXO III - Preencher'!H290="","",'[1]TCE - ANEXO III - Preencher'!H290)</f>
        <v>43952</v>
      </c>
      <c r="H283" s="5">
        <f>'[1]TCE - ANEXO III - Preencher'!I290</f>
        <v>0</v>
      </c>
      <c r="I283" s="5">
        <f>'[1]TCE - ANEXO III - Preencher'!J290</f>
        <v>240.8868349594882</v>
      </c>
      <c r="J283" s="5">
        <f>'[1]TCE - ANEXO III - Preencher'!K290</f>
        <v>0</v>
      </c>
      <c r="K283" s="2">
        <f>'[1]TCE - ANEXO III - Preencher'!L290</f>
        <v>0</v>
      </c>
      <c r="L283" s="2">
        <f>'[1]TCE - ANEXO III - Preencher'!M290</f>
        <v>0</v>
      </c>
      <c r="M283" s="2">
        <f>K283-L283</f>
        <v>0</v>
      </c>
      <c r="N283" s="2">
        <f>'[1]TCE - ANEXO III - Preencher'!O290</f>
        <v>0</v>
      </c>
      <c r="O283" s="2">
        <f>'[1]TCE - ANEXO III - Preencher'!P290</f>
        <v>0</v>
      </c>
      <c r="P283" s="4">
        <f>N283-O283</f>
        <v>0</v>
      </c>
      <c r="Q283" s="2">
        <f>'[1]TCE - ANEXO III - Preencher'!R290</f>
        <v>0</v>
      </c>
      <c r="R283" s="2">
        <f>'[1]TCE - ANEXO III - Preencher'!S290</f>
        <v>0</v>
      </c>
      <c r="S283" s="4">
        <f>Q283-R283</f>
        <v>0</v>
      </c>
      <c r="T283" s="2">
        <f>'[1]TCE - ANEXO III - Preencher'!U290</f>
        <v>0</v>
      </c>
      <c r="U283" s="2">
        <f>'[1]TCE - ANEXO III - Preencher'!V290</f>
        <v>0</v>
      </c>
      <c r="V283" s="4">
        <f>T283-U283</f>
        <v>0</v>
      </c>
      <c r="W283" s="3" t="str">
        <f>IF('[1]TCE - ANEXO III - Preencher'!X290="","",'[1]TCE - ANEXO III - Preencher'!X290)</f>
        <v/>
      </c>
      <c r="X283" s="2">
        <f>'[1]TCE - ANEXO III - Preencher'!Y290</f>
        <v>0</v>
      </c>
      <c r="Y283" s="2">
        <f>'[1]TCE - ANEXO III - Preencher'!Z290</f>
        <v>0</v>
      </c>
      <c r="Z283" s="4">
        <f>X283-Y283</f>
        <v>0</v>
      </c>
      <c r="AA283" s="3" t="str">
        <f>IF('[1]TCE - ANEXO III - Preencher'!AB290="","",'[1]TCE - ANEXO III - Preencher'!AB290)</f>
        <v/>
      </c>
      <c r="AB283" s="2">
        <f>H283+I283+J283+M283+P283+S283+V283+Z283</f>
        <v>240.8868349594882</v>
      </c>
    </row>
    <row r="284" spans="1:28" x14ac:dyDescent="0.2">
      <c r="A284" s="10">
        <f>'[1]TCE - ANEXO III - Preencher'!B291</f>
        <v>9039744000194</v>
      </c>
      <c r="B284" s="8" t="str">
        <f>'[1]TCE - ANEXO III - Preencher'!C291</f>
        <v>HOSPITAL PROVISÓRIO RECIFE 2</v>
      </c>
      <c r="C284" s="11">
        <v>406</v>
      </c>
      <c r="D284" s="9" t="str">
        <f>'[1]TCE - ANEXO III - Preencher'!E291</f>
        <v>AMANDA LETICIA FERNANDES CANTO</v>
      </c>
      <c r="E284" s="8" t="str">
        <f>'[1]TCE - ANEXO III - Preencher'!F291</f>
        <v>2 - Outros Profissionais da Saúde</v>
      </c>
      <c r="F284" s="7" t="str">
        <f>'[1]TCE - ANEXO III - Preencher'!G291</f>
        <v>2235-05</v>
      </c>
      <c r="G284" s="6">
        <f>IF('[1]TCE - ANEXO III - Preencher'!H291="","",'[1]TCE - ANEXO III - Preencher'!H291)</f>
        <v>43952</v>
      </c>
      <c r="H284" s="5">
        <f>'[1]TCE - ANEXO III - Preencher'!I291</f>
        <v>0</v>
      </c>
      <c r="I284" s="5">
        <f>'[1]TCE - ANEXO III - Preencher'!J291</f>
        <v>207.44237530551521</v>
      </c>
      <c r="J284" s="5">
        <f>'[1]TCE - ANEXO III - Preencher'!K291</f>
        <v>0</v>
      </c>
      <c r="K284" s="2">
        <f>'[1]TCE - ANEXO III - Preencher'!L291</f>
        <v>0</v>
      </c>
      <c r="L284" s="2">
        <f>'[1]TCE - ANEXO III - Preencher'!M291</f>
        <v>0</v>
      </c>
      <c r="M284" s="2">
        <f>K284-L284</f>
        <v>0</v>
      </c>
      <c r="N284" s="2">
        <f>'[1]TCE - ANEXO III - Preencher'!O291</f>
        <v>0</v>
      </c>
      <c r="O284" s="2">
        <f>'[1]TCE - ANEXO III - Preencher'!P291</f>
        <v>0</v>
      </c>
      <c r="P284" s="4">
        <f>N284-O284</f>
        <v>0</v>
      </c>
      <c r="Q284" s="2">
        <f>'[1]TCE - ANEXO III - Preencher'!R291</f>
        <v>0</v>
      </c>
      <c r="R284" s="2">
        <f>'[1]TCE - ANEXO III - Preencher'!S291</f>
        <v>0</v>
      </c>
      <c r="S284" s="4">
        <f>Q284-R284</f>
        <v>0</v>
      </c>
      <c r="T284" s="2">
        <f>'[1]TCE - ANEXO III - Preencher'!U291</f>
        <v>0</v>
      </c>
      <c r="U284" s="2">
        <f>'[1]TCE - ANEXO III - Preencher'!V291</f>
        <v>0</v>
      </c>
      <c r="V284" s="4">
        <f>T284-U284</f>
        <v>0</v>
      </c>
      <c r="W284" s="3" t="str">
        <f>IF('[1]TCE - ANEXO III - Preencher'!X291="","",'[1]TCE - ANEXO III - Preencher'!X291)</f>
        <v/>
      </c>
      <c r="X284" s="2">
        <f>'[1]TCE - ANEXO III - Preencher'!Y291</f>
        <v>0</v>
      </c>
      <c r="Y284" s="2">
        <f>'[1]TCE - ANEXO III - Preencher'!Z291</f>
        <v>0</v>
      </c>
      <c r="Z284" s="4">
        <f>X284-Y284</f>
        <v>0</v>
      </c>
      <c r="AA284" s="3" t="str">
        <f>IF('[1]TCE - ANEXO III - Preencher'!AB291="","",'[1]TCE - ANEXO III - Preencher'!AB291)</f>
        <v/>
      </c>
      <c r="AB284" s="2">
        <f>H284+I284+J284+M284+P284+S284+V284+Z284</f>
        <v>207.44237530551521</v>
      </c>
    </row>
    <row r="285" spans="1:28" x14ac:dyDescent="0.2">
      <c r="A285" s="10">
        <f>'[1]TCE - ANEXO III - Preencher'!B292</f>
        <v>9039744000194</v>
      </c>
      <c r="B285" s="8" t="str">
        <f>'[1]TCE - ANEXO III - Preencher'!C292</f>
        <v>HOSPITAL PROVISÓRIO RECIFE 2</v>
      </c>
      <c r="C285" s="11">
        <v>443</v>
      </c>
      <c r="D285" s="9" t="str">
        <f>'[1]TCE - ANEXO III - Preencher'!E292</f>
        <v>POLIANA MENDES DA SILVA</v>
      </c>
      <c r="E285" s="8" t="str">
        <f>'[1]TCE - ANEXO III - Preencher'!F292</f>
        <v>2 - Outros Profissionais da Saúde</v>
      </c>
      <c r="F285" s="7" t="str">
        <f>'[1]TCE - ANEXO III - Preencher'!G292</f>
        <v>2235-05</v>
      </c>
      <c r="G285" s="6">
        <f>IF('[1]TCE - ANEXO III - Preencher'!H292="","",'[1]TCE - ANEXO III - Preencher'!H292)</f>
        <v>43952</v>
      </c>
      <c r="H285" s="5">
        <f>'[1]TCE - ANEXO III - Preencher'!I292</f>
        <v>0</v>
      </c>
      <c r="I285" s="5">
        <f>'[1]TCE - ANEXO III - Preencher'!J292</f>
        <v>214.34976634047695</v>
      </c>
      <c r="J285" s="5">
        <f>'[1]TCE - ANEXO III - Preencher'!K292</f>
        <v>0</v>
      </c>
      <c r="K285" s="2">
        <f>'[1]TCE - ANEXO III - Preencher'!L292</f>
        <v>0</v>
      </c>
      <c r="L285" s="2">
        <f>'[1]TCE - ANEXO III - Preencher'!M292</f>
        <v>0</v>
      </c>
      <c r="M285" s="2">
        <f>K285-L285</f>
        <v>0</v>
      </c>
      <c r="N285" s="2">
        <f>'[1]TCE - ANEXO III - Preencher'!O292</f>
        <v>0</v>
      </c>
      <c r="O285" s="2">
        <f>'[1]TCE - ANEXO III - Preencher'!P292</f>
        <v>0</v>
      </c>
      <c r="P285" s="4">
        <f>N285-O285</f>
        <v>0</v>
      </c>
      <c r="Q285" s="2">
        <f>'[1]TCE - ANEXO III - Preencher'!R292</f>
        <v>0</v>
      </c>
      <c r="R285" s="2">
        <f>'[1]TCE - ANEXO III - Preencher'!S292</f>
        <v>0</v>
      </c>
      <c r="S285" s="4">
        <f>Q285-R285</f>
        <v>0</v>
      </c>
      <c r="T285" s="2">
        <f>'[1]TCE - ANEXO III - Preencher'!U292</f>
        <v>0</v>
      </c>
      <c r="U285" s="2">
        <f>'[1]TCE - ANEXO III - Preencher'!V292</f>
        <v>0</v>
      </c>
      <c r="V285" s="4">
        <f>T285-U285</f>
        <v>0</v>
      </c>
      <c r="W285" s="3" t="str">
        <f>IF('[1]TCE - ANEXO III - Preencher'!X292="","",'[1]TCE - ANEXO III - Preencher'!X292)</f>
        <v/>
      </c>
      <c r="X285" s="2">
        <f>'[1]TCE - ANEXO III - Preencher'!Y292</f>
        <v>0</v>
      </c>
      <c r="Y285" s="2">
        <f>'[1]TCE - ANEXO III - Preencher'!Z292</f>
        <v>0</v>
      </c>
      <c r="Z285" s="4">
        <f>X285-Y285</f>
        <v>0</v>
      </c>
      <c r="AA285" s="3" t="str">
        <f>IF('[1]TCE - ANEXO III - Preencher'!AB292="","",'[1]TCE - ANEXO III - Preencher'!AB292)</f>
        <v/>
      </c>
      <c r="AB285" s="2">
        <f>H285+I285+J285+M285+P285+S285+V285+Z285</f>
        <v>214.34976634047695</v>
      </c>
    </row>
    <row r="286" spans="1:28" x14ac:dyDescent="0.2">
      <c r="A286" s="10">
        <f>'[1]TCE - ANEXO III - Preencher'!B293</f>
        <v>9039744000194</v>
      </c>
      <c r="B286" s="8" t="str">
        <f>'[1]TCE - ANEXO III - Preencher'!C293</f>
        <v>HOSPITAL PROVISÓRIO RECIFE 2</v>
      </c>
      <c r="C286" s="11">
        <v>417</v>
      </c>
      <c r="D286" s="9" t="str">
        <f>'[1]TCE - ANEXO III - Preencher'!E293</f>
        <v>KARLA GOMES DO NASCIMENTO</v>
      </c>
      <c r="E286" s="8" t="str">
        <f>'[1]TCE - ANEXO III - Preencher'!F293</f>
        <v>2 - Outros Profissionais da Saúde</v>
      </c>
      <c r="F286" s="7" t="str">
        <f>'[1]TCE - ANEXO III - Preencher'!G293</f>
        <v>2235-05</v>
      </c>
      <c r="G286" s="6">
        <f>IF('[1]TCE - ANEXO III - Preencher'!H293="","",'[1]TCE - ANEXO III - Preencher'!H293)</f>
        <v>43952</v>
      </c>
      <c r="H286" s="5">
        <f>'[1]TCE - ANEXO III - Preencher'!I293</f>
        <v>0</v>
      </c>
      <c r="I286" s="5">
        <f>'[1]TCE - ANEXO III - Preencher'!J293</f>
        <v>227.7715258282204</v>
      </c>
      <c r="J286" s="5">
        <f>'[1]TCE - ANEXO III - Preencher'!K293</f>
        <v>0</v>
      </c>
      <c r="K286" s="2">
        <f>'[1]TCE - ANEXO III - Preencher'!L293</f>
        <v>0</v>
      </c>
      <c r="L286" s="2">
        <f>'[1]TCE - ANEXO III - Preencher'!M293</f>
        <v>0</v>
      </c>
      <c r="M286" s="2">
        <f>K286-L286</f>
        <v>0</v>
      </c>
      <c r="N286" s="2">
        <f>'[1]TCE - ANEXO III - Preencher'!O293</f>
        <v>0</v>
      </c>
      <c r="O286" s="2">
        <f>'[1]TCE - ANEXO III - Preencher'!P293</f>
        <v>0</v>
      </c>
      <c r="P286" s="4">
        <f>N286-O286</f>
        <v>0</v>
      </c>
      <c r="Q286" s="2">
        <f>'[1]TCE - ANEXO III - Preencher'!R293</f>
        <v>0</v>
      </c>
      <c r="R286" s="2">
        <f>'[1]TCE - ANEXO III - Preencher'!S293</f>
        <v>0</v>
      </c>
      <c r="S286" s="4">
        <f>Q286-R286</f>
        <v>0</v>
      </c>
      <c r="T286" s="2">
        <f>'[1]TCE - ANEXO III - Preencher'!U293</f>
        <v>0</v>
      </c>
      <c r="U286" s="2">
        <f>'[1]TCE - ANEXO III - Preencher'!V293</f>
        <v>0</v>
      </c>
      <c r="V286" s="4">
        <f>T286-U286</f>
        <v>0</v>
      </c>
      <c r="W286" s="3" t="str">
        <f>IF('[1]TCE - ANEXO III - Preencher'!X293="","",'[1]TCE - ANEXO III - Preencher'!X293)</f>
        <v/>
      </c>
      <c r="X286" s="2">
        <f>'[1]TCE - ANEXO III - Preencher'!Y293</f>
        <v>0</v>
      </c>
      <c r="Y286" s="2">
        <f>'[1]TCE - ANEXO III - Preencher'!Z293</f>
        <v>0</v>
      </c>
      <c r="Z286" s="4">
        <f>X286-Y286</f>
        <v>0</v>
      </c>
      <c r="AA286" s="3" t="str">
        <f>IF('[1]TCE - ANEXO III - Preencher'!AB293="","",'[1]TCE - ANEXO III - Preencher'!AB293)</f>
        <v/>
      </c>
      <c r="AB286" s="2">
        <f>H286+I286+J286+M286+P286+S286+V286+Z286</f>
        <v>227.7715258282204</v>
      </c>
    </row>
    <row r="287" spans="1:28" x14ac:dyDescent="0.2">
      <c r="A287" s="10">
        <f>'[1]TCE - ANEXO III - Preencher'!B294</f>
        <v>9039744000194</v>
      </c>
      <c r="B287" s="8" t="str">
        <f>'[1]TCE - ANEXO III - Preencher'!C294</f>
        <v>HOSPITAL PROVISÓRIO RECIFE 2</v>
      </c>
      <c r="C287" s="11">
        <v>1453</v>
      </c>
      <c r="D287" s="9" t="str">
        <f>'[1]TCE - ANEXO III - Preencher'!E294</f>
        <v>RISONETE DE MELO SOARES</v>
      </c>
      <c r="E287" s="8" t="str">
        <f>'[1]TCE - ANEXO III - Preencher'!F294</f>
        <v>2 - Outros Profissionais da Saúde</v>
      </c>
      <c r="F287" s="7" t="str">
        <f>'[1]TCE - ANEXO III - Preencher'!G294</f>
        <v>2235-05</v>
      </c>
      <c r="G287" s="6">
        <f>IF('[1]TCE - ANEXO III - Preencher'!H294="","",'[1]TCE - ANEXO III - Preencher'!H294)</f>
        <v>43952</v>
      </c>
      <c r="H287" s="5">
        <f>'[1]TCE - ANEXO III - Preencher'!I294</f>
        <v>0</v>
      </c>
      <c r="I287" s="5">
        <f>'[1]TCE - ANEXO III - Preencher'!J294</f>
        <v>208.42761320158451</v>
      </c>
      <c r="J287" s="5">
        <f>'[1]TCE - ANEXO III - Preencher'!K294</f>
        <v>0</v>
      </c>
      <c r="K287" s="2">
        <f>'[1]TCE - ANEXO III - Preencher'!L294</f>
        <v>0</v>
      </c>
      <c r="L287" s="2">
        <f>'[1]TCE - ANEXO III - Preencher'!M294</f>
        <v>0</v>
      </c>
      <c r="M287" s="2">
        <f>K287-L287</f>
        <v>0</v>
      </c>
      <c r="N287" s="2">
        <f>'[1]TCE - ANEXO III - Preencher'!O294</f>
        <v>0</v>
      </c>
      <c r="O287" s="2">
        <f>'[1]TCE - ANEXO III - Preencher'!P294</f>
        <v>0</v>
      </c>
      <c r="P287" s="4">
        <f>N287-O287</f>
        <v>0</v>
      </c>
      <c r="Q287" s="2">
        <f>'[1]TCE - ANEXO III - Preencher'!R294</f>
        <v>0</v>
      </c>
      <c r="R287" s="2">
        <f>'[1]TCE - ANEXO III - Preencher'!S294</f>
        <v>0</v>
      </c>
      <c r="S287" s="4">
        <f>Q287-R287</f>
        <v>0</v>
      </c>
      <c r="T287" s="2">
        <f>'[1]TCE - ANEXO III - Preencher'!U294</f>
        <v>0</v>
      </c>
      <c r="U287" s="2">
        <f>'[1]TCE - ANEXO III - Preencher'!V294</f>
        <v>0</v>
      </c>
      <c r="V287" s="4">
        <f>T287-U287</f>
        <v>0</v>
      </c>
      <c r="W287" s="3" t="str">
        <f>IF('[1]TCE - ANEXO III - Preencher'!X294="","",'[1]TCE - ANEXO III - Preencher'!X294)</f>
        <v/>
      </c>
      <c r="X287" s="2">
        <f>'[1]TCE - ANEXO III - Preencher'!Y294</f>
        <v>0</v>
      </c>
      <c r="Y287" s="2">
        <f>'[1]TCE - ANEXO III - Preencher'!Z294</f>
        <v>0</v>
      </c>
      <c r="Z287" s="4">
        <f>X287-Y287</f>
        <v>0</v>
      </c>
      <c r="AA287" s="3" t="str">
        <f>IF('[1]TCE - ANEXO III - Preencher'!AB294="","",'[1]TCE - ANEXO III - Preencher'!AB294)</f>
        <v/>
      </c>
      <c r="AB287" s="2">
        <f>H287+I287+J287+M287+P287+S287+V287+Z287</f>
        <v>208.42761320158451</v>
      </c>
    </row>
    <row r="288" spans="1:28" x14ac:dyDescent="0.2">
      <c r="A288" s="10">
        <f>'[1]TCE - ANEXO III - Preencher'!B295</f>
        <v>9039744000194</v>
      </c>
      <c r="B288" s="8" t="str">
        <f>'[1]TCE - ANEXO III - Preencher'!C295</f>
        <v>HOSPITAL PROVISÓRIO RECIFE 2</v>
      </c>
      <c r="C288" s="11">
        <v>1474</v>
      </c>
      <c r="D288" s="9" t="str">
        <f>'[1]TCE - ANEXO III - Preencher'!E295</f>
        <v>LEONARDO BRUNO GOMES DA SILVA</v>
      </c>
      <c r="E288" s="8" t="str">
        <f>'[1]TCE - ANEXO III - Preencher'!F295</f>
        <v>2 - Outros Profissionais da Saúde</v>
      </c>
      <c r="F288" s="7" t="str">
        <f>'[1]TCE - ANEXO III - Preencher'!G295</f>
        <v>2235-05</v>
      </c>
      <c r="G288" s="6">
        <f>IF('[1]TCE - ANEXO III - Preencher'!H295="","",'[1]TCE - ANEXO III - Preencher'!H295)</f>
        <v>43952</v>
      </c>
      <c r="H288" s="5">
        <f>'[1]TCE - ANEXO III - Preencher'!I295</f>
        <v>0</v>
      </c>
      <c r="I288" s="5">
        <f>'[1]TCE - ANEXO III - Preencher'!J295</f>
        <v>270.28998053743823</v>
      </c>
      <c r="J288" s="5">
        <f>'[1]TCE - ANEXO III - Preencher'!K295</f>
        <v>0</v>
      </c>
      <c r="K288" s="2">
        <f>'[1]TCE - ANEXO III - Preencher'!L295</f>
        <v>0</v>
      </c>
      <c r="L288" s="2">
        <f>'[1]TCE - ANEXO III - Preencher'!M295</f>
        <v>0</v>
      </c>
      <c r="M288" s="2">
        <f>K288-L288</f>
        <v>0</v>
      </c>
      <c r="N288" s="2">
        <f>'[1]TCE - ANEXO III - Preencher'!O295</f>
        <v>0</v>
      </c>
      <c r="O288" s="2">
        <f>'[1]TCE - ANEXO III - Preencher'!P295</f>
        <v>0</v>
      </c>
      <c r="P288" s="4">
        <f>N288-O288</f>
        <v>0</v>
      </c>
      <c r="Q288" s="2">
        <f>'[1]TCE - ANEXO III - Preencher'!R295</f>
        <v>0</v>
      </c>
      <c r="R288" s="2">
        <f>'[1]TCE - ANEXO III - Preencher'!S295</f>
        <v>0</v>
      </c>
      <c r="S288" s="4">
        <f>Q288-R288</f>
        <v>0</v>
      </c>
      <c r="T288" s="2">
        <f>'[1]TCE - ANEXO III - Preencher'!U295</f>
        <v>0</v>
      </c>
      <c r="U288" s="2">
        <f>'[1]TCE - ANEXO III - Preencher'!V295</f>
        <v>0</v>
      </c>
      <c r="V288" s="4">
        <f>T288-U288</f>
        <v>0</v>
      </c>
      <c r="W288" s="3" t="str">
        <f>IF('[1]TCE - ANEXO III - Preencher'!X295="","",'[1]TCE - ANEXO III - Preencher'!X295)</f>
        <v/>
      </c>
      <c r="X288" s="2">
        <f>'[1]TCE - ANEXO III - Preencher'!Y295</f>
        <v>0</v>
      </c>
      <c r="Y288" s="2">
        <f>'[1]TCE - ANEXO III - Preencher'!Z295</f>
        <v>0</v>
      </c>
      <c r="Z288" s="4">
        <f>X288-Y288</f>
        <v>0</v>
      </c>
      <c r="AA288" s="3" t="str">
        <f>IF('[1]TCE - ANEXO III - Preencher'!AB295="","",'[1]TCE - ANEXO III - Preencher'!AB295)</f>
        <v/>
      </c>
      <c r="AB288" s="2">
        <f>H288+I288+J288+M288+P288+S288+V288+Z288</f>
        <v>270.28998053743823</v>
      </c>
    </row>
    <row r="289" spans="1:28" x14ac:dyDescent="0.2">
      <c r="A289" s="10">
        <f>'[1]TCE - ANEXO III - Preencher'!B296</f>
        <v>9039744000194</v>
      </c>
      <c r="B289" s="8" t="str">
        <f>'[1]TCE - ANEXO III - Preencher'!C296</f>
        <v>HOSPITAL PROVISÓRIO RECIFE 2</v>
      </c>
      <c r="C289" s="11">
        <v>1479</v>
      </c>
      <c r="D289" s="9" t="str">
        <f>'[1]TCE - ANEXO III - Preencher'!E296</f>
        <v>LUANA IZIDORIO LEITE</v>
      </c>
      <c r="E289" s="8" t="str">
        <f>'[1]TCE - ANEXO III - Preencher'!F296</f>
        <v>2 - Outros Profissionais da Saúde</v>
      </c>
      <c r="F289" s="7" t="str">
        <f>'[1]TCE - ANEXO III - Preencher'!G296</f>
        <v>2235-05</v>
      </c>
      <c r="G289" s="6">
        <f>IF('[1]TCE - ANEXO III - Preencher'!H296="","",'[1]TCE - ANEXO III - Preencher'!H296)</f>
        <v>43952</v>
      </c>
      <c r="H289" s="5">
        <f>'[1]TCE - ANEXO III - Preencher'!I296</f>
        <v>0</v>
      </c>
      <c r="I289" s="5">
        <f>'[1]TCE - ANEXO III - Preencher'!J296</f>
        <v>221.25792350132991</v>
      </c>
      <c r="J289" s="5">
        <f>'[1]TCE - ANEXO III - Preencher'!K296</f>
        <v>0</v>
      </c>
      <c r="K289" s="2">
        <f>'[1]TCE - ANEXO III - Preencher'!L296</f>
        <v>0</v>
      </c>
      <c r="L289" s="2">
        <f>'[1]TCE - ANEXO III - Preencher'!M296</f>
        <v>0</v>
      </c>
      <c r="M289" s="2">
        <f>K289-L289</f>
        <v>0</v>
      </c>
      <c r="N289" s="2">
        <f>'[1]TCE - ANEXO III - Preencher'!O296</f>
        <v>0</v>
      </c>
      <c r="O289" s="2">
        <f>'[1]TCE - ANEXO III - Preencher'!P296</f>
        <v>0</v>
      </c>
      <c r="P289" s="4">
        <f>N289-O289</f>
        <v>0</v>
      </c>
      <c r="Q289" s="2">
        <f>'[1]TCE - ANEXO III - Preencher'!R296</f>
        <v>0</v>
      </c>
      <c r="R289" s="2">
        <f>'[1]TCE - ANEXO III - Preencher'!S296</f>
        <v>0</v>
      </c>
      <c r="S289" s="4">
        <f>Q289-R289</f>
        <v>0</v>
      </c>
      <c r="T289" s="2">
        <f>'[1]TCE - ANEXO III - Preencher'!U296</f>
        <v>0</v>
      </c>
      <c r="U289" s="2">
        <f>'[1]TCE - ANEXO III - Preencher'!V296</f>
        <v>0</v>
      </c>
      <c r="V289" s="4">
        <f>T289-U289</f>
        <v>0</v>
      </c>
      <c r="W289" s="3" t="str">
        <f>IF('[1]TCE - ANEXO III - Preencher'!X296="","",'[1]TCE - ANEXO III - Preencher'!X296)</f>
        <v/>
      </c>
      <c r="X289" s="2">
        <f>'[1]TCE - ANEXO III - Preencher'!Y296</f>
        <v>0</v>
      </c>
      <c r="Y289" s="2">
        <f>'[1]TCE - ANEXO III - Preencher'!Z296</f>
        <v>0</v>
      </c>
      <c r="Z289" s="4">
        <f>X289-Y289</f>
        <v>0</v>
      </c>
      <c r="AA289" s="3" t="str">
        <f>IF('[1]TCE - ANEXO III - Preencher'!AB296="","",'[1]TCE - ANEXO III - Preencher'!AB296)</f>
        <v/>
      </c>
      <c r="AB289" s="2">
        <f>H289+I289+J289+M289+P289+S289+V289+Z289</f>
        <v>221.25792350132991</v>
      </c>
    </row>
    <row r="290" spans="1:28" x14ac:dyDescent="0.2">
      <c r="A290" s="10">
        <f>'[1]TCE - ANEXO III - Preencher'!B297</f>
        <v>9039744000194</v>
      </c>
      <c r="B290" s="8" t="str">
        <f>'[1]TCE - ANEXO III - Preencher'!C297</f>
        <v>HOSPITAL PROVISÓRIO RECIFE 2</v>
      </c>
      <c r="C290" s="11">
        <v>346</v>
      </c>
      <c r="D290" s="9" t="str">
        <f>'[1]TCE - ANEXO III - Preencher'!E297</f>
        <v>MARYANE MARTINS BARROS</v>
      </c>
      <c r="E290" s="8" t="str">
        <f>'[1]TCE - ANEXO III - Preencher'!F297</f>
        <v>2 - Outros Profissionais da Saúde</v>
      </c>
      <c r="F290" s="7" t="str">
        <f>'[1]TCE - ANEXO III - Preencher'!G297</f>
        <v>2235-05</v>
      </c>
      <c r="G290" s="6">
        <f>IF('[1]TCE - ANEXO III - Preencher'!H297="","",'[1]TCE - ANEXO III - Preencher'!H297)</f>
        <v>43952</v>
      </c>
      <c r="H290" s="5">
        <f>'[1]TCE - ANEXO III - Preencher'!I297</f>
        <v>0</v>
      </c>
      <c r="I290" s="5">
        <f>'[1]TCE - ANEXO III - Preencher'!J297</f>
        <v>221.25792350132991</v>
      </c>
      <c r="J290" s="5">
        <f>'[1]TCE - ANEXO III - Preencher'!K297</f>
        <v>0</v>
      </c>
      <c r="K290" s="2">
        <f>'[1]TCE - ANEXO III - Preencher'!L297</f>
        <v>0</v>
      </c>
      <c r="L290" s="2">
        <f>'[1]TCE - ANEXO III - Preencher'!M297</f>
        <v>0</v>
      </c>
      <c r="M290" s="2">
        <f>K290-L290</f>
        <v>0</v>
      </c>
      <c r="N290" s="2">
        <f>'[1]TCE - ANEXO III - Preencher'!O297</f>
        <v>0</v>
      </c>
      <c r="O290" s="2">
        <f>'[1]TCE - ANEXO III - Preencher'!P297</f>
        <v>0</v>
      </c>
      <c r="P290" s="4">
        <f>N290-O290</f>
        <v>0</v>
      </c>
      <c r="Q290" s="2">
        <f>'[1]TCE - ANEXO III - Preencher'!R297</f>
        <v>0</v>
      </c>
      <c r="R290" s="2">
        <f>'[1]TCE - ANEXO III - Preencher'!S297</f>
        <v>0</v>
      </c>
      <c r="S290" s="4">
        <f>Q290-R290</f>
        <v>0</v>
      </c>
      <c r="T290" s="2">
        <f>'[1]TCE - ANEXO III - Preencher'!U297</f>
        <v>0</v>
      </c>
      <c r="U290" s="2">
        <f>'[1]TCE - ANEXO III - Preencher'!V297</f>
        <v>0</v>
      </c>
      <c r="V290" s="4">
        <f>T290-U290</f>
        <v>0</v>
      </c>
      <c r="W290" s="3" t="str">
        <f>IF('[1]TCE - ANEXO III - Preencher'!X297="","",'[1]TCE - ANEXO III - Preencher'!X297)</f>
        <v/>
      </c>
      <c r="X290" s="2">
        <f>'[1]TCE - ANEXO III - Preencher'!Y297</f>
        <v>0</v>
      </c>
      <c r="Y290" s="2">
        <f>'[1]TCE - ANEXO III - Preencher'!Z297</f>
        <v>0</v>
      </c>
      <c r="Z290" s="4">
        <f>X290-Y290</f>
        <v>0</v>
      </c>
      <c r="AA290" s="3" t="str">
        <f>IF('[1]TCE - ANEXO III - Preencher'!AB297="","",'[1]TCE - ANEXO III - Preencher'!AB297)</f>
        <v/>
      </c>
      <c r="AB290" s="2">
        <f>H290+I290+J290+M290+P290+S290+V290+Z290</f>
        <v>221.25792350132991</v>
      </c>
    </row>
    <row r="291" spans="1:28" x14ac:dyDescent="0.2">
      <c r="A291" s="10">
        <f>'[1]TCE - ANEXO III - Preencher'!B298</f>
        <v>9039744000194</v>
      </c>
      <c r="B291" s="8" t="str">
        <f>'[1]TCE - ANEXO III - Preencher'!C298</f>
        <v>HOSPITAL PROVISÓRIO RECIFE 2</v>
      </c>
      <c r="C291" s="11">
        <v>529</v>
      </c>
      <c r="D291" s="9" t="str">
        <f>'[1]TCE - ANEXO III - Preencher'!E298</f>
        <v>PAMELA ADELINA DA SILVA DAMASCENO</v>
      </c>
      <c r="E291" s="8" t="str">
        <f>'[1]TCE - ANEXO III - Preencher'!F298</f>
        <v>2 - Outros Profissionais da Saúde</v>
      </c>
      <c r="F291" s="7" t="str">
        <f>'[1]TCE - ANEXO III - Preencher'!G298</f>
        <v>2235-05</v>
      </c>
      <c r="G291" s="6">
        <f>IF('[1]TCE - ANEXO III - Preencher'!H298="","",'[1]TCE - ANEXO III - Preencher'!H298)</f>
        <v>43952</v>
      </c>
      <c r="H291" s="5">
        <f>'[1]TCE - ANEXO III - Preencher'!I298</f>
        <v>0</v>
      </c>
      <c r="I291" s="5">
        <f>'[1]TCE - ANEXO III - Preencher'!J298</f>
        <v>250.75530256389618</v>
      </c>
      <c r="J291" s="5">
        <f>'[1]TCE - ANEXO III - Preencher'!K298</f>
        <v>0</v>
      </c>
      <c r="K291" s="2">
        <f>'[1]TCE - ANEXO III - Preencher'!L298</f>
        <v>0</v>
      </c>
      <c r="L291" s="2">
        <f>'[1]TCE - ANEXO III - Preencher'!M298</f>
        <v>0</v>
      </c>
      <c r="M291" s="2">
        <f>K291-L291</f>
        <v>0</v>
      </c>
      <c r="N291" s="2">
        <f>'[1]TCE - ANEXO III - Preencher'!O298</f>
        <v>0</v>
      </c>
      <c r="O291" s="2">
        <f>'[1]TCE - ANEXO III - Preencher'!P298</f>
        <v>0</v>
      </c>
      <c r="P291" s="4">
        <f>N291-O291</f>
        <v>0</v>
      </c>
      <c r="Q291" s="2">
        <f>'[1]TCE - ANEXO III - Preencher'!R298</f>
        <v>0</v>
      </c>
      <c r="R291" s="2">
        <f>'[1]TCE - ANEXO III - Preencher'!S298</f>
        <v>0</v>
      </c>
      <c r="S291" s="4">
        <f>Q291-R291</f>
        <v>0</v>
      </c>
      <c r="T291" s="2">
        <f>'[1]TCE - ANEXO III - Preencher'!U298</f>
        <v>0</v>
      </c>
      <c r="U291" s="2">
        <f>'[1]TCE - ANEXO III - Preencher'!V298</f>
        <v>0</v>
      </c>
      <c r="V291" s="4">
        <f>T291-U291</f>
        <v>0</v>
      </c>
      <c r="W291" s="3" t="str">
        <f>IF('[1]TCE - ANEXO III - Preencher'!X298="","",'[1]TCE - ANEXO III - Preencher'!X298)</f>
        <v/>
      </c>
      <c r="X291" s="2">
        <f>'[1]TCE - ANEXO III - Preencher'!Y298</f>
        <v>0</v>
      </c>
      <c r="Y291" s="2">
        <f>'[1]TCE - ANEXO III - Preencher'!Z298</f>
        <v>0</v>
      </c>
      <c r="Z291" s="4">
        <f>X291-Y291</f>
        <v>0</v>
      </c>
      <c r="AA291" s="3" t="str">
        <f>IF('[1]TCE - ANEXO III - Preencher'!AB298="","",'[1]TCE - ANEXO III - Preencher'!AB298)</f>
        <v/>
      </c>
      <c r="AB291" s="2">
        <f>H291+I291+J291+M291+P291+S291+V291+Z291</f>
        <v>250.75530256389618</v>
      </c>
    </row>
    <row r="292" spans="1:28" x14ac:dyDescent="0.2">
      <c r="A292" s="10">
        <f>'[1]TCE - ANEXO III - Preencher'!B299</f>
        <v>9039744000194</v>
      </c>
      <c r="B292" s="8" t="str">
        <f>'[1]TCE - ANEXO III - Preencher'!C299</f>
        <v>HOSPITAL PROVISÓRIO RECIFE 2</v>
      </c>
      <c r="C292" s="11">
        <v>409</v>
      </c>
      <c r="D292" s="9" t="str">
        <f>'[1]TCE - ANEXO III - Preencher'!E299</f>
        <v>FLAVIA MELO DA SILVA</v>
      </c>
      <c r="E292" s="8" t="str">
        <f>'[1]TCE - ANEXO III - Preencher'!F299</f>
        <v>2 - Outros Profissionais da Saúde</v>
      </c>
      <c r="F292" s="7" t="str">
        <f>'[1]TCE - ANEXO III - Preencher'!G299</f>
        <v>2235-05</v>
      </c>
      <c r="G292" s="6">
        <f>IF('[1]TCE - ANEXO III - Preencher'!H299="","",'[1]TCE - ANEXO III - Preencher'!H299)</f>
        <v>43952</v>
      </c>
      <c r="H292" s="5">
        <f>'[1]TCE - ANEXO III - Preencher'!I299</f>
        <v>0</v>
      </c>
      <c r="I292" s="5">
        <f>'[1]TCE - ANEXO III - Preencher'!J299</f>
        <v>221.25792350132991</v>
      </c>
      <c r="J292" s="5">
        <f>'[1]TCE - ANEXO III - Preencher'!K299</f>
        <v>0</v>
      </c>
      <c r="K292" s="2">
        <f>'[1]TCE - ANEXO III - Preencher'!L299</f>
        <v>0</v>
      </c>
      <c r="L292" s="2">
        <f>'[1]TCE - ANEXO III - Preencher'!M299</f>
        <v>0</v>
      </c>
      <c r="M292" s="2">
        <f>K292-L292</f>
        <v>0</v>
      </c>
      <c r="N292" s="2">
        <f>'[1]TCE - ANEXO III - Preencher'!O299</f>
        <v>0</v>
      </c>
      <c r="O292" s="2">
        <f>'[1]TCE - ANEXO III - Preencher'!P299</f>
        <v>0</v>
      </c>
      <c r="P292" s="4">
        <f>N292-O292</f>
        <v>0</v>
      </c>
      <c r="Q292" s="2">
        <f>'[1]TCE - ANEXO III - Preencher'!R299</f>
        <v>89.7</v>
      </c>
      <c r="R292" s="2">
        <f>'[1]TCE - ANEXO III - Preencher'!S299</f>
        <v>89.7</v>
      </c>
      <c r="S292" s="4">
        <f>Q292-R292</f>
        <v>0</v>
      </c>
      <c r="T292" s="2">
        <f>'[1]TCE - ANEXO III - Preencher'!U299</f>
        <v>0</v>
      </c>
      <c r="U292" s="2">
        <f>'[1]TCE - ANEXO III - Preencher'!V299</f>
        <v>0</v>
      </c>
      <c r="V292" s="4">
        <f>T292-U292</f>
        <v>0</v>
      </c>
      <c r="W292" s="3" t="str">
        <f>IF('[1]TCE - ANEXO III - Preencher'!X299="","",'[1]TCE - ANEXO III - Preencher'!X299)</f>
        <v/>
      </c>
      <c r="X292" s="2">
        <f>'[1]TCE - ANEXO III - Preencher'!Y299</f>
        <v>0</v>
      </c>
      <c r="Y292" s="2">
        <f>'[1]TCE - ANEXO III - Preencher'!Z299</f>
        <v>0</v>
      </c>
      <c r="Z292" s="4">
        <f>X292-Y292</f>
        <v>0</v>
      </c>
      <c r="AA292" s="3" t="str">
        <f>IF('[1]TCE - ANEXO III - Preencher'!AB299="","",'[1]TCE - ANEXO III - Preencher'!AB299)</f>
        <v/>
      </c>
      <c r="AB292" s="2">
        <f>H292+I292+J292+M292+P292+S292+V292+Z292</f>
        <v>221.25792350132991</v>
      </c>
    </row>
    <row r="293" spans="1:28" x14ac:dyDescent="0.2">
      <c r="A293" s="10">
        <f>'[1]TCE - ANEXO III - Preencher'!B300</f>
        <v>9039744000194</v>
      </c>
      <c r="B293" s="8" t="str">
        <f>'[1]TCE - ANEXO III - Preencher'!C300</f>
        <v>HOSPITAL PROVISÓRIO RECIFE 2</v>
      </c>
      <c r="C293" s="11">
        <v>9869</v>
      </c>
      <c r="D293" s="9" t="str">
        <f>'[1]TCE - ANEXO III - Preencher'!E300</f>
        <v>HOSANA MARIA CORDEIRO BESERRA</v>
      </c>
      <c r="E293" s="8" t="str">
        <f>'[1]TCE - ANEXO III - Preencher'!F300</f>
        <v>2 - Outros Profissionais da Saúde</v>
      </c>
      <c r="F293" s="7" t="str">
        <f>'[1]TCE - ANEXO III - Preencher'!G300</f>
        <v>2235-05</v>
      </c>
      <c r="G293" s="6">
        <f>IF('[1]TCE - ANEXO III - Preencher'!H300="","",'[1]TCE - ANEXO III - Preencher'!H300)</f>
        <v>43952</v>
      </c>
      <c r="H293" s="5">
        <f>'[1]TCE - ANEXO III - Preencher'!I300</f>
        <v>0</v>
      </c>
      <c r="I293" s="5">
        <f>'[1]TCE - ANEXO III - Preencher'!J300</f>
        <v>244.24170023700569</v>
      </c>
      <c r="J293" s="5">
        <f>'[1]TCE - ANEXO III - Preencher'!K300</f>
        <v>0</v>
      </c>
      <c r="K293" s="2">
        <f>'[1]TCE - ANEXO III - Preencher'!L300</f>
        <v>0</v>
      </c>
      <c r="L293" s="2">
        <f>'[1]TCE - ANEXO III - Preencher'!M300</f>
        <v>0</v>
      </c>
      <c r="M293" s="2">
        <f>K293-L293</f>
        <v>0</v>
      </c>
      <c r="N293" s="2">
        <f>'[1]TCE - ANEXO III - Preencher'!O300</f>
        <v>0</v>
      </c>
      <c r="O293" s="2">
        <f>'[1]TCE - ANEXO III - Preencher'!P300</f>
        <v>0</v>
      </c>
      <c r="P293" s="4">
        <f>N293-O293</f>
        <v>0</v>
      </c>
      <c r="Q293" s="2">
        <f>'[1]TCE - ANEXO III - Preencher'!R300</f>
        <v>0</v>
      </c>
      <c r="R293" s="2">
        <f>'[1]TCE - ANEXO III - Preencher'!S300</f>
        <v>0</v>
      </c>
      <c r="S293" s="4">
        <f>Q293-R293</f>
        <v>0</v>
      </c>
      <c r="T293" s="2">
        <f>'[1]TCE - ANEXO III - Preencher'!U300</f>
        <v>0</v>
      </c>
      <c r="U293" s="2">
        <f>'[1]TCE - ANEXO III - Preencher'!V300</f>
        <v>0</v>
      </c>
      <c r="V293" s="4">
        <f>T293-U293</f>
        <v>0</v>
      </c>
      <c r="W293" s="3" t="str">
        <f>IF('[1]TCE - ANEXO III - Preencher'!X300="","",'[1]TCE - ANEXO III - Preencher'!X300)</f>
        <v/>
      </c>
      <c r="X293" s="2">
        <f>'[1]TCE - ANEXO III - Preencher'!Y300</f>
        <v>0</v>
      </c>
      <c r="Y293" s="2">
        <f>'[1]TCE - ANEXO III - Preencher'!Z300</f>
        <v>0</v>
      </c>
      <c r="Z293" s="4">
        <f>X293-Y293</f>
        <v>0</v>
      </c>
      <c r="AA293" s="3" t="str">
        <f>IF('[1]TCE - ANEXO III - Preencher'!AB300="","",'[1]TCE - ANEXO III - Preencher'!AB300)</f>
        <v/>
      </c>
      <c r="AB293" s="2">
        <f>H293+I293+J293+M293+P293+S293+V293+Z293</f>
        <v>244.24170023700569</v>
      </c>
    </row>
    <row r="294" spans="1:28" x14ac:dyDescent="0.2">
      <c r="A294" s="10">
        <f>'[1]TCE - ANEXO III - Preencher'!B301</f>
        <v>9039744000194</v>
      </c>
      <c r="B294" s="8" t="str">
        <f>'[1]TCE - ANEXO III - Preencher'!C301</f>
        <v>HOSPITAL PROVISÓRIO RECIFE 2</v>
      </c>
      <c r="C294" s="11">
        <v>1472</v>
      </c>
      <c r="D294" s="9" t="str">
        <f>'[1]TCE - ANEXO III - Preencher'!E301</f>
        <v>ROSANA ALEXANDRE DA SILVA</v>
      </c>
      <c r="E294" s="8" t="str">
        <f>'[1]TCE - ANEXO III - Preencher'!F301</f>
        <v>2 - Outros Profissionais da Saúde</v>
      </c>
      <c r="F294" s="7" t="str">
        <f>'[1]TCE - ANEXO III - Preencher'!G301</f>
        <v>2235-05</v>
      </c>
      <c r="G294" s="6">
        <f>IF('[1]TCE - ANEXO III - Preencher'!H301="","",'[1]TCE - ANEXO III - Preencher'!H301)</f>
        <v>43952</v>
      </c>
      <c r="H294" s="5">
        <f>'[1]TCE - ANEXO III - Preencher'!I301</f>
        <v>0</v>
      </c>
      <c r="I294" s="5">
        <f>'[1]TCE - ANEXO III - Preencher'!J301</f>
        <v>189.46523126876082</v>
      </c>
      <c r="J294" s="5">
        <f>'[1]TCE - ANEXO III - Preencher'!K301</f>
        <v>0</v>
      </c>
      <c r="K294" s="2">
        <f>'[1]TCE - ANEXO III - Preencher'!L301</f>
        <v>0</v>
      </c>
      <c r="L294" s="2">
        <f>'[1]TCE - ANEXO III - Preencher'!M301</f>
        <v>0</v>
      </c>
      <c r="M294" s="2">
        <f>K294-L294</f>
        <v>0</v>
      </c>
      <c r="N294" s="2">
        <f>'[1]TCE - ANEXO III - Preencher'!O301</f>
        <v>0</v>
      </c>
      <c r="O294" s="2">
        <f>'[1]TCE - ANEXO III - Preencher'!P301</f>
        <v>0</v>
      </c>
      <c r="P294" s="4">
        <f>N294-O294</f>
        <v>0</v>
      </c>
      <c r="Q294" s="2">
        <f>'[1]TCE - ANEXO III - Preencher'!R301</f>
        <v>0</v>
      </c>
      <c r="R294" s="2">
        <f>'[1]TCE - ANEXO III - Preencher'!S301</f>
        <v>0</v>
      </c>
      <c r="S294" s="4">
        <f>Q294-R294</f>
        <v>0</v>
      </c>
      <c r="T294" s="2">
        <f>'[1]TCE - ANEXO III - Preencher'!U301</f>
        <v>0</v>
      </c>
      <c r="U294" s="2">
        <f>'[1]TCE - ANEXO III - Preencher'!V301</f>
        <v>0</v>
      </c>
      <c r="V294" s="4">
        <f>T294-U294</f>
        <v>0</v>
      </c>
      <c r="W294" s="3" t="str">
        <f>IF('[1]TCE - ANEXO III - Preencher'!X301="","",'[1]TCE - ANEXO III - Preencher'!X301)</f>
        <v/>
      </c>
      <c r="X294" s="2">
        <f>'[1]TCE - ANEXO III - Preencher'!Y301</f>
        <v>0</v>
      </c>
      <c r="Y294" s="2">
        <f>'[1]TCE - ANEXO III - Preencher'!Z301</f>
        <v>0</v>
      </c>
      <c r="Z294" s="4">
        <f>X294-Y294</f>
        <v>0</v>
      </c>
      <c r="AA294" s="3" t="str">
        <f>IF('[1]TCE - ANEXO III - Preencher'!AB301="","",'[1]TCE - ANEXO III - Preencher'!AB301)</f>
        <v/>
      </c>
      <c r="AB294" s="2">
        <f>H294+I294+J294+M294+P294+S294+V294+Z294</f>
        <v>189.46523126876082</v>
      </c>
    </row>
    <row r="295" spans="1:28" x14ac:dyDescent="0.2">
      <c r="A295" s="10">
        <f>'[1]TCE - ANEXO III - Preencher'!B302</f>
        <v>9039744000194</v>
      </c>
      <c r="B295" s="8" t="str">
        <f>'[1]TCE - ANEXO III - Preencher'!C302</f>
        <v>HOSPITAL PROVISÓRIO RECIFE 2</v>
      </c>
      <c r="C295" s="11">
        <v>6423</v>
      </c>
      <c r="D295" s="9" t="str">
        <f>'[1]TCE - ANEXO III - Preencher'!E302</f>
        <v>LARISSA DE ALBUQUERQUE CORDEIRO</v>
      </c>
      <c r="E295" s="8" t="str">
        <f>'[1]TCE - ANEXO III - Preencher'!F302</f>
        <v>2 - Outros Profissionais da Saúde</v>
      </c>
      <c r="F295" s="7" t="str">
        <f>'[1]TCE - ANEXO III - Preencher'!G302</f>
        <v>2235-05</v>
      </c>
      <c r="G295" s="6">
        <f>IF('[1]TCE - ANEXO III - Preencher'!H302="","",'[1]TCE - ANEXO III - Preencher'!H302)</f>
        <v>43952</v>
      </c>
      <c r="H295" s="5">
        <f>'[1]TCE - ANEXO III - Preencher'!I302</f>
        <v>0</v>
      </c>
      <c r="I295" s="5">
        <f>'[1]TCE - ANEXO III - Preencher'!J302</f>
        <v>162.29227816006252</v>
      </c>
      <c r="J295" s="5">
        <f>'[1]TCE - ANEXO III - Preencher'!K302</f>
        <v>0</v>
      </c>
      <c r="K295" s="2">
        <f>'[1]TCE - ANEXO III - Preencher'!L302</f>
        <v>0</v>
      </c>
      <c r="L295" s="2">
        <f>'[1]TCE - ANEXO III - Preencher'!M302</f>
        <v>0</v>
      </c>
      <c r="M295" s="2">
        <f>K295-L295</f>
        <v>0</v>
      </c>
      <c r="N295" s="2">
        <f>'[1]TCE - ANEXO III - Preencher'!O302</f>
        <v>0</v>
      </c>
      <c r="O295" s="2">
        <f>'[1]TCE - ANEXO III - Preencher'!P302</f>
        <v>0</v>
      </c>
      <c r="P295" s="4">
        <f>N295-O295</f>
        <v>0</v>
      </c>
      <c r="Q295" s="2">
        <f>'[1]TCE - ANEXO III - Preencher'!R302</f>
        <v>69</v>
      </c>
      <c r="R295" s="2">
        <f>'[1]TCE - ANEXO III - Preencher'!S302</f>
        <v>64.92</v>
      </c>
      <c r="S295" s="4">
        <f>Q295-R295</f>
        <v>4.0799999999999983</v>
      </c>
      <c r="T295" s="2">
        <f>'[1]TCE - ANEXO III - Preencher'!U302</f>
        <v>0</v>
      </c>
      <c r="U295" s="2">
        <f>'[1]TCE - ANEXO III - Preencher'!V302</f>
        <v>0</v>
      </c>
      <c r="V295" s="4">
        <f>T295-U295</f>
        <v>0</v>
      </c>
      <c r="W295" s="3" t="str">
        <f>IF('[1]TCE - ANEXO III - Preencher'!X302="","",'[1]TCE - ANEXO III - Preencher'!X302)</f>
        <v/>
      </c>
      <c r="X295" s="2">
        <f>'[1]TCE - ANEXO III - Preencher'!Y302</f>
        <v>0</v>
      </c>
      <c r="Y295" s="2">
        <f>'[1]TCE - ANEXO III - Preencher'!Z302</f>
        <v>0</v>
      </c>
      <c r="Z295" s="4">
        <f>X295-Y295</f>
        <v>0</v>
      </c>
      <c r="AA295" s="3" t="str">
        <f>IF('[1]TCE - ANEXO III - Preencher'!AB302="","",'[1]TCE - ANEXO III - Preencher'!AB302)</f>
        <v/>
      </c>
      <c r="AB295" s="2">
        <f>H295+I295+J295+M295+P295+S295+V295+Z295</f>
        <v>166.37227816006254</v>
      </c>
    </row>
    <row r="296" spans="1:28" x14ac:dyDescent="0.2">
      <c r="A296" s="10">
        <f>'[1]TCE - ANEXO III - Preencher'!B303</f>
        <v>9039744000194</v>
      </c>
      <c r="B296" s="8" t="str">
        <f>'[1]TCE - ANEXO III - Preencher'!C303</f>
        <v>HOSPITAL PROVISÓRIO RECIFE 2</v>
      </c>
      <c r="C296" s="11">
        <v>462</v>
      </c>
      <c r="D296" s="9" t="str">
        <f>'[1]TCE - ANEXO III - Preencher'!E303</f>
        <v>JANAINA BARROS COSTA</v>
      </c>
      <c r="E296" s="8" t="str">
        <f>'[1]TCE - ANEXO III - Preencher'!F303</f>
        <v>2 - Outros Profissionais da Saúde</v>
      </c>
      <c r="F296" s="7" t="str">
        <f>'[1]TCE - ANEXO III - Preencher'!G303</f>
        <v>2235-05</v>
      </c>
      <c r="G296" s="6">
        <f>IF('[1]TCE - ANEXO III - Preencher'!H303="","",'[1]TCE - ANEXO III - Preencher'!H303)</f>
        <v>43952</v>
      </c>
      <c r="H296" s="5">
        <f>'[1]TCE - ANEXO III - Preencher'!I303</f>
        <v>0</v>
      </c>
      <c r="I296" s="5">
        <f>'[1]TCE - ANEXO III - Preencher'!J303</f>
        <v>125.37880047078488</v>
      </c>
      <c r="J296" s="5">
        <f>'[1]TCE - ANEXO III - Preencher'!K303</f>
        <v>0</v>
      </c>
      <c r="K296" s="2">
        <f>'[1]TCE - ANEXO III - Preencher'!L303</f>
        <v>0</v>
      </c>
      <c r="L296" s="2">
        <f>'[1]TCE - ANEXO III - Preencher'!M303</f>
        <v>0</v>
      </c>
      <c r="M296" s="2">
        <f>K296-L296</f>
        <v>0</v>
      </c>
      <c r="N296" s="2">
        <f>'[1]TCE - ANEXO III - Preencher'!O303</f>
        <v>0</v>
      </c>
      <c r="O296" s="2">
        <f>'[1]TCE - ANEXO III - Preencher'!P303</f>
        <v>0</v>
      </c>
      <c r="P296" s="4">
        <f>N296-O296</f>
        <v>0</v>
      </c>
      <c r="Q296" s="2">
        <f>'[1]TCE - ANEXO III - Preencher'!R303</f>
        <v>0</v>
      </c>
      <c r="R296" s="2">
        <f>'[1]TCE - ANEXO III - Preencher'!S303</f>
        <v>0</v>
      </c>
      <c r="S296" s="4">
        <f>Q296-R296</f>
        <v>0</v>
      </c>
      <c r="T296" s="2">
        <f>'[1]TCE - ANEXO III - Preencher'!U303</f>
        <v>0</v>
      </c>
      <c r="U296" s="2">
        <f>'[1]TCE - ANEXO III - Preencher'!V303</f>
        <v>0</v>
      </c>
      <c r="V296" s="4">
        <f>T296-U296</f>
        <v>0</v>
      </c>
      <c r="W296" s="3" t="str">
        <f>IF('[1]TCE - ANEXO III - Preencher'!X303="","",'[1]TCE - ANEXO III - Preencher'!X303)</f>
        <v/>
      </c>
      <c r="X296" s="2">
        <f>'[1]TCE - ANEXO III - Preencher'!Y303</f>
        <v>0</v>
      </c>
      <c r="Y296" s="2">
        <f>'[1]TCE - ANEXO III - Preencher'!Z303</f>
        <v>0</v>
      </c>
      <c r="Z296" s="4">
        <f>X296-Y296</f>
        <v>0</v>
      </c>
      <c r="AA296" s="3" t="str">
        <f>IF('[1]TCE - ANEXO III - Preencher'!AB303="","",'[1]TCE - ANEXO III - Preencher'!AB303)</f>
        <v/>
      </c>
      <c r="AB296" s="2">
        <f>H296+I296+J296+M296+P296+S296+V296+Z296</f>
        <v>125.37880047078488</v>
      </c>
    </row>
    <row r="297" spans="1:28" x14ac:dyDescent="0.2">
      <c r="A297" s="10">
        <f>'[1]TCE - ANEXO III - Preencher'!B304</f>
        <v>9039744000194</v>
      </c>
      <c r="B297" s="8" t="str">
        <f>'[1]TCE - ANEXO III - Preencher'!C304</f>
        <v>HOSPITAL PROVISÓRIO RECIFE 2</v>
      </c>
      <c r="C297" s="11">
        <v>420</v>
      </c>
      <c r="D297" s="9" t="str">
        <f>'[1]TCE - ANEXO III - Preencher'!E304</f>
        <v>AMANDA CASTRO DE SOUZA</v>
      </c>
      <c r="E297" s="8" t="str">
        <f>'[1]TCE - ANEXO III - Preencher'!F304</f>
        <v>2 - Outros Profissionais da Saúde</v>
      </c>
      <c r="F297" s="7" t="str">
        <f>'[1]TCE - ANEXO III - Preencher'!G304</f>
        <v>2235-05</v>
      </c>
      <c r="G297" s="6">
        <f>IF('[1]TCE - ANEXO III - Preencher'!H304="","",'[1]TCE - ANEXO III - Preencher'!H304)</f>
        <v>43952</v>
      </c>
      <c r="H297" s="5">
        <f>'[1]TCE - ANEXO III - Preencher'!I304</f>
        <v>0</v>
      </c>
      <c r="I297" s="5">
        <f>'[1]TCE - ANEXO III - Preencher'!J304</f>
        <v>112.59752222807559</v>
      </c>
      <c r="J297" s="5">
        <f>'[1]TCE - ANEXO III - Preencher'!K304</f>
        <v>0</v>
      </c>
      <c r="K297" s="2">
        <f>'[1]TCE - ANEXO III - Preencher'!L304</f>
        <v>0</v>
      </c>
      <c r="L297" s="2">
        <f>'[1]TCE - ANEXO III - Preencher'!M304</f>
        <v>0</v>
      </c>
      <c r="M297" s="2">
        <f>K297-L297</f>
        <v>0</v>
      </c>
      <c r="N297" s="2">
        <f>'[1]TCE - ANEXO III - Preencher'!O304</f>
        <v>0</v>
      </c>
      <c r="O297" s="2">
        <f>'[1]TCE - ANEXO III - Preencher'!P304</f>
        <v>0</v>
      </c>
      <c r="P297" s="4">
        <f>N297-O297</f>
        <v>0</v>
      </c>
      <c r="Q297" s="2">
        <f>'[1]TCE - ANEXO III - Preencher'!R304</f>
        <v>0</v>
      </c>
      <c r="R297" s="2">
        <f>'[1]TCE - ANEXO III - Preencher'!S304</f>
        <v>0</v>
      </c>
      <c r="S297" s="4">
        <f>Q297-R297</f>
        <v>0</v>
      </c>
      <c r="T297" s="2">
        <f>'[1]TCE - ANEXO III - Preencher'!U304</f>
        <v>0</v>
      </c>
      <c r="U297" s="2">
        <f>'[1]TCE - ANEXO III - Preencher'!V304</f>
        <v>0</v>
      </c>
      <c r="V297" s="4">
        <f>T297-U297</f>
        <v>0</v>
      </c>
      <c r="W297" s="3" t="str">
        <f>IF('[1]TCE - ANEXO III - Preencher'!X304="","",'[1]TCE - ANEXO III - Preencher'!X304)</f>
        <v/>
      </c>
      <c r="X297" s="2">
        <f>'[1]TCE - ANEXO III - Preencher'!Y304</f>
        <v>0</v>
      </c>
      <c r="Y297" s="2">
        <f>'[1]TCE - ANEXO III - Preencher'!Z304</f>
        <v>0</v>
      </c>
      <c r="Z297" s="4">
        <f>X297-Y297</f>
        <v>0</v>
      </c>
      <c r="AA297" s="3" t="str">
        <f>IF('[1]TCE - ANEXO III - Preencher'!AB304="","",'[1]TCE - ANEXO III - Preencher'!AB304)</f>
        <v/>
      </c>
      <c r="AB297" s="2">
        <f>H297+I297+J297+M297+P297+S297+V297+Z297</f>
        <v>112.59752222807559</v>
      </c>
    </row>
    <row r="298" spans="1:28" x14ac:dyDescent="0.2">
      <c r="A298" s="10">
        <f>'[1]TCE - ANEXO III - Preencher'!B305</f>
        <v>9039744000194</v>
      </c>
      <c r="B298" s="8" t="str">
        <f>'[1]TCE - ANEXO III - Preencher'!C305</f>
        <v>HOSPITAL PROVISÓRIO RECIFE 2</v>
      </c>
      <c r="C298" s="11">
        <v>452</v>
      </c>
      <c r="D298" s="9" t="str">
        <f>'[1]TCE - ANEXO III - Preencher'!E305</f>
        <v>FERNANDA BANDEIRA DE MELO ROCHA</v>
      </c>
      <c r="E298" s="8" t="str">
        <f>'[1]TCE - ANEXO III - Preencher'!F305</f>
        <v>2 - Outros Profissionais da Saúde</v>
      </c>
      <c r="F298" s="7" t="str">
        <f>'[1]TCE - ANEXO III - Preencher'!G305</f>
        <v>2235-05</v>
      </c>
      <c r="G298" s="6">
        <f>IF('[1]TCE - ANEXO III - Preencher'!H305="","",'[1]TCE - ANEXO III - Preencher'!H305)</f>
        <v>43952</v>
      </c>
      <c r="H298" s="5">
        <f>'[1]TCE - ANEXO III - Preencher'!I305</f>
        <v>0</v>
      </c>
      <c r="I298" s="5">
        <f>'[1]TCE - ANEXO III - Preencher'!J305</f>
        <v>152.61304365077828</v>
      </c>
      <c r="J298" s="5">
        <f>'[1]TCE - ANEXO III - Preencher'!K305</f>
        <v>0</v>
      </c>
      <c r="K298" s="2">
        <f>'[1]TCE - ANEXO III - Preencher'!L305</f>
        <v>0</v>
      </c>
      <c r="L298" s="2">
        <f>'[1]TCE - ANEXO III - Preencher'!M305</f>
        <v>0</v>
      </c>
      <c r="M298" s="2">
        <f>K298-L298</f>
        <v>0</v>
      </c>
      <c r="N298" s="2">
        <f>'[1]TCE - ANEXO III - Preencher'!O305</f>
        <v>0</v>
      </c>
      <c r="O298" s="2">
        <f>'[1]TCE - ANEXO III - Preencher'!P305</f>
        <v>0</v>
      </c>
      <c r="P298" s="4">
        <f>N298-O298</f>
        <v>0</v>
      </c>
      <c r="Q298" s="2">
        <f>'[1]TCE - ANEXO III - Preencher'!R305</f>
        <v>0</v>
      </c>
      <c r="R298" s="2">
        <f>'[1]TCE - ANEXO III - Preencher'!S305</f>
        <v>0</v>
      </c>
      <c r="S298" s="4">
        <f>Q298-R298</f>
        <v>0</v>
      </c>
      <c r="T298" s="2">
        <f>'[1]TCE - ANEXO III - Preencher'!U305</f>
        <v>66.67</v>
      </c>
      <c r="U298" s="2">
        <f>'[1]TCE - ANEXO III - Preencher'!V305</f>
        <v>0</v>
      </c>
      <c r="V298" s="4">
        <f>T298-U298</f>
        <v>66.67</v>
      </c>
      <c r="W298" s="3" t="str">
        <f>IF('[1]TCE - ANEXO III - Preencher'!X305="","",'[1]TCE - ANEXO III - Preencher'!X305)</f>
        <v>Auxílio creche</v>
      </c>
      <c r="X298" s="2">
        <f>'[1]TCE - ANEXO III - Preencher'!Y305</f>
        <v>0</v>
      </c>
      <c r="Y298" s="2">
        <f>'[1]TCE - ANEXO III - Preencher'!Z305</f>
        <v>0</v>
      </c>
      <c r="Z298" s="4">
        <f>X298-Y298</f>
        <v>0</v>
      </c>
      <c r="AA298" s="3" t="str">
        <f>IF('[1]TCE - ANEXO III - Preencher'!AB305="","",'[1]TCE - ANEXO III - Preencher'!AB305)</f>
        <v/>
      </c>
      <c r="AB298" s="2">
        <f>H298+I298+J298+M298+P298+S298+V298+Z298</f>
        <v>219.28304365077827</v>
      </c>
    </row>
    <row r="299" spans="1:28" x14ac:dyDescent="0.2">
      <c r="A299" s="10">
        <f>'[1]TCE - ANEXO III - Preencher'!B306</f>
        <v>9039744000194</v>
      </c>
      <c r="B299" s="8" t="str">
        <f>'[1]TCE - ANEXO III - Preencher'!C306</f>
        <v>HOSPITAL PROVISÓRIO RECIFE 2</v>
      </c>
      <c r="C299" s="11">
        <v>4494</v>
      </c>
      <c r="D299" s="9" t="str">
        <f>'[1]TCE - ANEXO III - Preencher'!E306</f>
        <v>MARIA GIULIANNA TORRES RODRIGUES</v>
      </c>
      <c r="E299" s="8" t="str">
        <f>'[1]TCE - ANEXO III - Preencher'!F306</f>
        <v>2 - Outros Profissionais da Saúde</v>
      </c>
      <c r="F299" s="7" t="str">
        <f>'[1]TCE - ANEXO III - Preencher'!G306</f>
        <v>2235-05</v>
      </c>
      <c r="G299" s="6">
        <f>IF('[1]TCE - ANEXO III - Preencher'!H306="","",'[1]TCE - ANEXO III - Preencher'!H306)</f>
        <v>43952</v>
      </c>
      <c r="H299" s="5">
        <f>'[1]TCE - ANEXO III - Preencher'!I306</f>
        <v>0</v>
      </c>
      <c r="I299" s="5">
        <f>'[1]TCE - ANEXO III - Preencher'!J306</f>
        <v>136.66230259621932</v>
      </c>
      <c r="J299" s="5">
        <f>'[1]TCE - ANEXO III - Preencher'!K306</f>
        <v>0</v>
      </c>
      <c r="K299" s="2">
        <f>'[1]TCE - ANEXO III - Preencher'!L306</f>
        <v>0</v>
      </c>
      <c r="L299" s="2">
        <f>'[1]TCE - ANEXO III - Preencher'!M306</f>
        <v>0</v>
      </c>
      <c r="M299" s="2">
        <f>K299-L299</f>
        <v>0</v>
      </c>
      <c r="N299" s="2">
        <f>'[1]TCE - ANEXO III - Preencher'!O306</f>
        <v>0</v>
      </c>
      <c r="O299" s="2">
        <f>'[1]TCE - ANEXO III - Preencher'!P306</f>
        <v>0</v>
      </c>
      <c r="P299" s="4">
        <f>N299-O299</f>
        <v>0</v>
      </c>
      <c r="Q299" s="2">
        <f>'[1]TCE - ANEXO III - Preencher'!R306</f>
        <v>0</v>
      </c>
      <c r="R299" s="2">
        <f>'[1]TCE - ANEXO III - Preencher'!S306</f>
        <v>0</v>
      </c>
      <c r="S299" s="4">
        <f>Q299-R299</f>
        <v>0</v>
      </c>
      <c r="T299" s="2">
        <f>'[1]TCE - ANEXO III - Preencher'!U306</f>
        <v>0</v>
      </c>
      <c r="U299" s="2">
        <f>'[1]TCE - ANEXO III - Preencher'!V306</f>
        <v>0</v>
      </c>
      <c r="V299" s="4">
        <f>T299-U299</f>
        <v>0</v>
      </c>
      <c r="W299" s="3" t="str">
        <f>IF('[1]TCE - ANEXO III - Preencher'!X306="","",'[1]TCE - ANEXO III - Preencher'!X306)</f>
        <v/>
      </c>
      <c r="X299" s="2">
        <f>'[1]TCE - ANEXO III - Preencher'!Y306</f>
        <v>0</v>
      </c>
      <c r="Y299" s="2">
        <f>'[1]TCE - ANEXO III - Preencher'!Z306</f>
        <v>0</v>
      </c>
      <c r="Z299" s="4">
        <f>X299-Y299</f>
        <v>0</v>
      </c>
      <c r="AA299" s="3" t="str">
        <f>IF('[1]TCE - ANEXO III - Preencher'!AB306="","",'[1]TCE - ANEXO III - Preencher'!AB306)</f>
        <v/>
      </c>
      <c r="AB299" s="2">
        <f>H299+I299+J299+M299+P299+S299+V299+Z299</f>
        <v>136.66230259621932</v>
      </c>
    </row>
    <row r="300" spans="1:28" x14ac:dyDescent="0.2">
      <c r="A300" s="10">
        <f>'[1]TCE - ANEXO III - Preencher'!B307</f>
        <v>9039744000194</v>
      </c>
      <c r="B300" s="8" t="str">
        <f>'[1]TCE - ANEXO III - Preencher'!C307</f>
        <v>HOSPITAL PROVISÓRIO RECIFE 2</v>
      </c>
      <c r="C300" s="11">
        <v>479</v>
      </c>
      <c r="D300" s="9" t="str">
        <f>'[1]TCE - ANEXO III - Preencher'!E307</f>
        <v>ISABEL CRISTINA SIBALDE VANDERLEY</v>
      </c>
      <c r="E300" s="8" t="str">
        <f>'[1]TCE - ANEXO III - Preencher'!F307</f>
        <v>2 - Outros Profissionais da Saúde</v>
      </c>
      <c r="F300" s="7" t="str">
        <f>'[1]TCE - ANEXO III - Preencher'!G307</f>
        <v>2235-05</v>
      </c>
      <c r="G300" s="6">
        <f>IF('[1]TCE - ANEXO III - Preencher'!H307="","",'[1]TCE - ANEXO III - Preencher'!H307)</f>
        <v>43952</v>
      </c>
      <c r="H300" s="5">
        <f>'[1]TCE - ANEXO III - Preencher'!I307</f>
        <v>0</v>
      </c>
      <c r="I300" s="5">
        <f>'[1]TCE - ANEXO III - Preencher'!J307</f>
        <v>146.61044729331095</v>
      </c>
      <c r="J300" s="5">
        <f>'[1]TCE - ANEXO III - Preencher'!K307</f>
        <v>0</v>
      </c>
      <c r="K300" s="2">
        <f>'[1]TCE - ANEXO III - Preencher'!L307</f>
        <v>0</v>
      </c>
      <c r="L300" s="2">
        <f>'[1]TCE - ANEXO III - Preencher'!M307</f>
        <v>0</v>
      </c>
      <c r="M300" s="2">
        <f>K300-L300</f>
        <v>0</v>
      </c>
      <c r="N300" s="2">
        <f>'[1]TCE - ANEXO III - Preencher'!O307</f>
        <v>0</v>
      </c>
      <c r="O300" s="2">
        <f>'[1]TCE - ANEXO III - Preencher'!P307</f>
        <v>0</v>
      </c>
      <c r="P300" s="4">
        <f>N300-O300</f>
        <v>0</v>
      </c>
      <c r="Q300" s="2">
        <f>'[1]TCE - ANEXO III - Preencher'!R307</f>
        <v>0</v>
      </c>
      <c r="R300" s="2">
        <f>'[1]TCE - ANEXO III - Preencher'!S307</f>
        <v>0</v>
      </c>
      <c r="S300" s="4">
        <f>Q300-R300</f>
        <v>0</v>
      </c>
      <c r="T300" s="2">
        <f>'[1]TCE - ANEXO III - Preencher'!U307</f>
        <v>0</v>
      </c>
      <c r="U300" s="2">
        <f>'[1]TCE - ANEXO III - Preencher'!V307</f>
        <v>0</v>
      </c>
      <c r="V300" s="4">
        <f>T300-U300</f>
        <v>0</v>
      </c>
      <c r="W300" s="3" t="str">
        <f>IF('[1]TCE - ANEXO III - Preencher'!X307="","",'[1]TCE - ANEXO III - Preencher'!X307)</f>
        <v/>
      </c>
      <c r="X300" s="2">
        <f>'[1]TCE - ANEXO III - Preencher'!Y307</f>
        <v>0</v>
      </c>
      <c r="Y300" s="2">
        <f>'[1]TCE - ANEXO III - Preencher'!Z307</f>
        <v>0</v>
      </c>
      <c r="Z300" s="4">
        <f>X300-Y300</f>
        <v>0</v>
      </c>
      <c r="AA300" s="3" t="str">
        <f>IF('[1]TCE - ANEXO III - Preencher'!AB307="","",'[1]TCE - ANEXO III - Preencher'!AB307)</f>
        <v/>
      </c>
      <c r="AB300" s="2">
        <f>H300+I300+J300+M300+P300+S300+V300+Z300</f>
        <v>146.61044729331095</v>
      </c>
    </row>
    <row r="301" spans="1:28" x14ac:dyDescent="0.2">
      <c r="A301" s="10">
        <f>'[1]TCE - ANEXO III - Preencher'!B308</f>
        <v>9039744000194</v>
      </c>
      <c r="B301" s="8" t="str">
        <f>'[1]TCE - ANEXO III - Preencher'!C308</f>
        <v>HOSPITAL PROVISÓRIO RECIFE 2</v>
      </c>
      <c r="C301" s="11">
        <v>6441</v>
      </c>
      <c r="D301" s="9" t="str">
        <f>'[1]TCE - ANEXO III - Preencher'!E308</f>
        <v>JESSICA TAINA CARVALHO DOS SANTOS</v>
      </c>
      <c r="E301" s="8" t="str">
        <f>'[1]TCE - ANEXO III - Preencher'!F308</f>
        <v>2 - Outros Profissionais da Saúde</v>
      </c>
      <c r="F301" s="7" t="str">
        <f>'[1]TCE - ANEXO III - Preencher'!G308</f>
        <v>2235-05</v>
      </c>
      <c r="G301" s="6">
        <f>IF('[1]TCE - ANEXO III - Preencher'!H308="","",'[1]TCE - ANEXO III - Preencher'!H308)</f>
        <v>43952</v>
      </c>
      <c r="H301" s="5">
        <f>'[1]TCE - ANEXO III - Preencher'!I308</f>
        <v>0</v>
      </c>
      <c r="I301" s="5">
        <f>'[1]TCE - ANEXO III - Preencher'!J308</f>
        <v>132.75429442526325</v>
      </c>
      <c r="J301" s="5">
        <f>'[1]TCE - ANEXO III - Preencher'!K308</f>
        <v>0</v>
      </c>
      <c r="K301" s="2">
        <f>'[1]TCE - ANEXO III - Preencher'!L308</f>
        <v>0</v>
      </c>
      <c r="L301" s="2">
        <f>'[1]TCE - ANEXO III - Preencher'!M308</f>
        <v>0</v>
      </c>
      <c r="M301" s="2">
        <f>K301-L301</f>
        <v>0</v>
      </c>
      <c r="N301" s="2">
        <f>'[1]TCE - ANEXO III - Preencher'!O308</f>
        <v>0</v>
      </c>
      <c r="O301" s="2">
        <f>'[1]TCE - ANEXO III - Preencher'!P308</f>
        <v>0</v>
      </c>
      <c r="P301" s="4">
        <f>N301-O301</f>
        <v>0</v>
      </c>
      <c r="Q301" s="2">
        <f>'[1]TCE - ANEXO III - Preencher'!R308</f>
        <v>0</v>
      </c>
      <c r="R301" s="2">
        <f>'[1]TCE - ANEXO III - Preencher'!S308</f>
        <v>0</v>
      </c>
      <c r="S301" s="4">
        <f>Q301-R301</f>
        <v>0</v>
      </c>
      <c r="T301" s="2">
        <f>'[1]TCE - ANEXO III - Preencher'!U308</f>
        <v>0</v>
      </c>
      <c r="U301" s="2">
        <f>'[1]TCE - ANEXO III - Preencher'!V308</f>
        <v>0</v>
      </c>
      <c r="V301" s="4">
        <f>T301-U301</f>
        <v>0</v>
      </c>
      <c r="W301" s="3" t="str">
        <f>IF('[1]TCE - ANEXO III - Preencher'!X308="","",'[1]TCE - ANEXO III - Preencher'!X308)</f>
        <v/>
      </c>
      <c r="X301" s="2">
        <f>'[1]TCE - ANEXO III - Preencher'!Y308</f>
        <v>0</v>
      </c>
      <c r="Y301" s="2">
        <f>'[1]TCE - ANEXO III - Preencher'!Z308</f>
        <v>0</v>
      </c>
      <c r="Z301" s="4">
        <f>X301-Y301</f>
        <v>0</v>
      </c>
      <c r="AA301" s="3" t="str">
        <f>IF('[1]TCE - ANEXO III - Preencher'!AB308="","",'[1]TCE - ANEXO III - Preencher'!AB308)</f>
        <v/>
      </c>
      <c r="AB301" s="2">
        <f>H301+I301+J301+M301+P301+S301+V301+Z301</f>
        <v>132.75429442526325</v>
      </c>
    </row>
    <row r="302" spans="1:28" x14ac:dyDescent="0.2">
      <c r="A302" s="10">
        <f>'[1]TCE - ANEXO III - Preencher'!B309</f>
        <v>9039744000194</v>
      </c>
      <c r="B302" s="8" t="str">
        <f>'[1]TCE - ANEXO III - Preencher'!C309</f>
        <v>HOSPITAL PROVISÓRIO RECIFE 2</v>
      </c>
      <c r="C302" s="11">
        <v>484</v>
      </c>
      <c r="D302" s="9" t="str">
        <f>'[1]TCE - ANEXO III - Preencher'!E309</f>
        <v>TATIANE PATRICIA DA SILVA</v>
      </c>
      <c r="E302" s="8" t="str">
        <f>'[1]TCE - ANEXO III - Preencher'!F309</f>
        <v>2 - Outros Profissionais da Saúde</v>
      </c>
      <c r="F302" s="7" t="str">
        <f>'[1]TCE - ANEXO III - Preencher'!G309</f>
        <v>2235-05</v>
      </c>
      <c r="G302" s="6">
        <f>IF('[1]TCE - ANEXO III - Preencher'!H309="","",'[1]TCE - ANEXO III - Preencher'!H309)</f>
        <v>43952</v>
      </c>
      <c r="H302" s="5">
        <f>'[1]TCE - ANEXO III - Preencher'!I309</f>
        <v>0</v>
      </c>
      <c r="I302" s="5">
        <f>'[1]TCE - ANEXO III - Preencher'!J309</f>
        <v>144.25690855557778</v>
      </c>
      <c r="J302" s="5">
        <f>'[1]TCE - ANEXO III - Preencher'!K309</f>
        <v>0</v>
      </c>
      <c r="K302" s="2">
        <f>'[1]TCE - ANEXO III - Preencher'!L309</f>
        <v>0</v>
      </c>
      <c r="L302" s="2">
        <f>'[1]TCE - ANEXO III - Preencher'!M309</f>
        <v>0</v>
      </c>
      <c r="M302" s="2">
        <f>K302-L302</f>
        <v>0</v>
      </c>
      <c r="N302" s="2">
        <f>'[1]TCE - ANEXO III - Preencher'!O309</f>
        <v>0</v>
      </c>
      <c r="O302" s="2">
        <f>'[1]TCE - ANEXO III - Preencher'!P309</f>
        <v>0</v>
      </c>
      <c r="P302" s="4">
        <f>N302-O302</f>
        <v>0</v>
      </c>
      <c r="Q302" s="2">
        <f>'[1]TCE - ANEXO III - Preencher'!R309</f>
        <v>0</v>
      </c>
      <c r="R302" s="2">
        <f>'[1]TCE - ANEXO III - Preencher'!S309</f>
        <v>0</v>
      </c>
      <c r="S302" s="4">
        <f>Q302-R302</f>
        <v>0</v>
      </c>
      <c r="T302" s="2">
        <f>'[1]TCE - ANEXO III - Preencher'!U309</f>
        <v>0</v>
      </c>
      <c r="U302" s="2">
        <f>'[1]TCE - ANEXO III - Preencher'!V309</f>
        <v>0</v>
      </c>
      <c r="V302" s="4">
        <f>T302-U302</f>
        <v>0</v>
      </c>
      <c r="W302" s="3" t="str">
        <f>IF('[1]TCE - ANEXO III - Preencher'!X309="","",'[1]TCE - ANEXO III - Preencher'!X309)</f>
        <v/>
      </c>
      <c r="X302" s="2">
        <f>'[1]TCE - ANEXO III - Preencher'!Y309</f>
        <v>0</v>
      </c>
      <c r="Y302" s="2">
        <f>'[1]TCE - ANEXO III - Preencher'!Z309</f>
        <v>0</v>
      </c>
      <c r="Z302" s="4">
        <f>X302-Y302</f>
        <v>0</v>
      </c>
      <c r="AA302" s="3" t="str">
        <f>IF('[1]TCE - ANEXO III - Preencher'!AB309="","",'[1]TCE - ANEXO III - Preencher'!AB309)</f>
        <v/>
      </c>
      <c r="AB302" s="2">
        <f>H302+I302+J302+M302+P302+S302+V302+Z302</f>
        <v>144.25690855557778</v>
      </c>
    </row>
    <row r="303" spans="1:28" x14ac:dyDescent="0.2">
      <c r="A303" s="10">
        <f>'[1]TCE - ANEXO III - Preencher'!B310</f>
        <v>9039744000194</v>
      </c>
      <c r="B303" s="8" t="str">
        <f>'[1]TCE - ANEXO III - Preencher'!C310</f>
        <v>HOSPITAL PROVISÓRIO RECIFE 2</v>
      </c>
      <c r="C303" s="11">
        <v>446</v>
      </c>
      <c r="D303" s="9" t="str">
        <f>'[1]TCE - ANEXO III - Preencher'!E310</f>
        <v>MARIA ISABELA CARNEIRO TORRES</v>
      </c>
      <c r="E303" s="8" t="str">
        <f>'[1]TCE - ANEXO III - Preencher'!F310</f>
        <v>2 - Outros Profissionais da Saúde</v>
      </c>
      <c r="F303" s="7" t="str">
        <f>'[1]TCE - ANEXO III - Preencher'!G310</f>
        <v>2235-05</v>
      </c>
      <c r="G303" s="6">
        <f>IF('[1]TCE - ANEXO III - Preencher'!H310="","",'[1]TCE - ANEXO III - Preencher'!H310)</f>
        <v>43952</v>
      </c>
      <c r="H303" s="5">
        <f>'[1]TCE - ANEXO III - Preencher'!I310</f>
        <v>0</v>
      </c>
      <c r="I303" s="5">
        <f>'[1]TCE - ANEXO III - Preencher'!J310</f>
        <v>177.00649202624217</v>
      </c>
      <c r="J303" s="5">
        <f>'[1]TCE - ANEXO III - Preencher'!K310</f>
        <v>0</v>
      </c>
      <c r="K303" s="2">
        <f>'[1]TCE - ANEXO III - Preencher'!L310</f>
        <v>0</v>
      </c>
      <c r="L303" s="2">
        <f>'[1]TCE - ANEXO III - Preencher'!M310</f>
        <v>0</v>
      </c>
      <c r="M303" s="2">
        <f>K303-L303</f>
        <v>0</v>
      </c>
      <c r="N303" s="2">
        <f>'[1]TCE - ANEXO III - Preencher'!O310</f>
        <v>0</v>
      </c>
      <c r="O303" s="2">
        <f>'[1]TCE - ANEXO III - Preencher'!P310</f>
        <v>0</v>
      </c>
      <c r="P303" s="4">
        <f>N303-O303</f>
        <v>0</v>
      </c>
      <c r="Q303" s="2">
        <f>'[1]TCE - ANEXO III - Preencher'!R310</f>
        <v>0</v>
      </c>
      <c r="R303" s="2">
        <f>'[1]TCE - ANEXO III - Preencher'!S310</f>
        <v>0</v>
      </c>
      <c r="S303" s="4">
        <f>Q303-R303</f>
        <v>0</v>
      </c>
      <c r="T303" s="2">
        <f>'[1]TCE - ANEXO III - Preencher'!U310</f>
        <v>0</v>
      </c>
      <c r="U303" s="2">
        <f>'[1]TCE - ANEXO III - Preencher'!V310</f>
        <v>0</v>
      </c>
      <c r="V303" s="4">
        <f>T303-U303</f>
        <v>0</v>
      </c>
      <c r="W303" s="3" t="str">
        <f>IF('[1]TCE - ANEXO III - Preencher'!X310="","",'[1]TCE - ANEXO III - Preencher'!X310)</f>
        <v/>
      </c>
      <c r="X303" s="2">
        <f>'[1]TCE - ANEXO III - Preencher'!Y310</f>
        <v>0</v>
      </c>
      <c r="Y303" s="2">
        <f>'[1]TCE - ANEXO III - Preencher'!Z310</f>
        <v>0</v>
      </c>
      <c r="Z303" s="4">
        <f>X303-Y303</f>
        <v>0</v>
      </c>
      <c r="AA303" s="3" t="str">
        <f>IF('[1]TCE - ANEXO III - Preencher'!AB310="","",'[1]TCE - ANEXO III - Preencher'!AB310)</f>
        <v/>
      </c>
      <c r="AB303" s="2">
        <f>H303+I303+J303+M303+P303+S303+V303+Z303</f>
        <v>177.00649202624217</v>
      </c>
    </row>
    <row r="304" spans="1:28" x14ac:dyDescent="0.2">
      <c r="A304" s="10">
        <f>'[1]TCE - ANEXO III - Preencher'!B311</f>
        <v>9039744000194</v>
      </c>
      <c r="B304" s="8" t="str">
        <f>'[1]TCE - ANEXO III - Preencher'!C311</f>
        <v>HOSPITAL PROVISÓRIO RECIFE 2</v>
      </c>
      <c r="C304" s="11">
        <v>56</v>
      </c>
      <c r="D304" s="9" t="str">
        <f>'[1]TCE - ANEXO III - Preencher'!E311</f>
        <v>DENISE MARQUES XAVIER DE FONTES</v>
      </c>
      <c r="E304" s="8" t="str">
        <f>'[1]TCE - ANEXO III - Preencher'!F311</f>
        <v>2 - Outros Profissionais da Saúde</v>
      </c>
      <c r="F304" s="7" t="str">
        <f>'[1]TCE - ANEXO III - Preencher'!G311</f>
        <v>2235-05</v>
      </c>
      <c r="G304" s="6">
        <f>IF('[1]TCE - ANEXO III - Preencher'!H311="","",'[1]TCE - ANEXO III - Preencher'!H311)</f>
        <v>43952</v>
      </c>
      <c r="H304" s="5">
        <f>'[1]TCE - ANEXO III - Preencher'!I311</f>
        <v>0</v>
      </c>
      <c r="I304" s="5">
        <f>'[1]TCE - ANEXO III - Preencher'!J311</f>
        <v>136.66230259621932</v>
      </c>
      <c r="J304" s="5">
        <f>'[1]TCE - ANEXO III - Preencher'!K311</f>
        <v>0</v>
      </c>
      <c r="K304" s="2">
        <f>'[1]TCE - ANEXO III - Preencher'!L311</f>
        <v>0</v>
      </c>
      <c r="L304" s="2">
        <f>'[1]TCE - ANEXO III - Preencher'!M311</f>
        <v>0</v>
      </c>
      <c r="M304" s="2">
        <f>K304-L304</f>
        <v>0</v>
      </c>
      <c r="N304" s="2">
        <f>'[1]TCE - ANEXO III - Preencher'!O311</f>
        <v>0</v>
      </c>
      <c r="O304" s="2">
        <f>'[1]TCE - ANEXO III - Preencher'!P311</f>
        <v>0</v>
      </c>
      <c r="P304" s="4">
        <f>N304-O304</f>
        <v>0</v>
      </c>
      <c r="Q304" s="2">
        <f>'[1]TCE - ANEXO III - Preencher'!R311</f>
        <v>0</v>
      </c>
      <c r="R304" s="2">
        <f>'[1]TCE - ANEXO III - Preencher'!S311</f>
        <v>0</v>
      </c>
      <c r="S304" s="4">
        <f>Q304-R304</f>
        <v>0</v>
      </c>
      <c r="T304" s="2">
        <f>'[1]TCE - ANEXO III - Preencher'!U311</f>
        <v>0</v>
      </c>
      <c r="U304" s="2">
        <f>'[1]TCE - ANEXO III - Preencher'!V311</f>
        <v>0</v>
      </c>
      <c r="V304" s="4">
        <f>T304-U304</f>
        <v>0</v>
      </c>
      <c r="W304" s="3" t="str">
        <f>IF('[1]TCE - ANEXO III - Preencher'!X311="","",'[1]TCE - ANEXO III - Preencher'!X311)</f>
        <v/>
      </c>
      <c r="X304" s="2">
        <f>'[1]TCE - ANEXO III - Preencher'!Y311</f>
        <v>0</v>
      </c>
      <c r="Y304" s="2">
        <f>'[1]TCE - ANEXO III - Preencher'!Z311</f>
        <v>0</v>
      </c>
      <c r="Z304" s="4">
        <f>X304-Y304</f>
        <v>0</v>
      </c>
      <c r="AA304" s="3" t="str">
        <f>IF('[1]TCE - ANEXO III - Preencher'!AB311="","",'[1]TCE - ANEXO III - Preencher'!AB311)</f>
        <v/>
      </c>
      <c r="AB304" s="2">
        <f>H304+I304+J304+M304+P304+S304+V304+Z304</f>
        <v>136.66230259621932</v>
      </c>
    </row>
    <row r="305" spans="1:28" x14ac:dyDescent="0.2">
      <c r="A305" s="10">
        <f>'[1]TCE - ANEXO III - Preencher'!B312</f>
        <v>9039744000194</v>
      </c>
      <c r="B305" s="8" t="str">
        <f>'[1]TCE - ANEXO III - Preencher'!C312</f>
        <v>HOSPITAL PROVISÓRIO RECIFE 2</v>
      </c>
      <c r="C305" s="11">
        <v>448</v>
      </c>
      <c r="D305" s="9" t="str">
        <f>'[1]TCE - ANEXO III - Preencher'!E312</f>
        <v>JULIANA MELO DE FRANCA</v>
      </c>
      <c r="E305" s="8" t="str">
        <f>'[1]TCE - ANEXO III - Preencher'!F312</f>
        <v>2 - Outros Profissionais da Saúde</v>
      </c>
      <c r="F305" s="7" t="str">
        <f>'[1]TCE - ANEXO III - Preencher'!G312</f>
        <v>2235-05</v>
      </c>
      <c r="G305" s="6">
        <f>IF('[1]TCE - ANEXO III - Preencher'!H312="","",'[1]TCE - ANEXO III - Preencher'!H312)</f>
        <v>43952</v>
      </c>
      <c r="H305" s="5">
        <f>'[1]TCE - ANEXO III - Preencher'!I312</f>
        <v>0</v>
      </c>
      <c r="I305" s="5">
        <f>'[1]TCE - ANEXO III - Preencher'!J312</f>
        <v>73.752641167109985</v>
      </c>
      <c r="J305" s="5">
        <f>'[1]TCE - ANEXO III - Preencher'!K312</f>
        <v>0</v>
      </c>
      <c r="K305" s="2">
        <f>'[1]TCE - ANEXO III - Preencher'!L312</f>
        <v>0</v>
      </c>
      <c r="L305" s="2">
        <f>'[1]TCE - ANEXO III - Preencher'!M312</f>
        <v>0</v>
      </c>
      <c r="M305" s="2">
        <f>K305-L305</f>
        <v>0</v>
      </c>
      <c r="N305" s="2">
        <f>'[1]TCE - ANEXO III - Preencher'!O312</f>
        <v>0</v>
      </c>
      <c r="O305" s="2">
        <f>'[1]TCE - ANEXO III - Preencher'!P312</f>
        <v>0</v>
      </c>
      <c r="P305" s="4">
        <f>N305-O305</f>
        <v>0</v>
      </c>
      <c r="Q305" s="2">
        <f>'[1]TCE - ANEXO III - Preencher'!R312</f>
        <v>0</v>
      </c>
      <c r="R305" s="2">
        <f>'[1]TCE - ANEXO III - Preencher'!S312</f>
        <v>0</v>
      </c>
      <c r="S305" s="4">
        <f>Q305-R305</f>
        <v>0</v>
      </c>
      <c r="T305" s="2">
        <f>'[1]TCE - ANEXO III - Preencher'!U312</f>
        <v>0</v>
      </c>
      <c r="U305" s="2">
        <f>'[1]TCE - ANEXO III - Preencher'!V312</f>
        <v>0</v>
      </c>
      <c r="V305" s="4">
        <f>T305-U305</f>
        <v>0</v>
      </c>
      <c r="W305" s="3" t="str">
        <f>IF('[1]TCE - ANEXO III - Preencher'!X312="","",'[1]TCE - ANEXO III - Preencher'!X312)</f>
        <v/>
      </c>
      <c r="X305" s="2">
        <f>'[1]TCE - ANEXO III - Preencher'!Y312</f>
        <v>0</v>
      </c>
      <c r="Y305" s="2">
        <f>'[1]TCE - ANEXO III - Preencher'!Z312</f>
        <v>0</v>
      </c>
      <c r="Z305" s="4">
        <f>X305-Y305</f>
        <v>0</v>
      </c>
      <c r="AA305" s="3" t="str">
        <f>IF('[1]TCE - ANEXO III - Preencher'!AB312="","",'[1]TCE - ANEXO III - Preencher'!AB312)</f>
        <v/>
      </c>
      <c r="AB305" s="2">
        <f>H305+I305+J305+M305+P305+S305+V305+Z305</f>
        <v>73.752641167109985</v>
      </c>
    </row>
    <row r="306" spans="1:28" x14ac:dyDescent="0.2">
      <c r="A306" s="10">
        <f>'[1]TCE - ANEXO III - Preencher'!B313</f>
        <v>9039744000194</v>
      </c>
      <c r="B306" s="8" t="str">
        <f>'[1]TCE - ANEXO III - Preencher'!C313</f>
        <v>HOSPITAL PROVISÓRIO RECIFE 2</v>
      </c>
      <c r="C306" s="11">
        <v>492</v>
      </c>
      <c r="D306" s="9" t="str">
        <f>'[1]TCE - ANEXO III - Preencher'!E313</f>
        <v>SHIRLEY CARINA ALVES DA CUNHA</v>
      </c>
      <c r="E306" s="8" t="str">
        <f>'[1]TCE - ANEXO III - Preencher'!F313</f>
        <v>2 - Outros Profissionais da Saúde</v>
      </c>
      <c r="F306" s="7" t="str">
        <f>'[1]TCE - ANEXO III - Preencher'!G313</f>
        <v>2235-05</v>
      </c>
      <c r="G306" s="6">
        <f>IF('[1]TCE - ANEXO III - Preencher'!H313="","",'[1]TCE - ANEXO III - Preencher'!H313)</f>
        <v>43952</v>
      </c>
      <c r="H306" s="5">
        <f>'[1]TCE - ANEXO III - Preencher'!I313</f>
        <v>0</v>
      </c>
      <c r="I306" s="5">
        <f>'[1]TCE - ANEXO III - Preencher'!J313</f>
        <v>59.001653258153262</v>
      </c>
      <c r="J306" s="5">
        <f>'[1]TCE - ANEXO III - Preencher'!K313</f>
        <v>0</v>
      </c>
      <c r="K306" s="2">
        <f>'[1]TCE - ANEXO III - Preencher'!L313</f>
        <v>0</v>
      </c>
      <c r="L306" s="2">
        <f>'[1]TCE - ANEXO III - Preencher'!M313</f>
        <v>0</v>
      </c>
      <c r="M306" s="2">
        <f>K306-L306</f>
        <v>0</v>
      </c>
      <c r="N306" s="2">
        <f>'[1]TCE - ANEXO III - Preencher'!O313</f>
        <v>0</v>
      </c>
      <c r="O306" s="2">
        <f>'[1]TCE - ANEXO III - Preencher'!P313</f>
        <v>0</v>
      </c>
      <c r="P306" s="4">
        <f>N306-O306</f>
        <v>0</v>
      </c>
      <c r="Q306" s="2">
        <f>'[1]TCE - ANEXO III - Preencher'!R313</f>
        <v>0</v>
      </c>
      <c r="R306" s="2">
        <f>'[1]TCE - ANEXO III - Preencher'!S313</f>
        <v>0</v>
      </c>
      <c r="S306" s="4">
        <f>Q306-R306</f>
        <v>0</v>
      </c>
      <c r="T306" s="2">
        <f>'[1]TCE - ANEXO III - Preencher'!U313</f>
        <v>0</v>
      </c>
      <c r="U306" s="2">
        <f>'[1]TCE - ANEXO III - Preencher'!V313</f>
        <v>0</v>
      </c>
      <c r="V306" s="4">
        <f>T306-U306</f>
        <v>0</v>
      </c>
      <c r="W306" s="3" t="str">
        <f>IF('[1]TCE - ANEXO III - Preencher'!X313="","",'[1]TCE - ANEXO III - Preencher'!X313)</f>
        <v/>
      </c>
      <c r="X306" s="2">
        <f>'[1]TCE - ANEXO III - Preencher'!Y313</f>
        <v>0</v>
      </c>
      <c r="Y306" s="2">
        <f>'[1]TCE - ANEXO III - Preencher'!Z313</f>
        <v>0</v>
      </c>
      <c r="Z306" s="4">
        <f>X306-Y306</f>
        <v>0</v>
      </c>
      <c r="AA306" s="3" t="str">
        <f>IF('[1]TCE - ANEXO III - Preencher'!AB313="","",'[1]TCE - ANEXO III - Preencher'!AB313)</f>
        <v/>
      </c>
      <c r="AB306" s="2">
        <f>H306+I306+J306+M306+P306+S306+V306+Z306</f>
        <v>59.001653258153262</v>
      </c>
    </row>
    <row r="307" spans="1:28" x14ac:dyDescent="0.2">
      <c r="A307" s="10">
        <f>'[1]TCE - ANEXO III - Preencher'!B314</f>
        <v>9039744000194</v>
      </c>
      <c r="B307" s="8" t="str">
        <f>'[1]TCE - ANEXO III - Preencher'!C314</f>
        <v>HOSPITAL PROVISÓRIO RECIFE 2</v>
      </c>
      <c r="C307" s="11">
        <v>439</v>
      </c>
      <c r="D307" s="9" t="str">
        <f>'[1]TCE - ANEXO III - Preencher'!E314</f>
        <v>SCARLET BIANCA SANTANA DOS SANTOS</v>
      </c>
      <c r="E307" s="8" t="str">
        <f>'[1]TCE - ANEXO III - Preencher'!F314</f>
        <v>2 - Outros Profissionais da Saúde</v>
      </c>
      <c r="F307" s="7" t="str">
        <f>'[1]TCE - ANEXO III - Preencher'!G314</f>
        <v>2235-05</v>
      </c>
      <c r="G307" s="6">
        <f>IF('[1]TCE - ANEXO III - Preencher'!H314="","",'[1]TCE - ANEXO III - Preencher'!H314)</f>
        <v>43952</v>
      </c>
      <c r="H307" s="5">
        <f>'[1]TCE - ANEXO III - Preencher'!I314</f>
        <v>0</v>
      </c>
      <c r="I307" s="5">
        <f>'[1]TCE - ANEXO III - Preencher'!J314</f>
        <v>75.92384194274014</v>
      </c>
      <c r="J307" s="5">
        <f>'[1]TCE - ANEXO III - Preencher'!K314</f>
        <v>0</v>
      </c>
      <c r="K307" s="2">
        <f>'[1]TCE - ANEXO III - Preencher'!L314</f>
        <v>0</v>
      </c>
      <c r="L307" s="2">
        <f>'[1]TCE - ANEXO III - Preencher'!M314</f>
        <v>0</v>
      </c>
      <c r="M307" s="2">
        <f>K307-L307</f>
        <v>0</v>
      </c>
      <c r="N307" s="2">
        <f>'[1]TCE - ANEXO III - Preencher'!O314</f>
        <v>0</v>
      </c>
      <c r="O307" s="2">
        <f>'[1]TCE - ANEXO III - Preencher'!P314</f>
        <v>0</v>
      </c>
      <c r="P307" s="4">
        <f>N307-O307</f>
        <v>0</v>
      </c>
      <c r="Q307" s="2">
        <f>'[1]TCE - ANEXO III - Preencher'!R314</f>
        <v>0</v>
      </c>
      <c r="R307" s="2">
        <f>'[1]TCE - ANEXO III - Preencher'!S314</f>
        <v>0</v>
      </c>
      <c r="S307" s="4">
        <f>Q307-R307</f>
        <v>0</v>
      </c>
      <c r="T307" s="2">
        <f>'[1]TCE - ANEXO III - Preencher'!U314</f>
        <v>0</v>
      </c>
      <c r="U307" s="2">
        <f>'[1]TCE - ANEXO III - Preencher'!V314</f>
        <v>0</v>
      </c>
      <c r="V307" s="4">
        <f>T307-U307</f>
        <v>0</v>
      </c>
      <c r="W307" s="3" t="str">
        <f>IF('[1]TCE - ANEXO III - Preencher'!X314="","",'[1]TCE - ANEXO III - Preencher'!X314)</f>
        <v/>
      </c>
      <c r="X307" s="2">
        <f>'[1]TCE - ANEXO III - Preencher'!Y314</f>
        <v>0</v>
      </c>
      <c r="Y307" s="2">
        <f>'[1]TCE - ANEXO III - Preencher'!Z314</f>
        <v>0</v>
      </c>
      <c r="Z307" s="4">
        <f>X307-Y307</f>
        <v>0</v>
      </c>
      <c r="AA307" s="3" t="str">
        <f>IF('[1]TCE - ANEXO III - Preencher'!AB314="","",'[1]TCE - ANEXO III - Preencher'!AB314)</f>
        <v/>
      </c>
      <c r="AB307" s="2">
        <f>H307+I307+J307+M307+P307+S307+V307+Z307</f>
        <v>75.92384194274014</v>
      </c>
    </row>
    <row r="308" spans="1:28" x14ac:dyDescent="0.2">
      <c r="A308" s="10">
        <f>'[1]TCE - ANEXO III - Preencher'!B315</f>
        <v>9039744000194</v>
      </c>
      <c r="B308" s="8" t="str">
        <f>'[1]TCE - ANEXO III - Preencher'!C315</f>
        <v>HOSPITAL PROVISÓRIO RECIFE 2</v>
      </c>
      <c r="C308" s="11">
        <v>432</v>
      </c>
      <c r="D308" s="9" t="str">
        <f>'[1]TCE - ANEXO III - Preencher'!E315</f>
        <v>JOANA ANGELICA SANTOS VELOSO DA SILVA</v>
      </c>
      <c r="E308" s="8" t="str">
        <f>'[1]TCE - ANEXO III - Preencher'!F315</f>
        <v>2 - Outros Profissionais da Saúde</v>
      </c>
      <c r="F308" s="7" t="str">
        <f>'[1]TCE - ANEXO III - Preencher'!G315</f>
        <v>2235-05</v>
      </c>
      <c r="G308" s="6">
        <f>IF('[1]TCE - ANEXO III - Preencher'!H315="","",'[1]TCE - ANEXO III - Preencher'!H315)</f>
        <v>43952</v>
      </c>
      <c r="H308" s="5">
        <f>'[1]TCE - ANEXO III - Preencher'!I315</f>
        <v>0</v>
      </c>
      <c r="I308" s="5">
        <f>'[1]TCE - ANEXO III - Preencher'!J315</f>
        <v>69.387255839113962</v>
      </c>
      <c r="J308" s="5">
        <f>'[1]TCE - ANEXO III - Preencher'!K315</f>
        <v>0</v>
      </c>
      <c r="K308" s="2">
        <f>'[1]TCE - ANEXO III - Preencher'!L315</f>
        <v>0</v>
      </c>
      <c r="L308" s="2">
        <f>'[1]TCE - ANEXO III - Preencher'!M315</f>
        <v>0</v>
      </c>
      <c r="M308" s="2">
        <f>K308-L308</f>
        <v>0</v>
      </c>
      <c r="N308" s="2">
        <f>'[1]TCE - ANEXO III - Preencher'!O315</f>
        <v>0</v>
      </c>
      <c r="O308" s="2">
        <f>'[1]TCE - ANEXO III - Preencher'!P315</f>
        <v>0</v>
      </c>
      <c r="P308" s="4">
        <f>N308-O308</f>
        <v>0</v>
      </c>
      <c r="Q308" s="2">
        <f>'[1]TCE - ANEXO III - Preencher'!R315</f>
        <v>0</v>
      </c>
      <c r="R308" s="2">
        <f>'[1]TCE - ANEXO III - Preencher'!S315</f>
        <v>0</v>
      </c>
      <c r="S308" s="4">
        <f>Q308-R308</f>
        <v>0</v>
      </c>
      <c r="T308" s="2">
        <f>'[1]TCE - ANEXO III - Preencher'!U315</f>
        <v>26.67</v>
      </c>
      <c r="U308" s="2">
        <f>'[1]TCE - ANEXO III - Preencher'!V315</f>
        <v>0</v>
      </c>
      <c r="V308" s="4">
        <f>T308-U308</f>
        <v>26.67</v>
      </c>
      <c r="W308" s="3" t="str">
        <f>IF('[1]TCE - ANEXO III - Preencher'!X315="","",'[1]TCE - ANEXO III - Preencher'!X315)</f>
        <v>Auxílio creche</v>
      </c>
      <c r="X308" s="2">
        <f>'[1]TCE - ANEXO III - Preencher'!Y315</f>
        <v>0</v>
      </c>
      <c r="Y308" s="2">
        <f>'[1]TCE - ANEXO III - Preencher'!Z315</f>
        <v>0</v>
      </c>
      <c r="Z308" s="4">
        <f>X308-Y308</f>
        <v>0</v>
      </c>
      <c r="AA308" s="3" t="str">
        <f>IF('[1]TCE - ANEXO III - Preencher'!AB315="","",'[1]TCE - ANEXO III - Preencher'!AB315)</f>
        <v/>
      </c>
      <c r="AB308" s="2">
        <f>H308+I308+J308+M308+P308+S308+V308+Z308</f>
        <v>96.057255839113964</v>
      </c>
    </row>
    <row r="309" spans="1:28" x14ac:dyDescent="0.2">
      <c r="A309" s="10">
        <f>'[1]TCE - ANEXO III - Preencher'!B316</f>
        <v>9039744000194</v>
      </c>
      <c r="B309" s="8" t="str">
        <f>'[1]TCE - ANEXO III - Preencher'!C316</f>
        <v>HOSPITAL PROVISÓRIO RECIFE 2</v>
      </c>
      <c r="C309" s="11">
        <v>4472</v>
      </c>
      <c r="D309" s="9" t="str">
        <f>'[1]TCE - ANEXO III - Preencher'!E316</f>
        <v>GLAUCE BARRETO DA SILVA</v>
      </c>
      <c r="E309" s="8" t="str">
        <f>'[1]TCE - ANEXO III - Preencher'!F316</f>
        <v>2 - Outros Profissionais da Saúde</v>
      </c>
      <c r="F309" s="7" t="str">
        <f>'[1]TCE - ANEXO III - Preencher'!G316</f>
        <v>2235-05</v>
      </c>
      <c r="G309" s="6">
        <f>IF('[1]TCE - ANEXO III - Preencher'!H316="","",'[1]TCE - ANEXO III - Preencher'!H316)</f>
        <v>43952</v>
      </c>
      <c r="H309" s="5">
        <f>'[1]TCE - ANEXO III - Preencher'!I316</f>
        <v>0</v>
      </c>
      <c r="I309" s="5">
        <f>'[1]TCE - ANEXO III - Preencher'!J316</f>
        <v>37.962304034315665</v>
      </c>
      <c r="J309" s="5">
        <f>'[1]TCE - ANEXO III - Preencher'!K316</f>
        <v>0</v>
      </c>
      <c r="K309" s="2">
        <f>'[1]TCE - ANEXO III - Preencher'!L316</f>
        <v>0</v>
      </c>
      <c r="L309" s="2">
        <f>'[1]TCE - ANEXO III - Preencher'!M316</f>
        <v>0</v>
      </c>
      <c r="M309" s="2">
        <f>K309-L309</f>
        <v>0</v>
      </c>
      <c r="N309" s="2">
        <f>'[1]TCE - ANEXO III - Preencher'!O316</f>
        <v>0</v>
      </c>
      <c r="O309" s="2">
        <f>'[1]TCE - ANEXO III - Preencher'!P316</f>
        <v>0</v>
      </c>
      <c r="P309" s="4">
        <f>N309-O309</f>
        <v>0</v>
      </c>
      <c r="Q309" s="2">
        <f>'[1]TCE - ANEXO III - Preencher'!R316</f>
        <v>0</v>
      </c>
      <c r="R309" s="2">
        <f>'[1]TCE - ANEXO III - Preencher'!S316</f>
        <v>0</v>
      </c>
      <c r="S309" s="4">
        <f>Q309-R309</f>
        <v>0</v>
      </c>
      <c r="T309" s="2">
        <f>'[1]TCE - ANEXO III - Preencher'!U316</f>
        <v>0</v>
      </c>
      <c r="U309" s="2">
        <f>'[1]TCE - ANEXO III - Preencher'!V316</f>
        <v>0</v>
      </c>
      <c r="V309" s="4">
        <f>T309-U309</f>
        <v>0</v>
      </c>
      <c r="W309" s="3" t="str">
        <f>IF('[1]TCE - ANEXO III - Preencher'!X316="","",'[1]TCE - ANEXO III - Preencher'!X316)</f>
        <v/>
      </c>
      <c r="X309" s="2">
        <f>'[1]TCE - ANEXO III - Preencher'!Y316</f>
        <v>0</v>
      </c>
      <c r="Y309" s="2">
        <f>'[1]TCE - ANEXO III - Preencher'!Z316</f>
        <v>0</v>
      </c>
      <c r="Z309" s="4">
        <f>X309-Y309</f>
        <v>0</v>
      </c>
      <c r="AA309" s="3" t="str">
        <f>IF('[1]TCE - ANEXO III - Preencher'!AB316="","",'[1]TCE - ANEXO III - Preencher'!AB316)</f>
        <v/>
      </c>
      <c r="AB309" s="2">
        <f>H309+I309+J309+M309+P309+S309+V309+Z309</f>
        <v>37.962304034315665</v>
      </c>
    </row>
    <row r="310" spans="1:28" x14ac:dyDescent="0.2">
      <c r="A310" s="10">
        <f>'[1]TCE - ANEXO III - Preencher'!B317</f>
        <v>9039744000194</v>
      </c>
      <c r="B310" s="8" t="str">
        <f>'[1]TCE - ANEXO III - Preencher'!C317</f>
        <v>HOSPITAL PROVISÓRIO RECIFE 2</v>
      </c>
      <c r="C310" s="11">
        <v>457</v>
      </c>
      <c r="D310" s="9" t="str">
        <f>'[1]TCE - ANEXO III - Preencher'!E317</f>
        <v>SIRLEI DA SILVA</v>
      </c>
      <c r="E310" s="8" t="str">
        <f>'[1]TCE - ANEXO III - Preencher'!F317</f>
        <v>2 - Outros Profissionais da Saúde</v>
      </c>
      <c r="F310" s="7" t="str">
        <f>'[1]TCE - ANEXO III - Preencher'!G317</f>
        <v>2235-05</v>
      </c>
      <c r="G310" s="6">
        <f>IF('[1]TCE - ANEXO III - Preencher'!H317="","",'[1]TCE - ANEXO III - Preencher'!H317)</f>
        <v>43952</v>
      </c>
      <c r="H310" s="5">
        <f>'[1]TCE - ANEXO III - Preencher'!I317</f>
        <v>0</v>
      </c>
      <c r="I310" s="5">
        <f>'[1]TCE - ANEXO III - Preencher'!J317</f>
        <v>75.92384194274014</v>
      </c>
      <c r="J310" s="5">
        <f>'[1]TCE - ANEXO III - Preencher'!K317</f>
        <v>0</v>
      </c>
      <c r="K310" s="2">
        <f>'[1]TCE - ANEXO III - Preencher'!L317</f>
        <v>0</v>
      </c>
      <c r="L310" s="2">
        <f>'[1]TCE - ANEXO III - Preencher'!M317</f>
        <v>0</v>
      </c>
      <c r="M310" s="2">
        <f>K310-L310</f>
        <v>0</v>
      </c>
      <c r="N310" s="2">
        <f>'[1]TCE - ANEXO III - Preencher'!O317</f>
        <v>0</v>
      </c>
      <c r="O310" s="2">
        <f>'[1]TCE - ANEXO III - Preencher'!P317</f>
        <v>0</v>
      </c>
      <c r="P310" s="4">
        <f>N310-O310</f>
        <v>0</v>
      </c>
      <c r="Q310" s="2">
        <f>'[1]TCE - ANEXO III - Preencher'!R317</f>
        <v>0</v>
      </c>
      <c r="R310" s="2">
        <f>'[1]TCE - ANEXO III - Preencher'!S317</f>
        <v>0</v>
      </c>
      <c r="S310" s="4">
        <f>Q310-R310</f>
        <v>0</v>
      </c>
      <c r="T310" s="2">
        <f>'[1]TCE - ANEXO III - Preencher'!U317</f>
        <v>0</v>
      </c>
      <c r="U310" s="2">
        <f>'[1]TCE - ANEXO III - Preencher'!V317</f>
        <v>0</v>
      </c>
      <c r="V310" s="4">
        <f>T310-U310</f>
        <v>0</v>
      </c>
      <c r="W310" s="3" t="str">
        <f>IF('[1]TCE - ANEXO III - Preencher'!X317="","",'[1]TCE - ANEXO III - Preencher'!X317)</f>
        <v/>
      </c>
      <c r="X310" s="2">
        <f>'[1]TCE - ANEXO III - Preencher'!Y317</f>
        <v>0</v>
      </c>
      <c r="Y310" s="2">
        <f>'[1]TCE - ANEXO III - Preencher'!Z317</f>
        <v>0</v>
      </c>
      <c r="Z310" s="4">
        <f>X310-Y310</f>
        <v>0</v>
      </c>
      <c r="AA310" s="3" t="str">
        <f>IF('[1]TCE - ANEXO III - Preencher'!AB317="","",'[1]TCE - ANEXO III - Preencher'!AB317)</f>
        <v/>
      </c>
      <c r="AB310" s="2">
        <f>H310+I310+J310+M310+P310+S310+V310+Z310</f>
        <v>75.92384194274014</v>
      </c>
    </row>
    <row r="311" spans="1:28" x14ac:dyDescent="0.2">
      <c r="A311" s="10">
        <f>'[1]TCE - ANEXO III - Preencher'!B318</f>
        <v>9039744000194</v>
      </c>
      <c r="B311" s="8" t="str">
        <f>'[1]TCE - ANEXO III - Preencher'!C318</f>
        <v>HOSPITAL PROVISÓRIO RECIFE 2</v>
      </c>
      <c r="C311" s="11">
        <v>470</v>
      </c>
      <c r="D311" s="9" t="str">
        <f>'[1]TCE - ANEXO III - Preencher'!E318</f>
        <v>RILDA FERREIRA DE LIMA</v>
      </c>
      <c r="E311" s="8" t="str">
        <f>'[1]TCE - ANEXO III - Preencher'!F318</f>
        <v>2 - Outros Profissionais da Saúde</v>
      </c>
      <c r="F311" s="7" t="str">
        <f>'[1]TCE - ANEXO III - Preencher'!G318</f>
        <v>2235-05</v>
      </c>
      <c r="G311" s="6">
        <f>IF('[1]TCE - ANEXO III - Preencher'!H318="","",'[1]TCE - ANEXO III - Preencher'!H318)</f>
        <v>43952</v>
      </c>
      <c r="H311" s="5">
        <f>'[1]TCE - ANEXO III - Preencher'!I318</f>
        <v>0</v>
      </c>
      <c r="I311" s="5">
        <f>'[1]TCE - ANEXO III - Preencher'!J318</f>
        <v>88.503629076066673</v>
      </c>
      <c r="J311" s="5">
        <f>'[1]TCE - ANEXO III - Preencher'!K318</f>
        <v>0</v>
      </c>
      <c r="K311" s="2">
        <f>'[1]TCE - ANEXO III - Preencher'!L318</f>
        <v>0</v>
      </c>
      <c r="L311" s="2">
        <f>'[1]TCE - ANEXO III - Preencher'!M318</f>
        <v>0</v>
      </c>
      <c r="M311" s="2">
        <f>K311-L311</f>
        <v>0</v>
      </c>
      <c r="N311" s="2">
        <f>'[1]TCE - ANEXO III - Preencher'!O318</f>
        <v>0</v>
      </c>
      <c r="O311" s="2">
        <f>'[1]TCE - ANEXO III - Preencher'!P318</f>
        <v>0</v>
      </c>
      <c r="P311" s="4">
        <f>N311-O311</f>
        <v>0</v>
      </c>
      <c r="Q311" s="2">
        <f>'[1]TCE - ANEXO III - Preencher'!R318</f>
        <v>0</v>
      </c>
      <c r="R311" s="2">
        <f>'[1]TCE - ANEXO III - Preencher'!S318</f>
        <v>0</v>
      </c>
      <c r="S311" s="4">
        <f>Q311-R311</f>
        <v>0</v>
      </c>
      <c r="T311" s="2">
        <f>'[1]TCE - ANEXO III - Preencher'!U318</f>
        <v>0</v>
      </c>
      <c r="U311" s="2">
        <f>'[1]TCE - ANEXO III - Preencher'!V318</f>
        <v>0</v>
      </c>
      <c r="V311" s="4">
        <f>T311-U311</f>
        <v>0</v>
      </c>
      <c r="W311" s="3" t="str">
        <f>IF('[1]TCE - ANEXO III - Preencher'!X318="","",'[1]TCE - ANEXO III - Preencher'!X318)</f>
        <v/>
      </c>
      <c r="X311" s="2">
        <f>'[1]TCE - ANEXO III - Preencher'!Y318</f>
        <v>0</v>
      </c>
      <c r="Y311" s="2">
        <f>'[1]TCE - ANEXO III - Preencher'!Z318</f>
        <v>0</v>
      </c>
      <c r="Z311" s="4">
        <f>X311-Y311</f>
        <v>0</v>
      </c>
      <c r="AA311" s="3" t="str">
        <f>IF('[1]TCE - ANEXO III - Preencher'!AB318="","",'[1]TCE - ANEXO III - Preencher'!AB318)</f>
        <v/>
      </c>
      <c r="AB311" s="2">
        <f>H311+I311+J311+M311+P311+S311+V311+Z311</f>
        <v>88.503629076066673</v>
      </c>
    </row>
    <row r="312" spans="1:28" x14ac:dyDescent="0.2">
      <c r="A312" s="10">
        <f>'[1]TCE - ANEXO III - Preencher'!B319</f>
        <v>9039744000194</v>
      </c>
      <c r="B312" s="8" t="str">
        <f>'[1]TCE - ANEXO III - Preencher'!C319</f>
        <v>HOSPITAL PROVISÓRIO RECIFE 2</v>
      </c>
      <c r="C312" s="11">
        <v>442</v>
      </c>
      <c r="D312" s="9" t="str">
        <f>'[1]TCE - ANEXO III - Preencher'!E319</f>
        <v>JULIANNA MARIA ARAUJO DA SILVA</v>
      </c>
      <c r="E312" s="8" t="str">
        <f>'[1]TCE - ANEXO III - Preencher'!F319</f>
        <v>2 - Outros Profissionais da Saúde</v>
      </c>
      <c r="F312" s="7" t="str">
        <f>'[1]TCE - ANEXO III - Preencher'!G319</f>
        <v>2235-05</v>
      </c>
      <c r="G312" s="6">
        <f>IF('[1]TCE - ANEXO III - Preencher'!H319="","",'[1]TCE - ANEXO III - Preencher'!H319)</f>
        <v>43952</v>
      </c>
      <c r="H312" s="5">
        <f>'[1]TCE - ANEXO III - Preencher'!I319</f>
        <v>0</v>
      </c>
      <c r="I312" s="5">
        <f>'[1]TCE - ANEXO III - Preencher'!J319</f>
        <v>88.503629076066673</v>
      </c>
      <c r="J312" s="5">
        <f>'[1]TCE - ANEXO III - Preencher'!K319</f>
        <v>0</v>
      </c>
      <c r="K312" s="2">
        <f>'[1]TCE - ANEXO III - Preencher'!L319</f>
        <v>0</v>
      </c>
      <c r="L312" s="2">
        <f>'[1]TCE - ANEXO III - Preencher'!M319</f>
        <v>0</v>
      </c>
      <c r="M312" s="2">
        <f>K312-L312</f>
        <v>0</v>
      </c>
      <c r="N312" s="2">
        <f>'[1]TCE - ANEXO III - Preencher'!O319</f>
        <v>0</v>
      </c>
      <c r="O312" s="2">
        <f>'[1]TCE - ANEXO III - Preencher'!P319</f>
        <v>0</v>
      </c>
      <c r="P312" s="4">
        <f>N312-O312</f>
        <v>0</v>
      </c>
      <c r="Q312" s="2">
        <f>'[1]TCE - ANEXO III - Preencher'!R319</f>
        <v>0</v>
      </c>
      <c r="R312" s="2">
        <f>'[1]TCE - ANEXO III - Preencher'!S319</f>
        <v>0</v>
      </c>
      <c r="S312" s="4">
        <f>Q312-R312</f>
        <v>0</v>
      </c>
      <c r="T312" s="2">
        <f>'[1]TCE - ANEXO III - Preencher'!U319</f>
        <v>0</v>
      </c>
      <c r="U312" s="2">
        <f>'[1]TCE - ANEXO III - Preencher'!V319</f>
        <v>0</v>
      </c>
      <c r="V312" s="4">
        <f>T312-U312</f>
        <v>0</v>
      </c>
      <c r="W312" s="3" t="str">
        <f>IF('[1]TCE - ANEXO III - Preencher'!X319="","",'[1]TCE - ANEXO III - Preencher'!X319)</f>
        <v/>
      </c>
      <c r="X312" s="2">
        <f>'[1]TCE - ANEXO III - Preencher'!Y319</f>
        <v>0</v>
      </c>
      <c r="Y312" s="2">
        <f>'[1]TCE - ANEXO III - Preencher'!Z319</f>
        <v>0</v>
      </c>
      <c r="Z312" s="4">
        <f>X312-Y312</f>
        <v>0</v>
      </c>
      <c r="AA312" s="3" t="str">
        <f>IF('[1]TCE - ANEXO III - Preencher'!AB319="","",'[1]TCE - ANEXO III - Preencher'!AB319)</f>
        <v/>
      </c>
      <c r="AB312" s="2">
        <f>H312+I312+J312+M312+P312+S312+V312+Z312</f>
        <v>88.503629076066673</v>
      </c>
    </row>
    <row r="313" spans="1:28" x14ac:dyDescent="0.2">
      <c r="A313" s="10">
        <f>'[1]TCE - ANEXO III - Preencher'!B320</f>
        <v>9039744000194</v>
      </c>
      <c r="B313" s="8" t="str">
        <f>'[1]TCE - ANEXO III - Preencher'!C320</f>
        <v>HOSPITAL PROVISÓRIO RECIFE 2</v>
      </c>
      <c r="C313" s="11">
        <v>9449</v>
      </c>
      <c r="D313" s="9" t="str">
        <f>'[1]TCE - ANEXO III - Preencher'!E320</f>
        <v>VILMA ROMAO DOS SANTOS</v>
      </c>
      <c r="E313" s="8" t="str">
        <f>'[1]TCE - ANEXO III - Preencher'!F320</f>
        <v>2 - Outros Profissionais da Saúde</v>
      </c>
      <c r="F313" s="7" t="str">
        <f>'[1]TCE - ANEXO III - Preencher'!G320</f>
        <v>2235-05</v>
      </c>
      <c r="G313" s="6">
        <f>IF('[1]TCE - ANEXO III - Preencher'!H320="","",'[1]TCE - ANEXO III - Preencher'!H320)</f>
        <v>43952</v>
      </c>
      <c r="H313" s="5">
        <f>'[1]TCE - ANEXO III - Preencher'!I320</f>
        <v>0</v>
      </c>
      <c r="I313" s="5">
        <f>'[1]TCE - ANEXO III - Preencher'!J320</f>
        <v>91.109223232001114</v>
      </c>
      <c r="J313" s="5">
        <f>'[1]TCE - ANEXO III - Preencher'!K320</f>
        <v>0</v>
      </c>
      <c r="K313" s="2">
        <f>'[1]TCE - ANEXO III - Preencher'!L320</f>
        <v>0</v>
      </c>
      <c r="L313" s="2">
        <f>'[1]TCE - ANEXO III - Preencher'!M320</f>
        <v>0</v>
      </c>
      <c r="M313" s="2">
        <f>K313-L313</f>
        <v>0</v>
      </c>
      <c r="N313" s="2">
        <f>'[1]TCE - ANEXO III - Preencher'!O320</f>
        <v>0</v>
      </c>
      <c r="O313" s="2">
        <f>'[1]TCE - ANEXO III - Preencher'!P320</f>
        <v>0</v>
      </c>
      <c r="P313" s="4">
        <f>N313-O313</f>
        <v>0</v>
      </c>
      <c r="Q313" s="2">
        <f>'[1]TCE - ANEXO III - Preencher'!R320</f>
        <v>0</v>
      </c>
      <c r="R313" s="2">
        <f>'[1]TCE - ANEXO III - Preencher'!S320</f>
        <v>0</v>
      </c>
      <c r="S313" s="4">
        <f>Q313-R313</f>
        <v>0</v>
      </c>
      <c r="T313" s="2">
        <f>'[1]TCE - ANEXO III - Preencher'!U320</f>
        <v>0</v>
      </c>
      <c r="U313" s="2">
        <f>'[1]TCE - ANEXO III - Preencher'!V320</f>
        <v>0</v>
      </c>
      <c r="V313" s="4">
        <f>T313-U313</f>
        <v>0</v>
      </c>
      <c r="W313" s="3" t="str">
        <f>IF('[1]TCE - ANEXO III - Preencher'!X320="","",'[1]TCE - ANEXO III - Preencher'!X320)</f>
        <v/>
      </c>
      <c r="X313" s="2">
        <f>'[1]TCE - ANEXO III - Preencher'!Y320</f>
        <v>0</v>
      </c>
      <c r="Y313" s="2">
        <f>'[1]TCE - ANEXO III - Preencher'!Z320</f>
        <v>0</v>
      </c>
      <c r="Z313" s="4">
        <f>X313-Y313</f>
        <v>0</v>
      </c>
      <c r="AA313" s="3" t="str">
        <f>IF('[1]TCE - ANEXO III - Preencher'!AB320="","",'[1]TCE - ANEXO III - Preencher'!AB320)</f>
        <v/>
      </c>
      <c r="AB313" s="2">
        <f>H313+I313+J313+M313+P313+S313+V313+Z313</f>
        <v>91.109223232001114</v>
      </c>
    </row>
    <row r="314" spans="1:28" x14ac:dyDescent="0.2">
      <c r="A314" s="10">
        <f>'[1]TCE - ANEXO III - Preencher'!B321</f>
        <v>9039744000194</v>
      </c>
      <c r="B314" s="8" t="str">
        <f>'[1]TCE - ANEXO III - Preencher'!C321</f>
        <v>HOSPITAL PROVISÓRIO RECIFE 2</v>
      </c>
      <c r="C314" s="11">
        <v>419</v>
      </c>
      <c r="D314" s="9" t="str">
        <f>'[1]TCE - ANEXO III - Preencher'!E321</f>
        <v>LILIAN DA SILVA VENTURA</v>
      </c>
      <c r="E314" s="8" t="str">
        <f>'[1]TCE - ANEXO III - Preencher'!F321</f>
        <v>2 - Outros Profissionais da Saúde</v>
      </c>
      <c r="F314" s="7" t="str">
        <f>'[1]TCE - ANEXO III - Preencher'!G321</f>
        <v>2235-05</v>
      </c>
      <c r="G314" s="6">
        <f>IF('[1]TCE - ANEXO III - Preencher'!H321="","",'[1]TCE - ANEXO III - Preencher'!H321)</f>
        <v>43952</v>
      </c>
      <c r="H314" s="5">
        <f>'[1]TCE - ANEXO III - Preencher'!I321</f>
        <v>0</v>
      </c>
      <c r="I314" s="5">
        <f>'[1]TCE - ANEXO III - Preencher'!J321</f>
        <v>60.704751114266848</v>
      </c>
      <c r="J314" s="5">
        <f>'[1]TCE - ANEXO III - Preencher'!K321</f>
        <v>0</v>
      </c>
      <c r="K314" s="2">
        <f>'[1]TCE - ANEXO III - Preencher'!L321</f>
        <v>0</v>
      </c>
      <c r="L314" s="2">
        <f>'[1]TCE - ANEXO III - Preencher'!M321</f>
        <v>0</v>
      </c>
      <c r="M314" s="2">
        <f>K314-L314</f>
        <v>0</v>
      </c>
      <c r="N314" s="2">
        <f>'[1]TCE - ANEXO III - Preencher'!O321</f>
        <v>0</v>
      </c>
      <c r="O314" s="2">
        <f>'[1]TCE - ANEXO III - Preencher'!P321</f>
        <v>0</v>
      </c>
      <c r="P314" s="4">
        <f>N314-O314</f>
        <v>0</v>
      </c>
      <c r="Q314" s="2">
        <f>'[1]TCE - ANEXO III - Preencher'!R321</f>
        <v>0</v>
      </c>
      <c r="R314" s="2">
        <f>'[1]TCE - ANEXO III - Preencher'!S321</f>
        <v>0</v>
      </c>
      <c r="S314" s="4">
        <f>Q314-R314</f>
        <v>0</v>
      </c>
      <c r="T314" s="2">
        <f>'[1]TCE - ANEXO III - Preencher'!U321</f>
        <v>0</v>
      </c>
      <c r="U314" s="2">
        <f>'[1]TCE - ANEXO III - Preencher'!V321</f>
        <v>0</v>
      </c>
      <c r="V314" s="4">
        <f>T314-U314</f>
        <v>0</v>
      </c>
      <c r="W314" s="3" t="str">
        <f>IF('[1]TCE - ANEXO III - Preencher'!X321="","",'[1]TCE - ANEXO III - Preencher'!X321)</f>
        <v/>
      </c>
      <c r="X314" s="2">
        <f>'[1]TCE - ANEXO III - Preencher'!Y321</f>
        <v>0</v>
      </c>
      <c r="Y314" s="2">
        <f>'[1]TCE - ANEXO III - Preencher'!Z321</f>
        <v>0</v>
      </c>
      <c r="Z314" s="4">
        <f>X314-Y314</f>
        <v>0</v>
      </c>
      <c r="AA314" s="3" t="str">
        <f>IF('[1]TCE - ANEXO III - Preencher'!AB321="","",'[1]TCE - ANEXO III - Preencher'!AB321)</f>
        <v/>
      </c>
      <c r="AB314" s="2">
        <f>H314+I314+J314+M314+P314+S314+V314+Z314</f>
        <v>60.704751114266848</v>
      </c>
    </row>
    <row r="315" spans="1:28" x14ac:dyDescent="0.2">
      <c r="A315" s="10">
        <f>'[1]TCE - ANEXO III - Preencher'!B322</f>
        <v>9039744000194</v>
      </c>
      <c r="B315" s="8" t="str">
        <f>'[1]TCE - ANEXO III - Preencher'!C322</f>
        <v>HOSPITAL PROVISÓRIO RECIFE 2</v>
      </c>
      <c r="C315" s="11">
        <v>486</v>
      </c>
      <c r="D315" s="9" t="str">
        <f>'[1]TCE - ANEXO III - Preencher'!E322</f>
        <v>EMILIENE DE SOUSA DA SILVA</v>
      </c>
      <c r="E315" s="8" t="str">
        <f>'[1]TCE - ANEXO III - Preencher'!F322</f>
        <v>2 - Outros Profissionais da Saúde</v>
      </c>
      <c r="F315" s="7" t="str">
        <f>'[1]TCE - ANEXO III - Preencher'!G322</f>
        <v>2235-05</v>
      </c>
      <c r="G315" s="6">
        <f>IF('[1]TCE - ANEXO III - Preencher'!H322="","",'[1]TCE - ANEXO III - Preencher'!H322)</f>
        <v>43952</v>
      </c>
      <c r="H315" s="5">
        <f>'[1]TCE - ANEXO III - Preencher'!I322</f>
        <v>0</v>
      </c>
      <c r="I315" s="5">
        <f>'[1]TCE - ANEXO III - Preencher'!J322</f>
        <v>51.627691555457289</v>
      </c>
      <c r="J315" s="5">
        <f>'[1]TCE - ANEXO III - Preencher'!K322</f>
        <v>0</v>
      </c>
      <c r="K315" s="2">
        <f>'[1]TCE - ANEXO III - Preencher'!L322</f>
        <v>0</v>
      </c>
      <c r="L315" s="2">
        <f>'[1]TCE - ANEXO III - Preencher'!M322</f>
        <v>0</v>
      </c>
      <c r="M315" s="2">
        <f>K315-L315</f>
        <v>0</v>
      </c>
      <c r="N315" s="2">
        <f>'[1]TCE - ANEXO III - Preencher'!O322</f>
        <v>0</v>
      </c>
      <c r="O315" s="2">
        <f>'[1]TCE - ANEXO III - Preencher'!P322</f>
        <v>0</v>
      </c>
      <c r="P315" s="4">
        <f>N315-O315</f>
        <v>0</v>
      </c>
      <c r="Q315" s="2">
        <f>'[1]TCE - ANEXO III - Preencher'!R322</f>
        <v>0</v>
      </c>
      <c r="R315" s="2">
        <f>'[1]TCE - ANEXO III - Preencher'!S322</f>
        <v>0</v>
      </c>
      <c r="S315" s="4">
        <f>Q315-R315</f>
        <v>0</v>
      </c>
      <c r="T315" s="2">
        <f>'[1]TCE - ANEXO III - Preencher'!U322</f>
        <v>0</v>
      </c>
      <c r="U315" s="2">
        <f>'[1]TCE - ANEXO III - Preencher'!V322</f>
        <v>0</v>
      </c>
      <c r="V315" s="4">
        <f>T315-U315</f>
        <v>0</v>
      </c>
      <c r="W315" s="3" t="str">
        <f>IF('[1]TCE - ANEXO III - Preencher'!X322="","",'[1]TCE - ANEXO III - Preencher'!X322)</f>
        <v/>
      </c>
      <c r="X315" s="2">
        <f>'[1]TCE - ANEXO III - Preencher'!Y322</f>
        <v>0</v>
      </c>
      <c r="Y315" s="2">
        <f>'[1]TCE - ANEXO III - Preencher'!Z322</f>
        <v>0</v>
      </c>
      <c r="Z315" s="4">
        <f>X315-Y315</f>
        <v>0</v>
      </c>
      <c r="AA315" s="3" t="str">
        <f>IF('[1]TCE - ANEXO III - Preencher'!AB322="","",'[1]TCE - ANEXO III - Preencher'!AB322)</f>
        <v/>
      </c>
      <c r="AB315" s="2">
        <f>H315+I315+J315+M315+P315+S315+V315+Z315</f>
        <v>51.627691555457289</v>
      </c>
    </row>
    <row r="316" spans="1:28" x14ac:dyDescent="0.2">
      <c r="A316" s="10">
        <f>'[1]TCE - ANEXO III - Preencher'!B323</f>
        <v>9039744000194</v>
      </c>
      <c r="B316" s="8" t="str">
        <f>'[1]TCE - ANEXO III - Preencher'!C323</f>
        <v>HOSPITAL PROVISÓRIO RECIFE 2</v>
      </c>
      <c r="C316" s="11">
        <v>409</v>
      </c>
      <c r="D316" s="9" t="str">
        <f>'[1]TCE - ANEXO III - Preencher'!E323</f>
        <v>MARILAN NUNES SIQUEIRA</v>
      </c>
      <c r="E316" s="8" t="str">
        <f>'[1]TCE - ANEXO III - Preencher'!F323</f>
        <v>2 - Outros Profissionais da Saúde</v>
      </c>
      <c r="F316" s="7" t="str">
        <f>'[1]TCE - ANEXO III - Preencher'!G323</f>
        <v>2235-05</v>
      </c>
      <c r="G316" s="6">
        <f>IF('[1]TCE - ANEXO III - Preencher'!H323="","",'[1]TCE - ANEXO III - Preencher'!H323)</f>
        <v>43952</v>
      </c>
      <c r="H316" s="5">
        <f>'[1]TCE - ANEXO III - Preencher'!I323</f>
        <v>0</v>
      </c>
      <c r="I316" s="5">
        <f>'[1]TCE - ANEXO III - Preencher'!J323</f>
        <v>66.377913338522816</v>
      </c>
      <c r="J316" s="5">
        <f>'[1]TCE - ANEXO III - Preencher'!K323</f>
        <v>0</v>
      </c>
      <c r="K316" s="2">
        <f>'[1]TCE - ANEXO III - Preencher'!L323</f>
        <v>0</v>
      </c>
      <c r="L316" s="2">
        <f>'[1]TCE - ANEXO III - Preencher'!M323</f>
        <v>0</v>
      </c>
      <c r="M316" s="2">
        <f>K316-L316</f>
        <v>0</v>
      </c>
      <c r="N316" s="2">
        <f>'[1]TCE - ANEXO III - Preencher'!O323</f>
        <v>0</v>
      </c>
      <c r="O316" s="2">
        <f>'[1]TCE - ANEXO III - Preencher'!P323</f>
        <v>0</v>
      </c>
      <c r="P316" s="4">
        <f>N316-O316</f>
        <v>0</v>
      </c>
      <c r="Q316" s="2">
        <f>'[1]TCE - ANEXO III - Preencher'!R323</f>
        <v>0</v>
      </c>
      <c r="R316" s="2">
        <f>'[1]TCE - ANEXO III - Preencher'!S323</f>
        <v>0</v>
      </c>
      <c r="S316" s="4">
        <f>Q316-R316</f>
        <v>0</v>
      </c>
      <c r="T316" s="2">
        <f>'[1]TCE - ANEXO III - Preencher'!U323</f>
        <v>0</v>
      </c>
      <c r="U316" s="2">
        <f>'[1]TCE - ANEXO III - Preencher'!V323</f>
        <v>0</v>
      </c>
      <c r="V316" s="4">
        <f>T316-U316</f>
        <v>0</v>
      </c>
      <c r="W316" s="3" t="str">
        <f>IF('[1]TCE - ANEXO III - Preencher'!X323="","",'[1]TCE - ANEXO III - Preencher'!X323)</f>
        <v/>
      </c>
      <c r="X316" s="2">
        <f>'[1]TCE - ANEXO III - Preencher'!Y323</f>
        <v>0</v>
      </c>
      <c r="Y316" s="2">
        <f>'[1]TCE - ANEXO III - Preencher'!Z323</f>
        <v>0</v>
      </c>
      <c r="Z316" s="4">
        <f>X316-Y316</f>
        <v>0</v>
      </c>
      <c r="AA316" s="3" t="str">
        <f>IF('[1]TCE - ANEXO III - Preencher'!AB323="","",'[1]TCE - ANEXO III - Preencher'!AB323)</f>
        <v/>
      </c>
      <c r="AB316" s="2">
        <f>H316+I316+J316+M316+P316+S316+V316+Z316</f>
        <v>66.377913338522816</v>
      </c>
    </row>
    <row r="317" spans="1:28" x14ac:dyDescent="0.2">
      <c r="A317" s="10">
        <f>'[1]TCE - ANEXO III - Preencher'!B324</f>
        <v>9039744000194</v>
      </c>
      <c r="B317" s="8" t="str">
        <f>'[1]TCE - ANEXO III - Preencher'!C324</f>
        <v>HOSPITAL PROVISÓRIO RECIFE 2</v>
      </c>
      <c r="C317" s="11">
        <v>411</v>
      </c>
      <c r="D317" s="9" t="str">
        <f>'[1]TCE - ANEXO III - Preencher'!E324</f>
        <v xml:space="preserve">ELAINE CRISTINA DA SILVA CORREIA </v>
      </c>
      <c r="E317" s="8" t="str">
        <f>'[1]TCE - ANEXO III - Preencher'!F324</f>
        <v>2 - Outros Profissionais da Saúde</v>
      </c>
      <c r="F317" s="7" t="str">
        <f>'[1]TCE - ANEXO III - Preencher'!G324</f>
        <v>2235-05</v>
      </c>
      <c r="G317" s="6">
        <f>IF('[1]TCE - ANEXO III - Preencher'!H324="","",'[1]TCE - ANEXO III - Preencher'!H324)</f>
        <v>43952</v>
      </c>
      <c r="H317" s="5">
        <f>'[1]TCE - ANEXO III - Preencher'!I324</f>
        <v>0</v>
      </c>
      <c r="I317" s="5">
        <f>'[1]TCE - ANEXO III - Preencher'!J324</f>
        <v>59.001653258153262</v>
      </c>
      <c r="J317" s="5">
        <f>'[1]TCE - ANEXO III - Preencher'!K324</f>
        <v>0</v>
      </c>
      <c r="K317" s="2">
        <f>'[1]TCE - ANEXO III - Preencher'!L324</f>
        <v>0</v>
      </c>
      <c r="L317" s="2">
        <f>'[1]TCE - ANEXO III - Preencher'!M324</f>
        <v>0</v>
      </c>
      <c r="M317" s="2">
        <f>K317-L317</f>
        <v>0</v>
      </c>
      <c r="N317" s="2">
        <f>'[1]TCE - ANEXO III - Preencher'!O324</f>
        <v>0</v>
      </c>
      <c r="O317" s="2">
        <f>'[1]TCE - ANEXO III - Preencher'!P324</f>
        <v>0</v>
      </c>
      <c r="P317" s="4">
        <f>N317-O317</f>
        <v>0</v>
      </c>
      <c r="Q317" s="2">
        <f>'[1]TCE - ANEXO III - Preencher'!R324</f>
        <v>41.4</v>
      </c>
      <c r="R317" s="2">
        <f>'[1]TCE - ANEXO III - Preencher'!S324</f>
        <v>24.73</v>
      </c>
      <c r="S317" s="4">
        <f>Q317-R317</f>
        <v>16.669999999999998</v>
      </c>
      <c r="T317" s="2">
        <f>'[1]TCE - ANEXO III - Preencher'!U324</f>
        <v>0</v>
      </c>
      <c r="U317" s="2">
        <f>'[1]TCE - ANEXO III - Preencher'!V324</f>
        <v>0</v>
      </c>
      <c r="V317" s="4">
        <f>T317-U317</f>
        <v>0</v>
      </c>
      <c r="W317" s="3" t="str">
        <f>IF('[1]TCE - ANEXO III - Preencher'!X324="","",'[1]TCE - ANEXO III - Preencher'!X324)</f>
        <v/>
      </c>
      <c r="X317" s="2">
        <f>'[1]TCE - ANEXO III - Preencher'!Y324</f>
        <v>0</v>
      </c>
      <c r="Y317" s="2">
        <f>'[1]TCE - ANEXO III - Preencher'!Z324</f>
        <v>0</v>
      </c>
      <c r="Z317" s="4">
        <f>X317-Y317</f>
        <v>0</v>
      </c>
      <c r="AA317" s="3" t="str">
        <f>IF('[1]TCE - ANEXO III - Preencher'!AB324="","",'[1]TCE - ANEXO III - Preencher'!AB324)</f>
        <v/>
      </c>
      <c r="AB317" s="2">
        <f>H317+I317+J317+M317+P317+S317+V317+Z317</f>
        <v>75.671653258153256</v>
      </c>
    </row>
    <row r="318" spans="1:28" x14ac:dyDescent="0.2">
      <c r="A318" s="10">
        <f>'[1]TCE - ANEXO III - Preencher'!B325</f>
        <v>9039744000194</v>
      </c>
      <c r="B318" s="8" t="str">
        <f>'[1]TCE - ANEXO III - Preencher'!C325</f>
        <v>HOSPITAL PROVISÓRIO RECIFE 2</v>
      </c>
      <c r="C318" s="11">
        <v>418</v>
      </c>
      <c r="D318" s="9" t="str">
        <f>'[1]TCE - ANEXO III - Preencher'!E325</f>
        <v>LIDIANE DE LIMA SILVA NEVES</v>
      </c>
      <c r="E318" s="8" t="str">
        <f>'[1]TCE - ANEXO III - Preencher'!F325</f>
        <v>2 - Outros Profissionais da Saúde</v>
      </c>
      <c r="F318" s="7" t="str">
        <f>'[1]TCE - ANEXO III - Preencher'!G325</f>
        <v>2235-05</v>
      </c>
      <c r="G318" s="6">
        <f>IF('[1]TCE - ANEXO III - Preencher'!H325="","",'[1]TCE - ANEXO III - Preencher'!H325)</f>
        <v>43952</v>
      </c>
      <c r="H318" s="5">
        <f>'[1]TCE - ANEXO III - Preencher'!I325</f>
        <v>0</v>
      </c>
      <c r="I318" s="5">
        <f>'[1]TCE - ANEXO III - Preencher'!J325</f>
        <v>43.304499873577896</v>
      </c>
      <c r="J318" s="5">
        <f>'[1]TCE - ANEXO III - Preencher'!K325</f>
        <v>0</v>
      </c>
      <c r="K318" s="2">
        <f>'[1]TCE - ANEXO III - Preencher'!L325</f>
        <v>0</v>
      </c>
      <c r="L318" s="2">
        <f>'[1]TCE - ANEXO III - Preencher'!M325</f>
        <v>0</v>
      </c>
      <c r="M318" s="2">
        <f>K318-L318</f>
        <v>0</v>
      </c>
      <c r="N318" s="2">
        <f>'[1]TCE - ANEXO III - Preencher'!O325</f>
        <v>0</v>
      </c>
      <c r="O318" s="2">
        <f>'[1]TCE - ANEXO III - Preencher'!P325</f>
        <v>0</v>
      </c>
      <c r="P318" s="4">
        <f>N318-O318</f>
        <v>0</v>
      </c>
      <c r="Q318" s="2">
        <f>'[1]TCE - ANEXO III - Preencher'!R325</f>
        <v>0</v>
      </c>
      <c r="R318" s="2">
        <f>'[1]TCE - ANEXO III - Preencher'!S325</f>
        <v>0</v>
      </c>
      <c r="S318" s="4">
        <f>Q318-R318</f>
        <v>0</v>
      </c>
      <c r="T318" s="2">
        <f>'[1]TCE - ANEXO III - Preencher'!U325</f>
        <v>20</v>
      </c>
      <c r="U318" s="2">
        <f>'[1]TCE - ANEXO III - Preencher'!V325</f>
        <v>0</v>
      </c>
      <c r="V318" s="4">
        <f>T318-U318</f>
        <v>20</v>
      </c>
      <c r="W318" s="3" t="str">
        <f>IF('[1]TCE - ANEXO III - Preencher'!X325="","",'[1]TCE - ANEXO III - Preencher'!X325)</f>
        <v>Auxílio creche</v>
      </c>
      <c r="X318" s="2">
        <f>'[1]TCE - ANEXO III - Preencher'!Y325</f>
        <v>0</v>
      </c>
      <c r="Y318" s="2">
        <f>'[1]TCE - ANEXO III - Preencher'!Z325</f>
        <v>0</v>
      </c>
      <c r="Z318" s="4">
        <f>X318-Y318</f>
        <v>0</v>
      </c>
      <c r="AA318" s="3" t="str">
        <f>IF('[1]TCE - ANEXO III - Preencher'!AB325="","",'[1]TCE - ANEXO III - Preencher'!AB325)</f>
        <v/>
      </c>
      <c r="AB318" s="2">
        <f>H318+I318+J318+M318+P318+S318+V318+Z318</f>
        <v>63.304499873577896</v>
      </c>
    </row>
    <row r="319" spans="1:28" x14ac:dyDescent="0.2">
      <c r="A319" s="10">
        <f>'[1]TCE - ANEXO III - Preencher'!B326</f>
        <v>9039744000194</v>
      </c>
      <c r="B319" s="8" t="str">
        <f>'[1]TCE - ANEXO III - Preencher'!C326</f>
        <v>HOSPITAL PROVISÓRIO RECIFE 2</v>
      </c>
      <c r="C319" s="11">
        <v>409</v>
      </c>
      <c r="D319" s="9" t="str">
        <f>'[1]TCE - ANEXO III - Preencher'!E326</f>
        <v>ANNA KAROLINA NOGUEIRA DE OLIVEIRA</v>
      </c>
      <c r="E319" s="8" t="str">
        <f>'[1]TCE - ANEXO III - Preencher'!F326</f>
        <v>2 - Outros Profissionais da Saúde</v>
      </c>
      <c r="F319" s="7" t="str">
        <f>'[1]TCE - ANEXO III - Preencher'!G326</f>
        <v>2235-05</v>
      </c>
      <c r="G319" s="6">
        <f>IF('[1]TCE - ANEXO III - Preencher'!H326="","",'[1]TCE - ANEXO III - Preencher'!H326)</f>
        <v>43952</v>
      </c>
      <c r="H319" s="5">
        <f>'[1]TCE - ANEXO III - Preencher'!I326</f>
        <v>0</v>
      </c>
      <c r="I319" s="5">
        <f>'[1]TCE - ANEXO III - Preencher'!J326</f>
        <v>81.127368995697111</v>
      </c>
      <c r="J319" s="5">
        <f>'[1]TCE - ANEXO III - Preencher'!K326</f>
        <v>0</v>
      </c>
      <c r="K319" s="2">
        <f>'[1]TCE - ANEXO III - Preencher'!L326</f>
        <v>0</v>
      </c>
      <c r="L319" s="2">
        <f>'[1]TCE - ANEXO III - Preencher'!M326</f>
        <v>0</v>
      </c>
      <c r="M319" s="2">
        <f>K319-L319</f>
        <v>0</v>
      </c>
      <c r="N319" s="2">
        <f>'[1]TCE - ANEXO III - Preencher'!O326</f>
        <v>0</v>
      </c>
      <c r="O319" s="2">
        <f>'[1]TCE - ANEXO III - Preencher'!P326</f>
        <v>0</v>
      </c>
      <c r="P319" s="4">
        <f>N319-O319</f>
        <v>0</v>
      </c>
      <c r="Q319" s="2">
        <f>'[1]TCE - ANEXO III - Preencher'!R326</f>
        <v>0</v>
      </c>
      <c r="R319" s="2">
        <f>'[1]TCE - ANEXO III - Preencher'!S326</f>
        <v>0</v>
      </c>
      <c r="S319" s="4">
        <f>Q319-R319</f>
        <v>0</v>
      </c>
      <c r="T319" s="2">
        <f>'[1]TCE - ANEXO III - Preencher'!U326</f>
        <v>0</v>
      </c>
      <c r="U319" s="2">
        <f>'[1]TCE - ANEXO III - Preencher'!V326</f>
        <v>0</v>
      </c>
      <c r="V319" s="4">
        <f>T319-U319</f>
        <v>0</v>
      </c>
      <c r="W319" s="3" t="str">
        <f>IF('[1]TCE - ANEXO III - Preencher'!X326="","",'[1]TCE - ANEXO III - Preencher'!X326)</f>
        <v/>
      </c>
      <c r="X319" s="2">
        <f>'[1]TCE - ANEXO III - Preencher'!Y326</f>
        <v>0</v>
      </c>
      <c r="Y319" s="2">
        <f>'[1]TCE - ANEXO III - Preencher'!Z326</f>
        <v>0</v>
      </c>
      <c r="Z319" s="4">
        <f>X319-Y319</f>
        <v>0</v>
      </c>
      <c r="AA319" s="3" t="str">
        <f>IF('[1]TCE - ANEXO III - Preencher'!AB326="","",'[1]TCE - ANEXO III - Preencher'!AB326)</f>
        <v/>
      </c>
      <c r="AB319" s="2">
        <f>H319+I319+J319+M319+P319+S319+V319+Z319</f>
        <v>81.127368995697111</v>
      </c>
    </row>
    <row r="320" spans="1:28" x14ac:dyDescent="0.2">
      <c r="A320" s="10">
        <f>'[1]TCE - ANEXO III - Preencher'!B327</f>
        <v>9039744000194</v>
      </c>
      <c r="B320" s="8" t="str">
        <f>'[1]TCE - ANEXO III - Preencher'!C327</f>
        <v>HOSPITAL PROVISÓRIO RECIFE 2</v>
      </c>
      <c r="C320" s="11">
        <v>466</v>
      </c>
      <c r="D320" s="9" t="str">
        <f>'[1]TCE - ANEXO III - Preencher'!E327</f>
        <v>JAUSE MARTINS DE SOUZA RODIGUES</v>
      </c>
      <c r="E320" s="8" t="str">
        <f>'[1]TCE - ANEXO III - Preencher'!F327</f>
        <v>2 - Outros Profissionais da Saúde</v>
      </c>
      <c r="F320" s="7" t="str">
        <f>'[1]TCE - ANEXO III - Preencher'!G327</f>
        <v>2235-05</v>
      </c>
      <c r="G320" s="6">
        <f>IF('[1]TCE - ANEXO III - Preencher'!H327="","",'[1]TCE - ANEXO III - Preencher'!H327)</f>
        <v>43952</v>
      </c>
      <c r="H320" s="5">
        <f>'[1]TCE - ANEXO III - Preencher'!I327</f>
        <v>0</v>
      </c>
      <c r="I320" s="5">
        <f>'[1]TCE - ANEXO III - Preencher'!J327</f>
        <v>184.38198598072054</v>
      </c>
      <c r="J320" s="5">
        <f>'[1]TCE - ANEXO III - Preencher'!K327</f>
        <v>0</v>
      </c>
      <c r="K320" s="2">
        <f>'[1]TCE - ANEXO III - Preencher'!L327</f>
        <v>0</v>
      </c>
      <c r="L320" s="2">
        <f>'[1]TCE - ANEXO III - Preencher'!M327</f>
        <v>0</v>
      </c>
      <c r="M320" s="2">
        <f>K320-L320</f>
        <v>0</v>
      </c>
      <c r="N320" s="2">
        <f>'[1]TCE - ANEXO III - Preencher'!O327</f>
        <v>0</v>
      </c>
      <c r="O320" s="2">
        <f>'[1]TCE - ANEXO III - Preencher'!P327</f>
        <v>0</v>
      </c>
      <c r="P320" s="4">
        <f>N320-O320</f>
        <v>0</v>
      </c>
      <c r="Q320" s="2">
        <f>'[1]TCE - ANEXO III - Preencher'!R327</f>
        <v>0</v>
      </c>
      <c r="R320" s="2">
        <f>'[1]TCE - ANEXO III - Preencher'!S327</f>
        <v>0</v>
      </c>
      <c r="S320" s="4">
        <f>Q320-R320</f>
        <v>0</v>
      </c>
      <c r="T320" s="2">
        <f>'[1]TCE - ANEXO III - Preencher'!U327</f>
        <v>0</v>
      </c>
      <c r="U320" s="2">
        <f>'[1]TCE - ANEXO III - Preencher'!V327</f>
        <v>0</v>
      </c>
      <c r="V320" s="4">
        <f>T320-U320</f>
        <v>0</v>
      </c>
      <c r="W320" s="3" t="str">
        <f>IF('[1]TCE - ANEXO III - Preencher'!X327="","",'[1]TCE - ANEXO III - Preencher'!X327)</f>
        <v/>
      </c>
      <c r="X320" s="2">
        <f>'[1]TCE - ANEXO III - Preencher'!Y327</f>
        <v>0</v>
      </c>
      <c r="Y320" s="2">
        <f>'[1]TCE - ANEXO III - Preencher'!Z327</f>
        <v>0</v>
      </c>
      <c r="Z320" s="4">
        <f>X320-Y320</f>
        <v>0</v>
      </c>
      <c r="AA320" s="3" t="str">
        <f>IF('[1]TCE - ANEXO III - Preencher'!AB327="","",'[1]TCE - ANEXO III - Preencher'!AB327)</f>
        <v/>
      </c>
      <c r="AB320" s="2">
        <f>H320+I320+J320+M320+P320+S320+V320+Z320</f>
        <v>184.38198598072054</v>
      </c>
    </row>
    <row r="321" spans="1:28" x14ac:dyDescent="0.2">
      <c r="A321" s="10">
        <f>'[1]TCE - ANEXO III - Preencher'!B328</f>
        <v>9039744000194</v>
      </c>
      <c r="B321" s="8" t="str">
        <f>'[1]TCE - ANEXO III - Preencher'!C328</f>
        <v>HOSPITAL PROVISÓRIO RECIFE 2</v>
      </c>
      <c r="C321" s="11">
        <v>460</v>
      </c>
      <c r="D321" s="9" t="str">
        <f>'[1]TCE - ANEXO III - Preencher'!E328</f>
        <v>MARIA JOSE TATIANE DOS SANTOS GOMES</v>
      </c>
      <c r="E321" s="8" t="str">
        <f>'[1]TCE - ANEXO III - Preencher'!F328</f>
        <v>2 - Outros Profissionais da Saúde</v>
      </c>
      <c r="F321" s="7" t="str">
        <f>'[1]TCE - ANEXO III - Preencher'!G328</f>
        <v>2235-05</v>
      </c>
      <c r="G321" s="6">
        <f>IF('[1]TCE - ANEXO III - Preencher'!H328="","",'[1]TCE - ANEXO III - Preencher'!H328)</f>
        <v>43952</v>
      </c>
      <c r="H321" s="5">
        <f>'[1]TCE - ANEXO III - Preencher'!I328</f>
        <v>0</v>
      </c>
      <c r="I321" s="5">
        <f>'[1]TCE - ANEXO III - Preencher'!J328</f>
        <v>227.7715258282204</v>
      </c>
      <c r="J321" s="5">
        <f>'[1]TCE - ANEXO III - Preencher'!K328</f>
        <v>0</v>
      </c>
      <c r="K321" s="2">
        <f>'[1]TCE - ANEXO III - Preencher'!L328</f>
        <v>0</v>
      </c>
      <c r="L321" s="2">
        <f>'[1]TCE - ANEXO III - Preencher'!M328</f>
        <v>0</v>
      </c>
      <c r="M321" s="2">
        <f>K321-L321</f>
        <v>0</v>
      </c>
      <c r="N321" s="2">
        <f>'[1]TCE - ANEXO III - Preencher'!O328</f>
        <v>0</v>
      </c>
      <c r="O321" s="2">
        <f>'[1]TCE - ANEXO III - Preencher'!P328</f>
        <v>0</v>
      </c>
      <c r="P321" s="4">
        <f>N321-O321</f>
        <v>0</v>
      </c>
      <c r="Q321" s="2">
        <f>'[1]TCE - ANEXO III - Preencher'!R328</f>
        <v>0</v>
      </c>
      <c r="R321" s="2">
        <f>'[1]TCE - ANEXO III - Preencher'!S328</f>
        <v>0</v>
      </c>
      <c r="S321" s="4">
        <f>Q321-R321</f>
        <v>0</v>
      </c>
      <c r="T321" s="2">
        <f>'[1]TCE - ANEXO III - Preencher'!U328</f>
        <v>0</v>
      </c>
      <c r="U321" s="2">
        <f>'[1]TCE - ANEXO III - Preencher'!V328</f>
        <v>0</v>
      </c>
      <c r="V321" s="4">
        <f>T321-U321</f>
        <v>0</v>
      </c>
      <c r="W321" s="3" t="str">
        <f>IF('[1]TCE - ANEXO III - Preencher'!X328="","",'[1]TCE - ANEXO III - Preencher'!X328)</f>
        <v/>
      </c>
      <c r="X321" s="2">
        <f>'[1]TCE - ANEXO III - Preencher'!Y328</f>
        <v>0</v>
      </c>
      <c r="Y321" s="2">
        <f>'[1]TCE - ANEXO III - Preencher'!Z328</f>
        <v>0</v>
      </c>
      <c r="Z321" s="4">
        <f>X321-Y321</f>
        <v>0</v>
      </c>
      <c r="AA321" s="3" t="str">
        <f>IF('[1]TCE - ANEXO III - Preencher'!AB328="","",'[1]TCE - ANEXO III - Preencher'!AB328)</f>
        <v/>
      </c>
      <c r="AB321" s="2">
        <f>H321+I321+J321+M321+P321+S321+V321+Z321</f>
        <v>227.7715258282204</v>
      </c>
    </row>
    <row r="322" spans="1:28" x14ac:dyDescent="0.2">
      <c r="A322" s="10">
        <f>'[1]TCE - ANEXO III - Preencher'!B329</f>
        <v>9039744000194</v>
      </c>
      <c r="B322" s="8" t="str">
        <f>'[1]TCE - ANEXO III - Preencher'!C329</f>
        <v>HOSPITAL PROVISÓRIO RECIFE 2</v>
      </c>
      <c r="C322" s="11">
        <v>401</v>
      </c>
      <c r="D322" s="9" t="str">
        <f>'[1]TCE - ANEXO III - Preencher'!E329</f>
        <v>LUCIELENE ALBUQUERQUE DE LIMA</v>
      </c>
      <c r="E322" s="8" t="str">
        <f>'[1]TCE - ANEXO III - Preencher'!F329</f>
        <v>2 - Outros Profissionais da Saúde</v>
      </c>
      <c r="F322" s="7" t="str">
        <f>'[1]TCE - ANEXO III - Preencher'!G329</f>
        <v>2235-05</v>
      </c>
      <c r="G322" s="6">
        <f>IF('[1]TCE - ANEXO III - Preencher'!H329="","",'[1]TCE - ANEXO III - Preencher'!H329)</f>
        <v>43952</v>
      </c>
      <c r="H322" s="5">
        <f>'[1]TCE - ANEXO III - Preencher'!I329</f>
        <v>0</v>
      </c>
      <c r="I322" s="5">
        <f>'[1]TCE - ANEXO III - Preencher'!J329</f>
        <v>36.87670364650058</v>
      </c>
      <c r="J322" s="5">
        <f>'[1]TCE - ANEXO III - Preencher'!K329</f>
        <v>0</v>
      </c>
      <c r="K322" s="2">
        <f>'[1]TCE - ANEXO III - Preencher'!L329</f>
        <v>0</v>
      </c>
      <c r="L322" s="2">
        <f>'[1]TCE - ANEXO III - Preencher'!M329</f>
        <v>0</v>
      </c>
      <c r="M322" s="2">
        <f>K322-L322</f>
        <v>0</v>
      </c>
      <c r="N322" s="2">
        <f>'[1]TCE - ANEXO III - Preencher'!O329</f>
        <v>0</v>
      </c>
      <c r="O322" s="2">
        <f>'[1]TCE - ANEXO III - Preencher'!P329</f>
        <v>0</v>
      </c>
      <c r="P322" s="4">
        <f>N322-O322</f>
        <v>0</v>
      </c>
      <c r="Q322" s="2">
        <f>'[1]TCE - ANEXO III - Preencher'!R329</f>
        <v>0</v>
      </c>
      <c r="R322" s="2">
        <f>'[1]TCE - ANEXO III - Preencher'!S329</f>
        <v>0</v>
      </c>
      <c r="S322" s="4">
        <f>Q322-R322</f>
        <v>0</v>
      </c>
      <c r="T322" s="2">
        <f>'[1]TCE - ANEXO III - Preencher'!U329</f>
        <v>0</v>
      </c>
      <c r="U322" s="2">
        <f>'[1]TCE - ANEXO III - Preencher'!V329</f>
        <v>0</v>
      </c>
      <c r="V322" s="4">
        <f>T322-U322</f>
        <v>0</v>
      </c>
      <c r="W322" s="3" t="str">
        <f>IF('[1]TCE - ANEXO III - Preencher'!X329="","",'[1]TCE - ANEXO III - Preencher'!X329)</f>
        <v/>
      </c>
      <c r="X322" s="2">
        <f>'[1]TCE - ANEXO III - Preencher'!Y329</f>
        <v>0</v>
      </c>
      <c r="Y322" s="2">
        <f>'[1]TCE - ANEXO III - Preencher'!Z329</f>
        <v>0</v>
      </c>
      <c r="Z322" s="4">
        <f>X322-Y322</f>
        <v>0</v>
      </c>
      <c r="AA322" s="3" t="str">
        <f>IF('[1]TCE - ANEXO III - Preencher'!AB329="","",'[1]TCE - ANEXO III - Preencher'!AB329)</f>
        <v/>
      </c>
      <c r="AB322" s="2">
        <f>H322+I322+J322+M322+P322+S322+V322+Z322</f>
        <v>36.87670364650058</v>
      </c>
    </row>
    <row r="323" spans="1:28" x14ac:dyDescent="0.2">
      <c r="A323" s="10">
        <f>'[1]TCE - ANEXO III - Preencher'!B330</f>
        <v>9039744000194</v>
      </c>
      <c r="B323" s="8" t="str">
        <f>'[1]TCE - ANEXO III - Preencher'!C330</f>
        <v>HOSPITAL PROVISÓRIO RECIFE 2</v>
      </c>
      <c r="C323" s="11">
        <v>457</v>
      </c>
      <c r="D323" s="9" t="str">
        <f>'[1]TCE - ANEXO III - Preencher'!E330</f>
        <v>CINTIA SILVA PEREIRA</v>
      </c>
      <c r="E323" s="8" t="str">
        <f>'[1]TCE - ANEXO III - Preencher'!F330</f>
        <v>2 - Outros Profissionais da Saúde</v>
      </c>
      <c r="F323" s="7" t="str">
        <f>'[1]TCE - ANEXO III - Preencher'!G330</f>
        <v>2235-05</v>
      </c>
      <c r="G323" s="6">
        <f>IF('[1]TCE - ANEXO III - Preencher'!H330="","",'[1]TCE - ANEXO III - Preencher'!H330)</f>
        <v>43952</v>
      </c>
      <c r="H323" s="5">
        <f>'[1]TCE - ANEXO III - Preencher'!I330</f>
        <v>0</v>
      </c>
      <c r="I323" s="5">
        <f>'[1]TCE - ANEXO III - Preencher'!J330</f>
        <v>30.370762578521962</v>
      </c>
      <c r="J323" s="5">
        <f>'[1]TCE - ANEXO III - Preencher'!K330</f>
        <v>0</v>
      </c>
      <c r="K323" s="2">
        <f>'[1]TCE - ANEXO III - Preencher'!L330</f>
        <v>0</v>
      </c>
      <c r="L323" s="2">
        <f>'[1]TCE - ANEXO III - Preencher'!M330</f>
        <v>0</v>
      </c>
      <c r="M323" s="2">
        <f>K323-L323</f>
        <v>0</v>
      </c>
      <c r="N323" s="2">
        <f>'[1]TCE - ANEXO III - Preencher'!O330</f>
        <v>0</v>
      </c>
      <c r="O323" s="2">
        <f>'[1]TCE - ANEXO III - Preencher'!P330</f>
        <v>0</v>
      </c>
      <c r="P323" s="4">
        <f>N323-O323</f>
        <v>0</v>
      </c>
      <c r="Q323" s="2">
        <f>'[1]TCE - ANEXO III - Preencher'!R330</f>
        <v>0</v>
      </c>
      <c r="R323" s="2">
        <f>'[1]TCE - ANEXO III - Preencher'!S330</f>
        <v>0</v>
      </c>
      <c r="S323" s="4">
        <f>Q323-R323</f>
        <v>0</v>
      </c>
      <c r="T323" s="2">
        <f>'[1]TCE - ANEXO III - Preencher'!U330</f>
        <v>0</v>
      </c>
      <c r="U323" s="2">
        <f>'[1]TCE - ANEXO III - Preencher'!V330</f>
        <v>0</v>
      </c>
      <c r="V323" s="4">
        <f>T323-U323</f>
        <v>0</v>
      </c>
      <c r="W323" s="3" t="str">
        <f>IF('[1]TCE - ANEXO III - Preencher'!X330="","",'[1]TCE - ANEXO III - Preencher'!X330)</f>
        <v/>
      </c>
      <c r="X323" s="2">
        <f>'[1]TCE - ANEXO III - Preencher'!Y330</f>
        <v>0</v>
      </c>
      <c r="Y323" s="2">
        <f>'[1]TCE - ANEXO III - Preencher'!Z330</f>
        <v>0</v>
      </c>
      <c r="Z323" s="4">
        <f>X323-Y323</f>
        <v>0</v>
      </c>
      <c r="AA323" s="3" t="str">
        <f>IF('[1]TCE - ANEXO III - Preencher'!AB330="","",'[1]TCE - ANEXO III - Preencher'!AB330)</f>
        <v/>
      </c>
      <c r="AB323" s="2">
        <f>H323+I323+J323+M323+P323+S323+V323+Z323</f>
        <v>30.370762578521962</v>
      </c>
    </row>
    <row r="324" spans="1:28" x14ac:dyDescent="0.2">
      <c r="A324" s="10">
        <f>'[1]TCE - ANEXO III - Preencher'!B331</f>
        <v>9039744000194</v>
      </c>
      <c r="B324" s="8" t="str">
        <f>'[1]TCE - ANEXO III - Preencher'!C331</f>
        <v>HOSPITAL PROVISÓRIO RECIFE 2</v>
      </c>
      <c r="C324" s="11">
        <v>3465</v>
      </c>
      <c r="D324" s="9" t="str">
        <f>'[1]TCE - ANEXO III - Preencher'!E331</f>
        <v>MELISSA OLIVEIRA DE QUEIROZ</v>
      </c>
      <c r="E324" s="8" t="str">
        <f>'[1]TCE - ANEXO III - Preencher'!F331</f>
        <v>2 - Outros Profissionais da Saúde</v>
      </c>
      <c r="F324" s="7" t="str">
        <f>'[1]TCE - ANEXO III - Preencher'!G331</f>
        <v>2235-05</v>
      </c>
      <c r="G324" s="6">
        <f>IF('[1]TCE - ANEXO III - Preencher'!H331="","",'[1]TCE - ANEXO III - Preencher'!H331)</f>
        <v>43952</v>
      </c>
      <c r="H324" s="5">
        <f>'[1]TCE - ANEXO III - Preencher'!I331</f>
        <v>0</v>
      </c>
      <c r="I324" s="5">
        <f>'[1]TCE - ANEXO III - Preencher'!J331</f>
        <v>81.127368995697111</v>
      </c>
      <c r="J324" s="5">
        <f>'[1]TCE - ANEXO III - Preencher'!K331</f>
        <v>0</v>
      </c>
      <c r="K324" s="2">
        <f>'[1]TCE - ANEXO III - Preencher'!L331</f>
        <v>0</v>
      </c>
      <c r="L324" s="2">
        <f>'[1]TCE - ANEXO III - Preencher'!M331</f>
        <v>0</v>
      </c>
      <c r="M324" s="2">
        <f>K324-L324</f>
        <v>0</v>
      </c>
      <c r="N324" s="2">
        <f>'[1]TCE - ANEXO III - Preencher'!O331</f>
        <v>0</v>
      </c>
      <c r="O324" s="2">
        <f>'[1]TCE - ANEXO III - Preencher'!P331</f>
        <v>0</v>
      </c>
      <c r="P324" s="4">
        <f>N324-O324</f>
        <v>0</v>
      </c>
      <c r="Q324" s="2">
        <f>'[1]TCE - ANEXO III - Preencher'!R331</f>
        <v>0</v>
      </c>
      <c r="R324" s="2">
        <f>'[1]TCE - ANEXO III - Preencher'!S331</f>
        <v>0</v>
      </c>
      <c r="S324" s="4">
        <f>Q324-R324</f>
        <v>0</v>
      </c>
      <c r="T324" s="2">
        <f>'[1]TCE - ANEXO III - Preencher'!U331</f>
        <v>0</v>
      </c>
      <c r="U324" s="2">
        <f>'[1]TCE - ANEXO III - Preencher'!V331</f>
        <v>0</v>
      </c>
      <c r="V324" s="4">
        <f>T324-U324</f>
        <v>0</v>
      </c>
      <c r="W324" s="3" t="str">
        <f>IF('[1]TCE - ANEXO III - Preencher'!X331="","",'[1]TCE - ANEXO III - Preencher'!X331)</f>
        <v/>
      </c>
      <c r="X324" s="2">
        <f>'[1]TCE - ANEXO III - Preencher'!Y331</f>
        <v>0</v>
      </c>
      <c r="Y324" s="2">
        <f>'[1]TCE - ANEXO III - Preencher'!Z331</f>
        <v>0</v>
      </c>
      <c r="Z324" s="4">
        <f>X324-Y324</f>
        <v>0</v>
      </c>
      <c r="AA324" s="3" t="str">
        <f>IF('[1]TCE - ANEXO III - Preencher'!AB331="","",'[1]TCE - ANEXO III - Preencher'!AB331)</f>
        <v/>
      </c>
      <c r="AB324" s="2">
        <f>H324+I324+J324+M324+P324+S324+V324+Z324</f>
        <v>81.127368995697111</v>
      </c>
    </row>
    <row r="325" spans="1:28" x14ac:dyDescent="0.2">
      <c r="A325" s="10">
        <f>'[1]TCE - ANEXO III - Preencher'!B332</f>
        <v>9039744000194</v>
      </c>
      <c r="B325" s="8" t="str">
        <f>'[1]TCE - ANEXO III - Preencher'!C332</f>
        <v>HOSPITAL PROVISÓRIO RECIFE 2</v>
      </c>
      <c r="C325" s="11">
        <v>420</v>
      </c>
      <c r="D325" s="9" t="str">
        <f>'[1]TCE - ANEXO III - Preencher'!E332</f>
        <v>GILDO LOPES DE OLIVEIRA JUNIOR</v>
      </c>
      <c r="E325" s="8" t="str">
        <f>'[1]TCE - ANEXO III - Preencher'!F332</f>
        <v>2 - Outros Profissionais da Saúde</v>
      </c>
      <c r="F325" s="7" t="str">
        <f>'[1]TCE - ANEXO III - Preencher'!G332</f>
        <v>2235-05</v>
      </c>
      <c r="G325" s="6">
        <f>IF('[1]TCE - ANEXO III - Preencher'!H332="","",'[1]TCE - ANEXO III - Preencher'!H332)</f>
        <v>43952</v>
      </c>
      <c r="H325" s="5">
        <f>'[1]TCE - ANEXO III - Preencher'!I332</f>
        <v>0</v>
      </c>
      <c r="I325" s="5">
        <f>'[1]TCE - ANEXO III - Preencher'!J332</f>
        <v>221.25792350132991</v>
      </c>
      <c r="J325" s="5">
        <f>'[1]TCE - ANEXO III - Preencher'!K332</f>
        <v>0</v>
      </c>
      <c r="K325" s="2">
        <f>'[1]TCE - ANEXO III - Preencher'!L332</f>
        <v>0</v>
      </c>
      <c r="L325" s="2">
        <f>'[1]TCE - ANEXO III - Preencher'!M332</f>
        <v>0</v>
      </c>
      <c r="M325" s="2">
        <f>K325-L325</f>
        <v>0</v>
      </c>
      <c r="N325" s="2">
        <f>'[1]TCE - ANEXO III - Preencher'!O332</f>
        <v>0</v>
      </c>
      <c r="O325" s="2">
        <f>'[1]TCE - ANEXO III - Preencher'!P332</f>
        <v>0</v>
      </c>
      <c r="P325" s="4">
        <f>N325-O325</f>
        <v>0</v>
      </c>
      <c r="Q325" s="2">
        <f>'[1]TCE - ANEXO III - Preencher'!R332</f>
        <v>0</v>
      </c>
      <c r="R325" s="2">
        <f>'[1]TCE - ANEXO III - Preencher'!S332</f>
        <v>0</v>
      </c>
      <c r="S325" s="4">
        <f>Q325-R325</f>
        <v>0</v>
      </c>
      <c r="T325" s="2">
        <f>'[1]TCE - ANEXO III - Preencher'!U332</f>
        <v>0</v>
      </c>
      <c r="U325" s="2">
        <f>'[1]TCE - ANEXO III - Preencher'!V332</f>
        <v>0</v>
      </c>
      <c r="V325" s="4">
        <f>T325-U325</f>
        <v>0</v>
      </c>
      <c r="W325" s="3" t="str">
        <f>IF('[1]TCE - ANEXO III - Preencher'!X332="","",'[1]TCE - ANEXO III - Preencher'!X332)</f>
        <v/>
      </c>
      <c r="X325" s="2">
        <f>'[1]TCE - ANEXO III - Preencher'!Y332</f>
        <v>0</v>
      </c>
      <c r="Y325" s="2">
        <f>'[1]TCE - ANEXO III - Preencher'!Z332</f>
        <v>0</v>
      </c>
      <c r="Z325" s="4">
        <f>X325-Y325</f>
        <v>0</v>
      </c>
      <c r="AA325" s="3" t="str">
        <f>IF('[1]TCE - ANEXO III - Preencher'!AB332="","",'[1]TCE - ANEXO III - Preencher'!AB332)</f>
        <v/>
      </c>
      <c r="AB325" s="2">
        <f>H325+I325+J325+M325+P325+S325+V325+Z325</f>
        <v>221.25792350132991</v>
      </c>
    </row>
    <row r="326" spans="1:28" x14ac:dyDescent="0.2">
      <c r="A326" s="10">
        <f>'[1]TCE - ANEXO III - Preencher'!B333</f>
        <v>9039744000194</v>
      </c>
      <c r="B326" s="8" t="str">
        <f>'[1]TCE - ANEXO III - Preencher'!C333</f>
        <v>HOSPITAL PROVISÓRIO RECIFE 2</v>
      </c>
      <c r="C326" s="11">
        <v>437</v>
      </c>
      <c r="D326" s="9" t="str">
        <f>'[1]TCE - ANEXO III - Preencher'!E333</f>
        <v>RAFAELLE LOPES DO NASCIMENTO</v>
      </c>
      <c r="E326" s="8" t="str">
        <f>'[1]TCE - ANEXO III - Preencher'!F333</f>
        <v>2 - Outros Profissionais da Saúde</v>
      </c>
      <c r="F326" s="7" t="str">
        <f>'[1]TCE - ANEXO III - Preencher'!G333</f>
        <v>2235-05</v>
      </c>
      <c r="G326" s="6">
        <f>IF('[1]TCE - ANEXO III - Preencher'!H333="","",'[1]TCE - ANEXO III - Preencher'!H333)</f>
        <v>43952</v>
      </c>
      <c r="H326" s="5">
        <f>'[1]TCE - ANEXO III - Preencher'!I333</f>
        <v>0</v>
      </c>
      <c r="I326" s="5">
        <f>'[1]TCE - ANEXO III - Preencher'!J333</f>
        <v>144.25690855557778</v>
      </c>
      <c r="J326" s="5">
        <f>'[1]TCE - ANEXO III - Preencher'!K333</f>
        <v>0</v>
      </c>
      <c r="K326" s="2">
        <f>'[1]TCE - ANEXO III - Preencher'!L333</f>
        <v>0</v>
      </c>
      <c r="L326" s="2">
        <f>'[1]TCE - ANEXO III - Preencher'!M333</f>
        <v>0</v>
      </c>
      <c r="M326" s="2">
        <f>K326-L326</f>
        <v>0</v>
      </c>
      <c r="N326" s="2">
        <f>'[1]TCE - ANEXO III - Preencher'!O333</f>
        <v>0</v>
      </c>
      <c r="O326" s="2">
        <f>'[1]TCE - ANEXO III - Preencher'!P333</f>
        <v>0</v>
      </c>
      <c r="P326" s="4">
        <f>N326-O326</f>
        <v>0</v>
      </c>
      <c r="Q326" s="2">
        <f>'[1]TCE - ANEXO III - Preencher'!R333</f>
        <v>0</v>
      </c>
      <c r="R326" s="2">
        <f>'[1]TCE - ANEXO III - Preencher'!S333</f>
        <v>0</v>
      </c>
      <c r="S326" s="4">
        <f>Q326-R326</f>
        <v>0</v>
      </c>
      <c r="T326" s="2">
        <f>'[1]TCE - ANEXO III - Preencher'!U333</f>
        <v>0</v>
      </c>
      <c r="U326" s="2">
        <f>'[1]TCE - ANEXO III - Preencher'!V333</f>
        <v>0</v>
      </c>
      <c r="V326" s="4">
        <f>T326-U326</f>
        <v>0</v>
      </c>
      <c r="W326" s="3" t="str">
        <f>IF('[1]TCE - ANEXO III - Preencher'!X333="","",'[1]TCE - ANEXO III - Preencher'!X333)</f>
        <v/>
      </c>
      <c r="X326" s="2">
        <f>'[1]TCE - ANEXO III - Preencher'!Y333</f>
        <v>0</v>
      </c>
      <c r="Y326" s="2">
        <f>'[1]TCE - ANEXO III - Preencher'!Z333</f>
        <v>0</v>
      </c>
      <c r="Z326" s="4">
        <f>X326-Y326</f>
        <v>0</v>
      </c>
      <c r="AA326" s="3" t="str">
        <f>IF('[1]TCE - ANEXO III - Preencher'!AB333="","",'[1]TCE - ANEXO III - Preencher'!AB333)</f>
        <v/>
      </c>
      <c r="AB326" s="2">
        <f>H326+I326+J326+M326+P326+S326+V326+Z326</f>
        <v>144.25690855557778</v>
      </c>
    </row>
    <row r="327" spans="1:28" x14ac:dyDescent="0.2">
      <c r="A327" s="10">
        <f>'[1]TCE - ANEXO III - Preencher'!B334</f>
        <v>9039744000194</v>
      </c>
      <c r="B327" s="8" t="str">
        <f>'[1]TCE - ANEXO III - Preencher'!C334</f>
        <v>HOSPITAL PROVISÓRIO RECIFE 2</v>
      </c>
      <c r="C327" s="11">
        <v>425</v>
      </c>
      <c r="D327" s="9" t="str">
        <f>'[1]TCE - ANEXO III - Preencher'!E334</f>
        <v>AMANDA ROSINEIDE DA SILVA</v>
      </c>
      <c r="E327" s="8" t="str">
        <f>'[1]TCE - ANEXO III - Preencher'!F334</f>
        <v>2 - Outros Profissionais da Saúde</v>
      </c>
      <c r="F327" s="7" t="str">
        <f>'[1]TCE - ANEXO III - Preencher'!G334</f>
        <v>2235-05</v>
      </c>
      <c r="G327" s="6">
        <f>IF('[1]TCE - ANEXO III - Preencher'!H334="","",'[1]TCE - ANEXO III - Preencher'!H334)</f>
        <v>43952</v>
      </c>
      <c r="H327" s="5">
        <f>'[1]TCE - ANEXO III - Preencher'!I334</f>
        <v>0</v>
      </c>
      <c r="I327" s="5">
        <f>'[1]TCE - ANEXO III - Preencher'!J334</f>
        <v>44.251431475087735</v>
      </c>
      <c r="J327" s="5">
        <f>'[1]TCE - ANEXO III - Preencher'!K334</f>
        <v>0</v>
      </c>
      <c r="K327" s="2">
        <f>'[1]TCE - ANEXO III - Preencher'!L334</f>
        <v>0</v>
      </c>
      <c r="L327" s="2">
        <f>'[1]TCE - ANEXO III - Preencher'!M334</f>
        <v>0</v>
      </c>
      <c r="M327" s="2">
        <f>K327-L327</f>
        <v>0</v>
      </c>
      <c r="N327" s="2">
        <f>'[1]TCE - ANEXO III - Preencher'!O334</f>
        <v>0</v>
      </c>
      <c r="O327" s="2">
        <f>'[1]TCE - ANEXO III - Preencher'!P334</f>
        <v>0</v>
      </c>
      <c r="P327" s="4">
        <f>N327-O327</f>
        <v>0</v>
      </c>
      <c r="Q327" s="2">
        <f>'[1]TCE - ANEXO III - Preencher'!R334</f>
        <v>0</v>
      </c>
      <c r="R327" s="2">
        <f>'[1]TCE - ANEXO III - Preencher'!S334</f>
        <v>0</v>
      </c>
      <c r="S327" s="4">
        <f>Q327-R327</f>
        <v>0</v>
      </c>
      <c r="T327" s="2">
        <f>'[1]TCE - ANEXO III - Preencher'!U334</f>
        <v>0</v>
      </c>
      <c r="U327" s="2">
        <f>'[1]TCE - ANEXO III - Preencher'!V334</f>
        <v>0</v>
      </c>
      <c r="V327" s="4">
        <f>T327-U327</f>
        <v>0</v>
      </c>
      <c r="W327" s="3" t="str">
        <f>IF('[1]TCE - ANEXO III - Preencher'!X334="","",'[1]TCE - ANEXO III - Preencher'!X334)</f>
        <v/>
      </c>
      <c r="X327" s="2">
        <f>'[1]TCE - ANEXO III - Preencher'!Y334</f>
        <v>0</v>
      </c>
      <c r="Y327" s="2">
        <f>'[1]TCE - ANEXO III - Preencher'!Z334</f>
        <v>0</v>
      </c>
      <c r="Z327" s="4">
        <f>X327-Y327</f>
        <v>0</v>
      </c>
      <c r="AA327" s="3" t="str">
        <f>IF('[1]TCE - ANEXO III - Preencher'!AB334="","",'[1]TCE - ANEXO III - Preencher'!AB334)</f>
        <v/>
      </c>
      <c r="AB327" s="2">
        <f>H327+I327+J327+M327+P327+S327+V327+Z327</f>
        <v>44.251431475087735</v>
      </c>
    </row>
    <row r="328" spans="1:28" x14ac:dyDescent="0.2">
      <c r="A328" s="10">
        <f>'[1]TCE - ANEXO III - Preencher'!B335</f>
        <v>9039744000194</v>
      </c>
      <c r="B328" s="8" t="str">
        <f>'[1]TCE - ANEXO III - Preencher'!C335</f>
        <v>HOSPITAL PROVISÓRIO RECIFE 2</v>
      </c>
      <c r="C328" s="11">
        <v>432</v>
      </c>
      <c r="D328" s="9" t="str">
        <f>'[1]TCE - ANEXO III - Preencher'!E335</f>
        <v>ARIELLE CECILE DA SILVA FIRMINO</v>
      </c>
      <c r="E328" s="8" t="str">
        <f>'[1]TCE - ANEXO III - Preencher'!F335</f>
        <v>2 - Outros Profissionais da Saúde</v>
      </c>
      <c r="F328" s="7" t="str">
        <f>'[1]TCE - ANEXO III - Preencher'!G335</f>
        <v>2235-05</v>
      </c>
      <c r="G328" s="6">
        <f>IF('[1]TCE - ANEXO III - Preencher'!H335="","",'[1]TCE - ANEXO III - Preencher'!H335)</f>
        <v>43952</v>
      </c>
      <c r="H328" s="5">
        <f>'[1]TCE - ANEXO III - Preencher'!I335</f>
        <v>0</v>
      </c>
      <c r="I328" s="5">
        <f>'[1]TCE - ANEXO III - Preencher'!J335</f>
        <v>177.00649202624217</v>
      </c>
      <c r="J328" s="5">
        <f>'[1]TCE - ANEXO III - Preencher'!K335</f>
        <v>0</v>
      </c>
      <c r="K328" s="2">
        <f>'[1]TCE - ANEXO III - Preencher'!L335</f>
        <v>0</v>
      </c>
      <c r="L328" s="2">
        <f>'[1]TCE - ANEXO III - Preencher'!M335</f>
        <v>0</v>
      </c>
      <c r="M328" s="2">
        <f>K328-L328</f>
        <v>0</v>
      </c>
      <c r="N328" s="2">
        <f>'[1]TCE - ANEXO III - Preencher'!O335</f>
        <v>0</v>
      </c>
      <c r="O328" s="2">
        <f>'[1]TCE - ANEXO III - Preencher'!P335</f>
        <v>0</v>
      </c>
      <c r="P328" s="4">
        <f>N328-O328</f>
        <v>0</v>
      </c>
      <c r="Q328" s="2">
        <f>'[1]TCE - ANEXO III - Preencher'!R335</f>
        <v>0</v>
      </c>
      <c r="R328" s="2">
        <f>'[1]TCE - ANEXO III - Preencher'!S335</f>
        <v>0</v>
      </c>
      <c r="S328" s="4">
        <f>Q328-R328</f>
        <v>0</v>
      </c>
      <c r="T328" s="2">
        <f>'[1]TCE - ANEXO III - Preencher'!U335</f>
        <v>0</v>
      </c>
      <c r="U328" s="2">
        <f>'[1]TCE - ANEXO III - Preencher'!V335</f>
        <v>0</v>
      </c>
      <c r="V328" s="4">
        <f>T328-U328</f>
        <v>0</v>
      </c>
      <c r="W328" s="3" t="str">
        <f>IF('[1]TCE - ANEXO III - Preencher'!X335="","",'[1]TCE - ANEXO III - Preencher'!X335)</f>
        <v/>
      </c>
      <c r="X328" s="2">
        <f>'[1]TCE - ANEXO III - Preencher'!Y335</f>
        <v>0</v>
      </c>
      <c r="Y328" s="2">
        <f>'[1]TCE - ANEXO III - Preencher'!Z335</f>
        <v>0</v>
      </c>
      <c r="Z328" s="4">
        <f>X328-Y328</f>
        <v>0</v>
      </c>
      <c r="AA328" s="3" t="str">
        <f>IF('[1]TCE - ANEXO III - Preencher'!AB335="","",'[1]TCE - ANEXO III - Preencher'!AB335)</f>
        <v/>
      </c>
      <c r="AB328" s="2">
        <f>H328+I328+J328+M328+P328+S328+V328+Z328</f>
        <v>177.00649202624217</v>
      </c>
    </row>
    <row r="329" spans="1:28" x14ac:dyDescent="0.2">
      <c r="A329" s="10">
        <f>'[1]TCE - ANEXO III - Preencher'!B336</f>
        <v>9039744000194</v>
      </c>
      <c r="B329" s="8" t="str">
        <f>'[1]TCE - ANEXO III - Preencher'!C336</f>
        <v>HOSPITAL PROVISÓRIO RECIFE 2</v>
      </c>
      <c r="C329" s="11">
        <v>425</v>
      </c>
      <c r="D329" s="9" t="str">
        <f>'[1]TCE - ANEXO III - Preencher'!E336</f>
        <v>RAQUEL WELCH LINS GOIANA</v>
      </c>
      <c r="E329" s="8" t="str">
        <f>'[1]TCE - ANEXO III - Preencher'!F336</f>
        <v>2 - Outros Profissionais da Saúde</v>
      </c>
      <c r="F329" s="7" t="str">
        <f>'[1]TCE - ANEXO III - Preencher'!G336</f>
        <v>2235-05</v>
      </c>
      <c r="G329" s="6">
        <f>IF('[1]TCE - ANEXO III - Preencher'!H336="","",'[1]TCE - ANEXO III - Preencher'!H336)</f>
        <v>43952</v>
      </c>
      <c r="H329" s="5">
        <f>'[1]TCE - ANEXO III - Preencher'!I336</f>
        <v>0</v>
      </c>
      <c r="I329" s="5">
        <f>'[1]TCE - ANEXO III - Preencher'!J336</f>
        <v>227.7715258282204</v>
      </c>
      <c r="J329" s="5">
        <f>'[1]TCE - ANEXO III - Preencher'!K336</f>
        <v>0</v>
      </c>
      <c r="K329" s="2">
        <f>'[1]TCE - ANEXO III - Preencher'!L336</f>
        <v>0</v>
      </c>
      <c r="L329" s="2">
        <f>'[1]TCE - ANEXO III - Preencher'!M336</f>
        <v>0</v>
      </c>
      <c r="M329" s="2">
        <f>K329-L329</f>
        <v>0</v>
      </c>
      <c r="N329" s="2">
        <f>'[1]TCE - ANEXO III - Preencher'!O336</f>
        <v>0</v>
      </c>
      <c r="O329" s="2">
        <f>'[1]TCE - ANEXO III - Preencher'!P336</f>
        <v>0</v>
      </c>
      <c r="P329" s="4">
        <f>N329-O329</f>
        <v>0</v>
      </c>
      <c r="Q329" s="2">
        <f>'[1]TCE - ANEXO III - Preencher'!R336</f>
        <v>0</v>
      </c>
      <c r="R329" s="2">
        <f>'[1]TCE - ANEXO III - Preencher'!S336</f>
        <v>0</v>
      </c>
      <c r="S329" s="4">
        <f>Q329-R329</f>
        <v>0</v>
      </c>
      <c r="T329" s="2">
        <f>'[1]TCE - ANEXO III - Preencher'!U336</f>
        <v>0</v>
      </c>
      <c r="U329" s="2">
        <f>'[1]TCE - ANEXO III - Preencher'!V336</f>
        <v>0</v>
      </c>
      <c r="V329" s="4">
        <f>T329-U329</f>
        <v>0</v>
      </c>
      <c r="W329" s="3" t="str">
        <f>IF('[1]TCE - ANEXO III - Preencher'!X336="","",'[1]TCE - ANEXO III - Preencher'!X336)</f>
        <v/>
      </c>
      <c r="X329" s="2">
        <f>'[1]TCE - ANEXO III - Preencher'!Y336</f>
        <v>0</v>
      </c>
      <c r="Y329" s="2">
        <f>'[1]TCE - ANEXO III - Preencher'!Z336</f>
        <v>0</v>
      </c>
      <c r="Z329" s="4">
        <f>X329-Y329</f>
        <v>0</v>
      </c>
      <c r="AA329" s="3" t="str">
        <f>IF('[1]TCE - ANEXO III - Preencher'!AB336="","",'[1]TCE - ANEXO III - Preencher'!AB336)</f>
        <v/>
      </c>
      <c r="AB329" s="2">
        <f>H329+I329+J329+M329+P329+S329+V329+Z329</f>
        <v>227.7715258282204</v>
      </c>
    </row>
    <row r="330" spans="1:28" x14ac:dyDescent="0.2">
      <c r="A330" s="10">
        <f>'[1]TCE - ANEXO III - Preencher'!B337</f>
        <v>9039744000194</v>
      </c>
      <c r="B330" s="8" t="str">
        <f>'[1]TCE - ANEXO III - Preencher'!C337</f>
        <v>HOSPITAL PROVISÓRIO RECIFE 2</v>
      </c>
      <c r="C330" s="11">
        <v>478</v>
      </c>
      <c r="D330" s="9" t="str">
        <f>'[1]TCE - ANEXO III - Preencher'!E337</f>
        <v>CINTHIA DAYANA PRISCILA SILVA LIMA</v>
      </c>
      <c r="E330" s="8" t="str">
        <f>'[1]TCE - ANEXO III - Preencher'!F337</f>
        <v>2 - Outros Profissionais da Saúde</v>
      </c>
      <c r="F330" s="7" t="str">
        <f>'[1]TCE - ANEXO III - Preencher'!G337</f>
        <v>2235-05</v>
      </c>
      <c r="G330" s="6">
        <f>IF('[1]TCE - ANEXO III - Preencher'!H337="","",'[1]TCE - ANEXO III - Preencher'!H337)</f>
        <v>43952</v>
      </c>
      <c r="H330" s="5">
        <f>'[1]TCE - ANEXO III - Preencher'!I337</f>
        <v>0</v>
      </c>
      <c r="I330" s="5">
        <f>'[1]TCE - ANEXO III - Preencher'!J337</f>
        <v>235.43278474011234</v>
      </c>
      <c r="J330" s="5">
        <f>'[1]TCE - ANEXO III - Preencher'!K337</f>
        <v>0</v>
      </c>
      <c r="K330" s="2">
        <f>'[1]TCE - ANEXO III - Preencher'!L337</f>
        <v>0</v>
      </c>
      <c r="L330" s="2">
        <f>'[1]TCE - ANEXO III - Preencher'!M337</f>
        <v>0</v>
      </c>
      <c r="M330" s="2">
        <f>K330-L330</f>
        <v>0</v>
      </c>
      <c r="N330" s="2">
        <f>'[1]TCE - ANEXO III - Preencher'!O337</f>
        <v>0</v>
      </c>
      <c r="O330" s="2">
        <f>'[1]TCE - ANEXO III - Preencher'!P337</f>
        <v>0</v>
      </c>
      <c r="P330" s="4">
        <f>N330-O330</f>
        <v>0</v>
      </c>
      <c r="Q330" s="2">
        <f>'[1]TCE - ANEXO III - Preencher'!R337</f>
        <v>0</v>
      </c>
      <c r="R330" s="2">
        <f>'[1]TCE - ANEXO III - Preencher'!S337</f>
        <v>0</v>
      </c>
      <c r="S330" s="4">
        <f>Q330-R330</f>
        <v>0</v>
      </c>
      <c r="T330" s="2">
        <f>'[1]TCE - ANEXO III - Preencher'!U337</f>
        <v>100</v>
      </c>
      <c r="U330" s="2">
        <f>'[1]TCE - ANEXO III - Preencher'!V337</f>
        <v>0</v>
      </c>
      <c r="V330" s="4">
        <f>T330-U330</f>
        <v>100</v>
      </c>
      <c r="W330" s="3" t="str">
        <f>IF('[1]TCE - ANEXO III - Preencher'!X337="","",'[1]TCE - ANEXO III - Preencher'!X337)</f>
        <v>Auxílio creche</v>
      </c>
      <c r="X330" s="2">
        <f>'[1]TCE - ANEXO III - Preencher'!Y337</f>
        <v>0</v>
      </c>
      <c r="Y330" s="2">
        <f>'[1]TCE - ANEXO III - Preencher'!Z337</f>
        <v>0</v>
      </c>
      <c r="Z330" s="4">
        <f>X330-Y330</f>
        <v>0</v>
      </c>
      <c r="AA330" s="3" t="str">
        <f>IF('[1]TCE - ANEXO III - Preencher'!AB337="","",'[1]TCE - ANEXO III - Preencher'!AB337)</f>
        <v/>
      </c>
      <c r="AB330" s="2">
        <f>H330+I330+J330+M330+P330+S330+V330+Z330</f>
        <v>335.43278474011231</v>
      </c>
    </row>
    <row r="331" spans="1:28" x14ac:dyDescent="0.2">
      <c r="A331" s="10">
        <f>'[1]TCE - ANEXO III - Preencher'!B338</f>
        <v>9039744000194</v>
      </c>
      <c r="B331" s="8" t="str">
        <f>'[1]TCE - ANEXO III - Preencher'!C338</f>
        <v>HOSPITAL PROVISÓRIO RECIFE 2</v>
      </c>
      <c r="C331" s="11">
        <v>484</v>
      </c>
      <c r="D331" s="9" t="str">
        <f>'[1]TCE - ANEXO III - Preencher'!E338</f>
        <v>ROBERTA CAROLINE DE MELO</v>
      </c>
      <c r="E331" s="8" t="str">
        <f>'[1]TCE - ANEXO III - Preencher'!F338</f>
        <v>2 - Outros Profissionais da Saúde</v>
      </c>
      <c r="F331" s="7" t="str">
        <f>'[1]TCE - ANEXO III - Preencher'!G338</f>
        <v>2235-05</v>
      </c>
      <c r="G331" s="6">
        <f>IF('[1]TCE - ANEXO III - Preencher'!H338="","",'[1]TCE - ANEXO III - Preencher'!H338)</f>
        <v>43952</v>
      </c>
      <c r="H331" s="5">
        <f>'[1]TCE - ANEXO III - Preencher'!I338</f>
        <v>0</v>
      </c>
      <c r="I331" s="5">
        <f>'[1]TCE - ANEXO III - Preencher'!J338</f>
        <v>208.42761320158451</v>
      </c>
      <c r="J331" s="5">
        <f>'[1]TCE - ANEXO III - Preencher'!K338</f>
        <v>0</v>
      </c>
      <c r="K331" s="2">
        <f>'[1]TCE - ANEXO III - Preencher'!L338</f>
        <v>0</v>
      </c>
      <c r="L331" s="2">
        <f>'[1]TCE - ANEXO III - Preencher'!M338</f>
        <v>0</v>
      </c>
      <c r="M331" s="2">
        <f>K331-L331</f>
        <v>0</v>
      </c>
      <c r="N331" s="2">
        <f>'[1]TCE - ANEXO III - Preencher'!O338</f>
        <v>0</v>
      </c>
      <c r="O331" s="2">
        <f>'[1]TCE - ANEXO III - Preencher'!P338</f>
        <v>0</v>
      </c>
      <c r="P331" s="4">
        <f>N331-O331</f>
        <v>0</v>
      </c>
      <c r="Q331" s="2">
        <f>'[1]TCE - ANEXO III - Preencher'!R338</f>
        <v>0</v>
      </c>
      <c r="R331" s="2">
        <f>'[1]TCE - ANEXO III - Preencher'!S338</f>
        <v>0</v>
      </c>
      <c r="S331" s="4">
        <f>Q331-R331</f>
        <v>0</v>
      </c>
      <c r="T331" s="2">
        <f>'[1]TCE - ANEXO III - Preencher'!U338</f>
        <v>0</v>
      </c>
      <c r="U331" s="2">
        <f>'[1]TCE - ANEXO III - Preencher'!V338</f>
        <v>0</v>
      </c>
      <c r="V331" s="4">
        <f>T331-U331</f>
        <v>0</v>
      </c>
      <c r="W331" s="3" t="str">
        <f>IF('[1]TCE - ANEXO III - Preencher'!X338="","",'[1]TCE - ANEXO III - Preencher'!X338)</f>
        <v/>
      </c>
      <c r="X331" s="2">
        <f>'[1]TCE - ANEXO III - Preencher'!Y338</f>
        <v>0</v>
      </c>
      <c r="Y331" s="2">
        <f>'[1]TCE - ANEXO III - Preencher'!Z338</f>
        <v>0</v>
      </c>
      <c r="Z331" s="4">
        <f>X331-Y331</f>
        <v>0</v>
      </c>
      <c r="AA331" s="3" t="str">
        <f>IF('[1]TCE - ANEXO III - Preencher'!AB338="","",'[1]TCE - ANEXO III - Preencher'!AB338)</f>
        <v/>
      </c>
      <c r="AB331" s="2">
        <f>H331+I331+J331+M331+P331+S331+V331+Z331</f>
        <v>208.42761320158451</v>
      </c>
    </row>
    <row r="332" spans="1:28" x14ac:dyDescent="0.2">
      <c r="A332" s="10">
        <f>'[1]TCE - ANEXO III - Preencher'!B339</f>
        <v>9039744000194</v>
      </c>
      <c r="B332" s="8" t="str">
        <f>'[1]TCE - ANEXO III - Preencher'!C339</f>
        <v>HOSPITAL PROVISÓRIO RECIFE 2</v>
      </c>
      <c r="C332" s="11">
        <v>469</v>
      </c>
      <c r="D332" s="9" t="str">
        <f>'[1]TCE - ANEXO III - Preencher'!E339</f>
        <v>JAQUELINE VIEIRA DE OLIVEIRA</v>
      </c>
      <c r="E332" s="8" t="str">
        <f>'[1]TCE - ANEXO III - Preencher'!F339</f>
        <v>2 - Outros Profissionais da Saúde</v>
      </c>
      <c r="F332" s="7" t="str">
        <f>'[1]TCE - ANEXO III - Preencher'!G339</f>
        <v>2235-05</v>
      </c>
      <c r="G332" s="6">
        <f>IF('[1]TCE - ANEXO III - Preencher'!H339="","",'[1]TCE - ANEXO III - Preencher'!H339)</f>
        <v>43952</v>
      </c>
      <c r="H332" s="5">
        <f>'[1]TCE - ANEXO III - Preencher'!I339</f>
        <v>0</v>
      </c>
      <c r="I332" s="5">
        <f>'[1]TCE - ANEXO III - Preencher'!J339</f>
        <v>227.7715258282204</v>
      </c>
      <c r="J332" s="5">
        <f>'[1]TCE - ANEXO III - Preencher'!K339</f>
        <v>0</v>
      </c>
      <c r="K332" s="2">
        <f>'[1]TCE - ANEXO III - Preencher'!L339</f>
        <v>0</v>
      </c>
      <c r="L332" s="2">
        <f>'[1]TCE - ANEXO III - Preencher'!M339</f>
        <v>0</v>
      </c>
      <c r="M332" s="2">
        <f>K332-L332</f>
        <v>0</v>
      </c>
      <c r="N332" s="2">
        <f>'[1]TCE - ANEXO III - Preencher'!O339</f>
        <v>0</v>
      </c>
      <c r="O332" s="2">
        <f>'[1]TCE - ANEXO III - Preencher'!P339</f>
        <v>0</v>
      </c>
      <c r="P332" s="4">
        <f>N332-O332</f>
        <v>0</v>
      </c>
      <c r="Q332" s="2">
        <f>'[1]TCE - ANEXO III - Preencher'!R339</f>
        <v>0</v>
      </c>
      <c r="R332" s="2">
        <f>'[1]TCE - ANEXO III - Preencher'!S339</f>
        <v>0</v>
      </c>
      <c r="S332" s="4">
        <f>Q332-R332</f>
        <v>0</v>
      </c>
      <c r="T332" s="2">
        <f>'[1]TCE - ANEXO III - Preencher'!U339</f>
        <v>0</v>
      </c>
      <c r="U332" s="2">
        <f>'[1]TCE - ANEXO III - Preencher'!V339</f>
        <v>0</v>
      </c>
      <c r="V332" s="4">
        <f>T332-U332</f>
        <v>0</v>
      </c>
      <c r="W332" s="3" t="str">
        <f>IF('[1]TCE - ANEXO III - Preencher'!X339="","",'[1]TCE - ANEXO III - Preencher'!X339)</f>
        <v/>
      </c>
      <c r="X332" s="2">
        <f>'[1]TCE - ANEXO III - Preencher'!Y339</f>
        <v>0</v>
      </c>
      <c r="Y332" s="2">
        <f>'[1]TCE - ANEXO III - Preencher'!Z339</f>
        <v>0</v>
      </c>
      <c r="Z332" s="4">
        <f>X332-Y332</f>
        <v>0</v>
      </c>
      <c r="AA332" s="3" t="str">
        <f>IF('[1]TCE - ANEXO III - Preencher'!AB339="","",'[1]TCE - ANEXO III - Preencher'!AB339)</f>
        <v/>
      </c>
      <c r="AB332" s="2">
        <f>H332+I332+J332+M332+P332+S332+V332+Z332</f>
        <v>227.7715258282204</v>
      </c>
    </row>
    <row r="333" spans="1:28" x14ac:dyDescent="0.2">
      <c r="A333" s="10">
        <f>'[1]TCE - ANEXO III - Preencher'!B340</f>
        <v>9039744000194</v>
      </c>
      <c r="B333" s="8" t="str">
        <f>'[1]TCE - ANEXO III - Preencher'!C340</f>
        <v>HOSPITAL PROVISÓRIO RECIFE 2</v>
      </c>
      <c r="C333" s="11">
        <v>446</v>
      </c>
      <c r="D333" s="9" t="str">
        <f>'[1]TCE - ANEXO III - Preencher'!E340</f>
        <v>RENATA BARROS DE ALMEIDA</v>
      </c>
      <c r="E333" s="8" t="str">
        <f>'[1]TCE - ANEXO III - Preencher'!F340</f>
        <v>2 - Outros Profissionais da Saúde</v>
      </c>
      <c r="F333" s="7" t="str">
        <f>'[1]TCE - ANEXO III - Preencher'!G340</f>
        <v>2235-05</v>
      </c>
      <c r="G333" s="6">
        <f>IF('[1]TCE - ANEXO III - Preencher'!H340="","",'[1]TCE - ANEXO III - Preencher'!H340)</f>
        <v>43952</v>
      </c>
      <c r="H333" s="5">
        <f>'[1]TCE - ANEXO III - Preencher'!I340</f>
        <v>0</v>
      </c>
      <c r="I333" s="5">
        <f>'[1]TCE - ANEXO III - Preencher'!J340</f>
        <v>214.9419816543662</v>
      </c>
      <c r="J333" s="5">
        <f>'[1]TCE - ANEXO III - Preencher'!K340</f>
        <v>0</v>
      </c>
      <c r="K333" s="2">
        <f>'[1]TCE - ANEXO III - Preencher'!L340</f>
        <v>0</v>
      </c>
      <c r="L333" s="2">
        <f>'[1]TCE - ANEXO III - Preencher'!M340</f>
        <v>0</v>
      </c>
      <c r="M333" s="2">
        <f>K333-L333</f>
        <v>0</v>
      </c>
      <c r="N333" s="2">
        <f>'[1]TCE - ANEXO III - Preencher'!O340</f>
        <v>0</v>
      </c>
      <c r="O333" s="2">
        <f>'[1]TCE - ANEXO III - Preencher'!P340</f>
        <v>0</v>
      </c>
      <c r="P333" s="4">
        <f>N333-O333</f>
        <v>0</v>
      </c>
      <c r="Q333" s="2">
        <f>'[1]TCE - ANEXO III - Preencher'!R340</f>
        <v>0</v>
      </c>
      <c r="R333" s="2">
        <f>'[1]TCE - ANEXO III - Preencher'!S340</f>
        <v>0</v>
      </c>
      <c r="S333" s="4">
        <f>Q333-R333</f>
        <v>0</v>
      </c>
      <c r="T333" s="2">
        <f>'[1]TCE - ANEXO III - Preencher'!U340</f>
        <v>0</v>
      </c>
      <c r="U333" s="2">
        <f>'[1]TCE - ANEXO III - Preencher'!V340</f>
        <v>0</v>
      </c>
      <c r="V333" s="4">
        <f>T333-U333</f>
        <v>0</v>
      </c>
      <c r="W333" s="3" t="str">
        <f>IF('[1]TCE - ANEXO III - Preencher'!X340="","",'[1]TCE - ANEXO III - Preencher'!X340)</f>
        <v/>
      </c>
      <c r="X333" s="2">
        <f>'[1]TCE - ANEXO III - Preencher'!Y340</f>
        <v>0</v>
      </c>
      <c r="Y333" s="2">
        <f>'[1]TCE - ANEXO III - Preencher'!Z340</f>
        <v>0</v>
      </c>
      <c r="Z333" s="4">
        <f>X333-Y333</f>
        <v>0</v>
      </c>
      <c r="AA333" s="3" t="str">
        <f>IF('[1]TCE - ANEXO III - Preencher'!AB340="","",'[1]TCE - ANEXO III - Preencher'!AB340)</f>
        <v/>
      </c>
      <c r="AB333" s="2">
        <f>H333+I333+J333+M333+P333+S333+V333+Z333</f>
        <v>214.9419816543662</v>
      </c>
    </row>
    <row r="334" spans="1:28" x14ac:dyDescent="0.2">
      <c r="A334" s="10">
        <f>'[1]TCE - ANEXO III - Preencher'!B341</f>
        <v>9039744000194</v>
      </c>
      <c r="B334" s="8" t="str">
        <f>'[1]TCE - ANEXO III - Preencher'!C341</f>
        <v>HOSPITAL PROVISÓRIO RECIFE 2</v>
      </c>
      <c r="C334" s="11">
        <v>2462</v>
      </c>
      <c r="D334" s="9" t="str">
        <f>'[1]TCE - ANEXO III - Preencher'!E341</f>
        <v>MELLYSSA KAROLINA RESENDE ALMEIDA VIEIRA DA CUNHA</v>
      </c>
      <c r="E334" s="8" t="str">
        <f>'[1]TCE - ANEXO III - Preencher'!F341</f>
        <v>2 - Outros Profissionais da Saúde</v>
      </c>
      <c r="F334" s="7" t="str">
        <f>'[1]TCE - ANEXO III - Preencher'!G341</f>
        <v>2235-05</v>
      </c>
      <c r="G334" s="6">
        <f>IF('[1]TCE - ANEXO III - Preencher'!H341="","",'[1]TCE - ANEXO III - Preencher'!H341)</f>
        <v>43952</v>
      </c>
      <c r="H334" s="5">
        <f>'[1]TCE - ANEXO III - Preencher'!I341</f>
        <v>0</v>
      </c>
      <c r="I334" s="5">
        <f>'[1]TCE - ANEXO III - Preencher'!J341</f>
        <v>221.25792350132991</v>
      </c>
      <c r="J334" s="5">
        <f>'[1]TCE - ANEXO III - Preencher'!K341</f>
        <v>0</v>
      </c>
      <c r="K334" s="2">
        <f>'[1]TCE - ANEXO III - Preencher'!L341</f>
        <v>0</v>
      </c>
      <c r="L334" s="2">
        <f>'[1]TCE - ANEXO III - Preencher'!M341</f>
        <v>0</v>
      </c>
      <c r="M334" s="2">
        <f>K334-L334</f>
        <v>0</v>
      </c>
      <c r="N334" s="2">
        <f>'[1]TCE - ANEXO III - Preencher'!O341</f>
        <v>0</v>
      </c>
      <c r="O334" s="2">
        <f>'[1]TCE - ANEXO III - Preencher'!P341</f>
        <v>0</v>
      </c>
      <c r="P334" s="4">
        <f>N334-O334</f>
        <v>0</v>
      </c>
      <c r="Q334" s="2">
        <f>'[1]TCE - ANEXO III - Preencher'!R341</f>
        <v>0</v>
      </c>
      <c r="R334" s="2">
        <f>'[1]TCE - ANEXO III - Preencher'!S341</f>
        <v>0</v>
      </c>
      <c r="S334" s="4">
        <f>Q334-R334</f>
        <v>0</v>
      </c>
      <c r="T334" s="2">
        <f>'[1]TCE - ANEXO III - Preencher'!U341</f>
        <v>0</v>
      </c>
      <c r="U334" s="2">
        <f>'[1]TCE - ANEXO III - Preencher'!V341</f>
        <v>0</v>
      </c>
      <c r="V334" s="4">
        <f>T334-U334</f>
        <v>0</v>
      </c>
      <c r="W334" s="3" t="str">
        <f>IF('[1]TCE - ANEXO III - Preencher'!X341="","",'[1]TCE - ANEXO III - Preencher'!X341)</f>
        <v/>
      </c>
      <c r="X334" s="2">
        <f>'[1]TCE - ANEXO III - Preencher'!Y341</f>
        <v>0</v>
      </c>
      <c r="Y334" s="2">
        <f>'[1]TCE - ANEXO III - Preencher'!Z341</f>
        <v>0</v>
      </c>
      <c r="Z334" s="4">
        <f>X334-Y334</f>
        <v>0</v>
      </c>
      <c r="AA334" s="3" t="str">
        <f>IF('[1]TCE - ANEXO III - Preencher'!AB341="","",'[1]TCE - ANEXO III - Preencher'!AB341)</f>
        <v/>
      </c>
      <c r="AB334" s="2">
        <f>H334+I334+J334+M334+P334+S334+V334+Z334</f>
        <v>221.25792350132991</v>
      </c>
    </row>
    <row r="335" spans="1:28" x14ac:dyDescent="0.2">
      <c r="A335" s="10">
        <f>'[1]TCE - ANEXO III - Preencher'!B342</f>
        <v>9039744000194</v>
      </c>
      <c r="B335" s="8" t="str">
        <f>'[1]TCE - ANEXO III - Preencher'!C342</f>
        <v>HOSPITAL PROVISÓRIO RECIFE 2</v>
      </c>
      <c r="C335" s="11">
        <v>313</v>
      </c>
      <c r="D335" s="9" t="str">
        <f>'[1]TCE - ANEXO III - Preencher'!E342</f>
        <v>NALVA KELLY GOMES DE LIMA</v>
      </c>
      <c r="E335" s="8" t="str">
        <f>'[1]TCE - ANEXO III - Preencher'!F342</f>
        <v>2 - Outros Profissionais da Saúde</v>
      </c>
      <c r="F335" s="7" t="str">
        <f>'[1]TCE - ANEXO III - Preencher'!G342</f>
        <v>2235-05</v>
      </c>
      <c r="G335" s="6">
        <f>IF('[1]TCE - ANEXO III - Preencher'!H342="","",'[1]TCE - ANEXO III - Preencher'!H342)</f>
        <v>43952</v>
      </c>
      <c r="H335" s="5">
        <f>'[1]TCE - ANEXO III - Preencher'!I342</f>
        <v>0</v>
      </c>
      <c r="I335" s="5">
        <f>'[1]TCE - ANEXO III - Preencher'!J342</f>
        <v>227.7715258282204</v>
      </c>
      <c r="J335" s="5">
        <f>'[1]TCE - ANEXO III - Preencher'!K342</f>
        <v>0</v>
      </c>
      <c r="K335" s="2">
        <f>'[1]TCE - ANEXO III - Preencher'!L342</f>
        <v>0</v>
      </c>
      <c r="L335" s="2">
        <f>'[1]TCE - ANEXO III - Preencher'!M342</f>
        <v>0</v>
      </c>
      <c r="M335" s="2">
        <f>K335-L335</f>
        <v>0</v>
      </c>
      <c r="N335" s="2">
        <f>'[1]TCE - ANEXO III - Preencher'!O342</f>
        <v>0</v>
      </c>
      <c r="O335" s="2">
        <f>'[1]TCE - ANEXO III - Preencher'!P342</f>
        <v>0</v>
      </c>
      <c r="P335" s="4">
        <f>N335-O335</f>
        <v>0</v>
      </c>
      <c r="Q335" s="2">
        <f>'[1]TCE - ANEXO III - Preencher'!R342</f>
        <v>0</v>
      </c>
      <c r="R335" s="2">
        <f>'[1]TCE - ANEXO III - Preencher'!S342</f>
        <v>0</v>
      </c>
      <c r="S335" s="4">
        <f>Q335-R335</f>
        <v>0</v>
      </c>
      <c r="T335" s="2">
        <f>'[1]TCE - ANEXO III - Preencher'!U342</f>
        <v>0</v>
      </c>
      <c r="U335" s="2">
        <f>'[1]TCE - ANEXO III - Preencher'!V342</f>
        <v>0</v>
      </c>
      <c r="V335" s="4">
        <f>T335-U335</f>
        <v>0</v>
      </c>
      <c r="W335" s="3" t="str">
        <f>IF('[1]TCE - ANEXO III - Preencher'!X342="","",'[1]TCE - ANEXO III - Preencher'!X342)</f>
        <v/>
      </c>
      <c r="X335" s="2">
        <f>'[1]TCE - ANEXO III - Preencher'!Y342</f>
        <v>0</v>
      </c>
      <c r="Y335" s="2">
        <f>'[1]TCE - ANEXO III - Preencher'!Z342</f>
        <v>0</v>
      </c>
      <c r="Z335" s="4">
        <f>X335-Y335</f>
        <v>0</v>
      </c>
      <c r="AA335" s="3" t="str">
        <f>IF('[1]TCE - ANEXO III - Preencher'!AB342="","",'[1]TCE - ANEXO III - Preencher'!AB342)</f>
        <v/>
      </c>
      <c r="AB335" s="2">
        <f>H335+I335+J335+M335+P335+S335+V335+Z335</f>
        <v>227.7715258282204</v>
      </c>
    </row>
    <row r="336" spans="1:28" x14ac:dyDescent="0.2">
      <c r="A336" s="10">
        <f>'[1]TCE - ANEXO III - Preencher'!B343</f>
        <v>9039744000194</v>
      </c>
      <c r="B336" s="8" t="str">
        <f>'[1]TCE - ANEXO III - Preencher'!C343</f>
        <v>HOSPITAL PROVISÓRIO RECIFE 2</v>
      </c>
      <c r="C336" s="11">
        <v>480</v>
      </c>
      <c r="D336" s="9" t="str">
        <f>'[1]TCE - ANEXO III - Preencher'!E343</f>
        <v>TALITA DE ALMEIDA BEZERRA</v>
      </c>
      <c r="E336" s="8" t="str">
        <f>'[1]TCE - ANEXO III - Preencher'!F343</f>
        <v>2 - Outros Profissionais da Saúde</v>
      </c>
      <c r="F336" s="7" t="str">
        <f>'[1]TCE - ANEXO III - Preencher'!G343</f>
        <v>2235-05</v>
      </c>
      <c r="G336" s="6">
        <f>IF('[1]TCE - ANEXO III - Preencher'!H343="","",'[1]TCE - ANEXO III - Preencher'!H343)</f>
        <v>43952</v>
      </c>
      <c r="H336" s="5">
        <f>'[1]TCE - ANEXO III - Preencher'!I343</f>
        <v>0</v>
      </c>
      <c r="I336" s="5">
        <f>'[1]TCE - ANEXO III - Preencher'!J343</f>
        <v>221.25792350132991</v>
      </c>
      <c r="J336" s="5">
        <f>'[1]TCE - ANEXO III - Preencher'!K343</f>
        <v>0</v>
      </c>
      <c r="K336" s="2">
        <f>'[1]TCE - ANEXO III - Preencher'!L343</f>
        <v>0</v>
      </c>
      <c r="L336" s="2">
        <f>'[1]TCE - ANEXO III - Preencher'!M343</f>
        <v>0</v>
      </c>
      <c r="M336" s="2">
        <f>K336-L336</f>
        <v>0</v>
      </c>
      <c r="N336" s="2">
        <f>'[1]TCE - ANEXO III - Preencher'!O343</f>
        <v>0</v>
      </c>
      <c r="O336" s="2">
        <f>'[1]TCE - ANEXO III - Preencher'!P343</f>
        <v>0</v>
      </c>
      <c r="P336" s="4">
        <f>N336-O336</f>
        <v>0</v>
      </c>
      <c r="Q336" s="2">
        <f>'[1]TCE - ANEXO III - Preencher'!R343</f>
        <v>0</v>
      </c>
      <c r="R336" s="2">
        <f>'[1]TCE - ANEXO III - Preencher'!S343</f>
        <v>0</v>
      </c>
      <c r="S336" s="4">
        <f>Q336-R336</f>
        <v>0</v>
      </c>
      <c r="T336" s="2">
        <f>'[1]TCE - ANEXO III - Preencher'!U343</f>
        <v>0</v>
      </c>
      <c r="U336" s="2">
        <f>'[1]TCE - ANEXO III - Preencher'!V343</f>
        <v>0</v>
      </c>
      <c r="V336" s="4">
        <f>T336-U336</f>
        <v>0</v>
      </c>
      <c r="W336" s="3" t="str">
        <f>IF('[1]TCE - ANEXO III - Preencher'!X343="","",'[1]TCE - ANEXO III - Preencher'!X343)</f>
        <v/>
      </c>
      <c r="X336" s="2">
        <f>'[1]TCE - ANEXO III - Preencher'!Y343</f>
        <v>0</v>
      </c>
      <c r="Y336" s="2">
        <f>'[1]TCE - ANEXO III - Preencher'!Z343</f>
        <v>0</v>
      </c>
      <c r="Z336" s="4">
        <f>X336-Y336</f>
        <v>0</v>
      </c>
      <c r="AA336" s="3" t="str">
        <f>IF('[1]TCE - ANEXO III - Preencher'!AB343="","",'[1]TCE - ANEXO III - Preencher'!AB343)</f>
        <v/>
      </c>
      <c r="AB336" s="2">
        <f>H336+I336+J336+M336+P336+S336+V336+Z336</f>
        <v>221.25792350132991</v>
      </c>
    </row>
    <row r="337" spans="1:28" x14ac:dyDescent="0.2">
      <c r="A337" s="10">
        <f>'[1]TCE - ANEXO III - Preencher'!B344</f>
        <v>9039744000194</v>
      </c>
      <c r="B337" s="8" t="str">
        <f>'[1]TCE - ANEXO III - Preencher'!C344</f>
        <v>HOSPITAL PROVISÓRIO RECIFE 2</v>
      </c>
      <c r="C337" s="11">
        <v>456</v>
      </c>
      <c r="D337" s="9" t="str">
        <f>'[1]TCE - ANEXO III - Preencher'!E344</f>
        <v>LARISSA VASCONCELOS QUEIROZ</v>
      </c>
      <c r="E337" s="8" t="str">
        <f>'[1]TCE - ANEXO III - Preencher'!F344</f>
        <v>2 - Outros Profissionais da Saúde</v>
      </c>
      <c r="F337" s="7" t="str">
        <f>'[1]TCE - ANEXO III - Preencher'!G344</f>
        <v>2235-05</v>
      </c>
      <c r="G337" s="6">
        <f>IF('[1]TCE - ANEXO III - Preencher'!H344="","",'[1]TCE - ANEXO III - Preencher'!H344)</f>
        <v>43952</v>
      </c>
      <c r="H337" s="5">
        <f>'[1]TCE - ANEXO III - Preencher'!I344</f>
        <v>0</v>
      </c>
      <c r="I337" s="5">
        <f>'[1]TCE - ANEXO III - Preencher'!J344</f>
        <v>214.34976634047695</v>
      </c>
      <c r="J337" s="5">
        <f>'[1]TCE - ANEXO III - Preencher'!K344</f>
        <v>0</v>
      </c>
      <c r="K337" s="2">
        <f>'[1]TCE - ANEXO III - Preencher'!L344</f>
        <v>0</v>
      </c>
      <c r="L337" s="2">
        <f>'[1]TCE - ANEXO III - Preencher'!M344</f>
        <v>0</v>
      </c>
      <c r="M337" s="2">
        <f>K337-L337</f>
        <v>0</v>
      </c>
      <c r="N337" s="2">
        <f>'[1]TCE - ANEXO III - Preencher'!O344</f>
        <v>0</v>
      </c>
      <c r="O337" s="2">
        <f>'[1]TCE - ANEXO III - Preencher'!P344</f>
        <v>0</v>
      </c>
      <c r="P337" s="4">
        <f>N337-O337</f>
        <v>0</v>
      </c>
      <c r="Q337" s="2">
        <f>'[1]TCE - ANEXO III - Preencher'!R344</f>
        <v>0</v>
      </c>
      <c r="R337" s="2">
        <f>'[1]TCE - ANEXO III - Preencher'!S344</f>
        <v>0</v>
      </c>
      <c r="S337" s="4">
        <f>Q337-R337</f>
        <v>0</v>
      </c>
      <c r="T337" s="2">
        <f>'[1]TCE - ANEXO III - Preencher'!U344</f>
        <v>0</v>
      </c>
      <c r="U337" s="2">
        <f>'[1]TCE - ANEXO III - Preencher'!V344</f>
        <v>0</v>
      </c>
      <c r="V337" s="4">
        <f>T337-U337</f>
        <v>0</v>
      </c>
      <c r="W337" s="3" t="str">
        <f>IF('[1]TCE - ANEXO III - Preencher'!X344="","",'[1]TCE - ANEXO III - Preencher'!X344)</f>
        <v/>
      </c>
      <c r="X337" s="2">
        <f>'[1]TCE - ANEXO III - Preencher'!Y344</f>
        <v>0</v>
      </c>
      <c r="Y337" s="2">
        <f>'[1]TCE - ANEXO III - Preencher'!Z344</f>
        <v>0</v>
      </c>
      <c r="Z337" s="4">
        <f>X337-Y337</f>
        <v>0</v>
      </c>
      <c r="AA337" s="3" t="str">
        <f>IF('[1]TCE - ANEXO III - Preencher'!AB344="","",'[1]TCE - ANEXO III - Preencher'!AB344)</f>
        <v/>
      </c>
      <c r="AB337" s="2">
        <f>H337+I337+J337+M337+P337+S337+V337+Z337</f>
        <v>214.34976634047695</v>
      </c>
    </row>
    <row r="338" spans="1:28" x14ac:dyDescent="0.2">
      <c r="A338" s="10">
        <f>'[1]TCE - ANEXO III - Preencher'!B345</f>
        <v>9039744000194</v>
      </c>
      <c r="B338" s="8" t="str">
        <f>'[1]TCE - ANEXO III - Preencher'!C345</f>
        <v>HOSPITAL PROVISÓRIO RECIFE 2</v>
      </c>
      <c r="C338" s="11">
        <v>409</v>
      </c>
      <c r="D338" s="9" t="str">
        <f>'[1]TCE - ANEXO III - Preencher'!E345</f>
        <v>JOANA DARC PEREIRA SALES</v>
      </c>
      <c r="E338" s="8" t="str">
        <f>'[1]TCE - ANEXO III - Preencher'!F345</f>
        <v>2 - Outros Profissionais da Saúde</v>
      </c>
      <c r="F338" s="7" t="str">
        <f>'[1]TCE - ANEXO III - Preencher'!G345</f>
        <v>2235-05</v>
      </c>
      <c r="G338" s="6">
        <f>IF('[1]TCE - ANEXO III - Preencher'!H345="","",'[1]TCE - ANEXO III - Preencher'!H345)</f>
        <v>43952</v>
      </c>
      <c r="H338" s="5">
        <f>'[1]TCE - ANEXO III - Preencher'!I345</f>
        <v>0</v>
      </c>
      <c r="I338" s="5">
        <f>'[1]TCE - ANEXO III - Preencher'!J345</f>
        <v>221.25792350132991</v>
      </c>
      <c r="J338" s="5">
        <f>'[1]TCE - ANEXO III - Preencher'!K345</f>
        <v>0</v>
      </c>
      <c r="K338" s="2">
        <f>'[1]TCE - ANEXO III - Preencher'!L345</f>
        <v>0</v>
      </c>
      <c r="L338" s="2">
        <f>'[1]TCE - ANEXO III - Preencher'!M345</f>
        <v>0</v>
      </c>
      <c r="M338" s="2">
        <f>K338-L338</f>
        <v>0</v>
      </c>
      <c r="N338" s="2">
        <f>'[1]TCE - ANEXO III - Preencher'!O345</f>
        <v>0</v>
      </c>
      <c r="O338" s="2">
        <f>'[1]TCE - ANEXO III - Preencher'!P345</f>
        <v>0</v>
      </c>
      <c r="P338" s="4">
        <f>N338-O338</f>
        <v>0</v>
      </c>
      <c r="Q338" s="2">
        <f>'[1]TCE - ANEXO III - Preencher'!R345</f>
        <v>0</v>
      </c>
      <c r="R338" s="2">
        <f>'[1]TCE - ANEXO III - Preencher'!S345</f>
        <v>0</v>
      </c>
      <c r="S338" s="4">
        <f>Q338-R338</f>
        <v>0</v>
      </c>
      <c r="T338" s="2">
        <f>'[1]TCE - ANEXO III - Preencher'!U345</f>
        <v>0</v>
      </c>
      <c r="U338" s="2">
        <f>'[1]TCE - ANEXO III - Preencher'!V345</f>
        <v>0</v>
      </c>
      <c r="V338" s="4">
        <f>T338-U338</f>
        <v>0</v>
      </c>
      <c r="W338" s="3" t="str">
        <f>IF('[1]TCE - ANEXO III - Preencher'!X345="","",'[1]TCE - ANEXO III - Preencher'!X345)</f>
        <v/>
      </c>
      <c r="X338" s="2">
        <f>'[1]TCE - ANEXO III - Preencher'!Y345</f>
        <v>0</v>
      </c>
      <c r="Y338" s="2">
        <f>'[1]TCE - ANEXO III - Preencher'!Z345</f>
        <v>0</v>
      </c>
      <c r="Z338" s="4">
        <f>X338-Y338</f>
        <v>0</v>
      </c>
      <c r="AA338" s="3" t="str">
        <f>IF('[1]TCE - ANEXO III - Preencher'!AB345="","",'[1]TCE - ANEXO III - Preencher'!AB345)</f>
        <v/>
      </c>
      <c r="AB338" s="2">
        <f>H338+I338+J338+M338+P338+S338+V338+Z338</f>
        <v>221.25792350132991</v>
      </c>
    </row>
    <row r="339" spans="1:28" x14ac:dyDescent="0.2">
      <c r="A339" s="10">
        <f>'[1]TCE - ANEXO III - Preencher'!B346</f>
        <v>9039744000194</v>
      </c>
      <c r="B339" s="8" t="str">
        <f>'[1]TCE - ANEXO III - Preencher'!C346</f>
        <v>HOSPITAL PROVISÓRIO RECIFE 2</v>
      </c>
      <c r="C339" s="11">
        <v>7464</v>
      </c>
      <c r="D339" s="9" t="str">
        <f>'[1]TCE - ANEXO III - Preencher'!E346</f>
        <v>CESAR AUGUSTO LOPES</v>
      </c>
      <c r="E339" s="8" t="str">
        <f>'[1]TCE - ANEXO III - Preencher'!F346</f>
        <v>2 - Outros Profissionais da Saúde</v>
      </c>
      <c r="F339" s="7" t="str">
        <f>'[1]TCE - ANEXO III - Preencher'!G346</f>
        <v>2235-05</v>
      </c>
      <c r="G339" s="6">
        <f>IF('[1]TCE - ANEXO III - Preencher'!H346="","",'[1]TCE - ANEXO III - Preencher'!H346)</f>
        <v>43952</v>
      </c>
      <c r="H339" s="5">
        <f>'[1]TCE - ANEXO III - Preencher'!I346</f>
        <v>0</v>
      </c>
      <c r="I339" s="5">
        <f>'[1]TCE - ANEXO III - Preencher'!J346</f>
        <v>221.25792350132991</v>
      </c>
      <c r="J339" s="5">
        <f>'[1]TCE - ANEXO III - Preencher'!K346</f>
        <v>0</v>
      </c>
      <c r="K339" s="2">
        <f>'[1]TCE - ANEXO III - Preencher'!L346</f>
        <v>0</v>
      </c>
      <c r="L339" s="2">
        <f>'[1]TCE - ANEXO III - Preencher'!M346</f>
        <v>0</v>
      </c>
      <c r="M339" s="2">
        <f>K339-L339</f>
        <v>0</v>
      </c>
      <c r="N339" s="2">
        <f>'[1]TCE - ANEXO III - Preencher'!O346</f>
        <v>0</v>
      </c>
      <c r="O339" s="2">
        <f>'[1]TCE - ANEXO III - Preencher'!P346</f>
        <v>0</v>
      </c>
      <c r="P339" s="4">
        <f>N339-O339</f>
        <v>0</v>
      </c>
      <c r="Q339" s="2">
        <f>'[1]TCE - ANEXO III - Preencher'!R346</f>
        <v>0</v>
      </c>
      <c r="R339" s="2">
        <f>'[1]TCE - ANEXO III - Preencher'!S346</f>
        <v>0</v>
      </c>
      <c r="S339" s="4">
        <f>Q339-R339</f>
        <v>0</v>
      </c>
      <c r="T339" s="2">
        <f>'[1]TCE - ANEXO III - Preencher'!U346</f>
        <v>0</v>
      </c>
      <c r="U339" s="2">
        <f>'[1]TCE - ANEXO III - Preencher'!V346</f>
        <v>0</v>
      </c>
      <c r="V339" s="4">
        <f>T339-U339</f>
        <v>0</v>
      </c>
      <c r="W339" s="3" t="str">
        <f>IF('[1]TCE - ANEXO III - Preencher'!X346="","",'[1]TCE - ANEXO III - Preencher'!X346)</f>
        <v/>
      </c>
      <c r="X339" s="2">
        <f>'[1]TCE - ANEXO III - Preencher'!Y346</f>
        <v>0</v>
      </c>
      <c r="Y339" s="2">
        <f>'[1]TCE - ANEXO III - Preencher'!Z346</f>
        <v>0</v>
      </c>
      <c r="Z339" s="4">
        <f>X339-Y339</f>
        <v>0</v>
      </c>
      <c r="AA339" s="3" t="str">
        <f>IF('[1]TCE - ANEXO III - Preencher'!AB346="","",'[1]TCE - ANEXO III - Preencher'!AB346)</f>
        <v/>
      </c>
      <c r="AB339" s="2">
        <f>H339+I339+J339+M339+P339+S339+V339+Z339</f>
        <v>221.25792350132991</v>
      </c>
    </row>
    <row r="340" spans="1:28" x14ac:dyDescent="0.2">
      <c r="A340" s="10">
        <f>'[1]TCE - ANEXO III - Preencher'!B347</f>
        <v>9039744000194</v>
      </c>
      <c r="B340" s="8" t="str">
        <f>'[1]TCE - ANEXO III - Preencher'!C347</f>
        <v>HOSPITAL PROVISÓRIO RECIFE 2</v>
      </c>
      <c r="C340" s="11">
        <v>411</v>
      </c>
      <c r="D340" s="9" t="str">
        <f>'[1]TCE - ANEXO III - Preencher'!E347</f>
        <v>FERNANDA VASCONCELOS SILVA</v>
      </c>
      <c r="E340" s="8" t="str">
        <f>'[1]TCE - ANEXO III - Preencher'!F347</f>
        <v>2 - Outros Profissionais da Saúde</v>
      </c>
      <c r="F340" s="7" t="str">
        <f>'[1]TCE - ANEXO III - Preencher'!G347</f>
        <v>2235-05</v>
      </c>
      <c r="G340" s="6">
        <f>IF('[1]TCE - ANEXO III - Preencher'!H347="","",'[1]TCE - ANEXO III - Preencher'!H347)</f>
        <v>43952</v>
      </c>
      <c r="H340" s="5">
        <f>'[1]TCE - ANEXO III - Preencher'!I347</f>
        <v>0</v>
      </c>
      <c r="I340" s="5">
        <f>'[1]TCE - ANEXO III - Preencher'!J347</f>
        <v>221.25792350132991</v>
      </c>
      <c r="J340" s="5">
        <f>'[1]TCE - ANEXO III - Preencher'!K347</f>
        <v>0</v>
      </c>
      <c r="K340" s="2">
        <f>'[1]TCE - ANEXO III - Preencher'!L347</f>
        <v>0</v>
      </c>
      <c r="L340" s="2">
        <f>'[1]TCE - ANEXO III - Preencher'!M347</f>
        <v>0</v>
      </c>
      <c r="M340" s="2">
        <f>K340-L340</f>
        <v>0</v>
      </c>
      <c r="N340" s="2">
        <f>'[1]TCE - ANEXO III - Preencher'!O347</f>
        <v>0</v>
      </c>
      <c r="O340" s="2">
        <f>'[1]TCE - ANEXO III - Preencher'!P347</f>
        <v>0</v>
      </c>
      <c r="P340" s="4">
        <f>N340-O340</f>
        <v>0</v>
      </c>
      <c r="Q340" s="2">
        <f>'[1]TCE - ANEXO III - Preencher'!R347</f>
        <v>0</v>
      </c>
      <c r="R340" s="2">
        <f>'[1]TCE - ANEXO III - Preencher'!S347</f>
        <v>0</v>
      </c>
      <c r="S340" s="4">
        <f>Q340-R340</f>
        <v>0</v>
      </c>
      <c r="T340" s="2">
        <f>'[1]TCE - ANEXO III - Preencher'!U347</f>
        <v>0</v>
      </c>
      <c r="U340" s="2">
        <f>'[1]TCE - ANEXO III - Preencher'!V347</f>
        <v>0</v>
      </c>
      <c r="V340" s="4">
        <f>T340-U340</f>
        <v>0</v>
      </c>
      <c r="W340" s="3" t="str">
        <f>IF('[1]TCE - ANEXO III - Preencher'!X347="","",'[1]TCE - ANEXO III - Preencher'!X347)</f>
        <v/>
      </c>
      <c r="X340" s="2">
        <f>'[1]TCE - ANEXO III - Preencher'!Y347</f>
        <v>0</v>
      </c>
      <c r="Y340" s="2">
        <f>'[1]TCE - ANEXO III - Preencher'!Z347</f>
        <v>0</v>
      </c>
      <c r="Z340" s="4">
        <f>X340-Y340</f>
        <v>0</v>
      </c>
      <c r="AA340" s="3" t="str">
        <f>IF('[1]TCE - ANEXO III - Preencher'!AB347="","",'[1]TCE - ANEXO III - Preencher'!AB347)</f>
        <v/>
      </c>
      <c r="AB340" s="2">
        <f>H340+I340+J340+M340+P340+S340+V340+Z340</f>
        <v>221.25792350132991</v>
      </c>
    </row>
    <row r="341" spans="1:28" x14ac:dyDescent="0.2">
      <c r="A341" s="10">
        <f>'[1]TCE - ANEXO III - Preencher'!B348</f>
        <v>9039744000194</v>
      </c>
      <c r="B341" s="8" t="str">
        <f>'[1]TCE - ANEXO III - Preencher'!C348</f>
        <v>HOSPITAL PROVISÓRIO RECIFE 2</v>
      </c>
      <c r="C341" s="11">
        <v>489</v>
      </c>
      <c r="D341" s="9" t="str">
        <f>'[1]TCE - ANEXO III - Preencher'!E348</f>
        <v>RENATA CORREIA DA SILVA LIMA</v>
      </c>
      <c r="E341" s="8" t="str">
        <f>'[1]TCE - ANEXO III - Preencher'!F348</f>
        <v>2 - Outros Profissionais da Saúde</v>
      </c>
      <c r="F341" s="7" t="str">
        <f>'[1]TCE - ANEXO III - Preencher'!G348</f>
        <v>2235-05</v>
      </c>
      <c r="G341" s="6">
        <f>IF('[1]TCE - ANEXO III - Preencher'!H348="","",'[1]TCE - ANEXO III - Preencher'!H348)</f>
        <v>43952</v>
      </c>
      <c r="H341" s="5">
        <f>'[1]TCE - ANEXO III - Preencher'!I348</f>
        <v>0</v>
      </c>
      <c r="I341" s="5">
        <f>'[1]TCE - ANEXO III - Preencher'!J348</f>
        <v>221.25792350132991</v>
      </c>
      <c r="J341" s="5">
        <f>'[1]TCE - ANEXO III - Preencher'!K348</f>
        <v>0</v>
      </c>
      <c r="K341" s="2">
        <f>'[1]TCE - ANEXO III - Preencher'!L348</f>
        <v>0</v>
      </c>
      <c r="L341" s="2">
        <f>'[1]TCE - ANEXO III - Preencher'!M348</f>
        <v>0</v>
      </c>
      <c r="M341" s="2">
        <f>K341-L341</f>
        <v>0</v>
      </c>
      <c r="N341" s="2">
        <f>'[1]TCE - ANEXO III - Preencher'!O348</f>
        <v>0</v>
      </c>
      <c r="O341" s="2">
        <f>'[1]TCE - ANEXO III - Preencher'!P348</f>
        <v>0</v>
      </c>
      <c r="P341" s="4">
        <f>N341-O341</f>
        <v>0</v>
      </c>
      <c r="Q341" s="2">
        <f>'[1]TCE - ANEXO III - Preencher'!R348</f>
        <v>0</v>
      </c>
      <c r="R341" s="2">
        <f>'[1]TCE - ANEXO III - Preencher'!S348</f>
        <v>0</v>
      </c>
      <c r="S341" s="4">
        <f>Q341-R341</f>
        <v>0</v>
      </c>
      <c r="T341" s="2">
        <f>'[1]TCE - ANEXO III - Preencher'!U348</f>
        <v>0</v>
      </c>
      <c r="U341" s="2">
        <f>'[1]TCE - ANEXO III - Preencher'!V348</f>
        <v>0</v>
      </c>
      <c r="V341" s="4">
        <f>T341-U341</f>
        <v>0</v>
      </c>
      <c r="W341" s="3" t="str">
        <f>IF('[1]TCE - ANEXO III - Preencher'!X348="","",'[1]TCE - ANEXO III - Preencher'!X348)</f>
        <v/>
      </c>
      <c r="X341" s="2">
        <f>'[1]TCE - ANEXO III - Preencher'!Y348</f>
        <v>0</v>
      </c>
      <c r="Y341" s="2">
        <f>'[1]TCE - ANEXO III - Preencher'!Z348</f>
        <v>0</v>
      </c>
      <c r="Z341" s="4">
        <f>X341-Y341</f>
        <v>0</v>
      </c>
      <c r="AA341" s="3" t="str">
        <f>IF('[1]TCE - ANEXO III - Preencher'!AB348="","",'[1]TCE - ANEXO III - Preencher'!AB348)</f>
        <v/>
      </c>
      <c r="AB341" s="2">
        <f>H341+I341+J341+M341+P341+S341+V341+Z341</f>
        <v>221.25792350132991</v>
      </c>
    </row>
    <row r="342" spans="1:28" x14ac:dyDescent="0.2">
      <c r="A342" s="10">
        <f>'[1]TCE - ANEXO III - Preencher'!B349</f>
        <v>9039744000194</v>
      </c>
      <c r="B342" s="8" t="str">
        <f>'[1]TCE - ANEXO III - Preencher'!C349</f>
        <v>HOSPITAL PROVISÓRIO RECIFE 2</v>
      </c>
      <c r="C342" s="11">
        <v>410</v>
      </c>
      <c r="D342" s="9" t="str">
        <f>'[1]TCE - ANEXO III - Preencher'!E349</f>
        <v>LIDIANA SABINO DA SILVA TAVARES</v>
      </c>
      <c r="E342" s="8" t="str">
        <f>'[1]TCE - ANEXO III - Preencher'!F349</f>
        <v>2 - Outros Profissionais da Saúde</v>
      </c>
      <c r="F342" s="7" t="str">
        <f>'[1]TCE - ANEXO III - Preencher'!G349</f>
        <v>2235-05</v>
      </c>
      <c r="G342" s="6">
        <f>IF('[1]TCE - ANEXO III - Preencher'!H349="","",'[1]TCE - ANEXO III - Preencher'!H349)</f>
        <v>43952</v>
      </c>
      <c r="H342" s="5">
        <f>'[1]TCE - ANEXO III - Preencher'!I349</f>
        <v>0</v>
      </c>
      <c r="I342" s="5">
        <f>'[1]TCE - ANEXO III - Preencher'!J349</f>
        <v>244.24170023700569</v>
      </c>
      <c r="J342" s="5">
        <f>'[1]TCE - ANEXO III - Preencher'!K349</f>
        <v>0</v>
      </c>
      <c r="K342" s="2">
        <f>'[1]TCE - ANEXO III - Preencher'!L349</f>
        <v>0</v>
      </c>
      <c r="L342" s="2">
        <f>'[1]TCE - ANEXO III - Preencher'!M349</f>
        <v>0</v>
      </c>
      <c r="M342" s="2">
        <f>K342-L342</f>
        <v>0</v>
      </c>
      <c r="N342" s="2">
        <f>'[1]TCE - ANEXO III - Preencher'!O349</f>
        <v>0</v>
      </c>
      <c r="O342" s="2">
        <f>'[1]TCE - ANEXO III - Preencher'!P349</f>
        <v>0</v>
      </c>
      <c r="P342" s="4">
        <f>N342-O342</f>
        <v>0</v>
      </c>
      <c r="Q342" s="2">
        <f>'[1]TCE - ANEXO III - Preencher'!R349</f>
        <v>0</v>
      </c>
      <c r="R342" s="2">
        <f>'[1]TCE - ANEXO III - Preencher'!S349</f>
        <v>0</v>
      </c>
      <c r="S342" s="4">
        <f>Q342-R342</f>
        <v>0</v>
      </c>
      <c r="T342" s="2">
        <f>'[1]TCE - ANEXO III - Preencher'!U349</f>
        <v>0</v>
      </c>
      <c r="U342" s="2">
        <f>'[1]TCE - ANEXO III - Preencher'!V349</f>
        <v>0</v>
      </c>
      <c r="V342" s="4">
        <f>T342-U342</f>
        <v>0</v>
      </c>
      <c r="W342" s="3" t="str">
        <f>IF('[1]TCE - ANEXO III - Preencher'!X349="","",'[1]TCE - ANEXO III - Preencher'!X349)</f>
        <v/>
      </c>
      <c r="X342" s="2">
        <f>'[1]TCE - ANEXO III - Preencher'!Y349</f>
        <v>0</v>
      </c>
      <c r="Y342" s="2">
        <f>'[1]TCE - ANEXO III - Preencher'!Z349</f>
        <v>0</v>
      </c>
      <c r="Z342" s="4">
        <f>X342-Y342</f>
        <v>0</v>
      </c>
      <c r="AA342" s="3" t="str">
        <f>IF('[1]TCE - ANEXO III - Preencher'!AB349="","",'[1]TCE - ANEXO III - Preencher'!AB349)</f>
        <v/>
      </c>
      <c r="AB342" s="2">
        <f>H342+I342+J342+M342+P342+S342+V342+Z342</f>
        <v>244.24170023700569</v>
      </c>
    </row>
    <row r="343" spans="1:28" x14ac:dyDescent="0.2">
      <c r="A343" s="10">
        <f>'[1]TCE - ANEXO III - Preencher'!B350</f>
        <v>9039744000194</v>
      </c>
      <c r="B343" s="8" t="str">
        <f>'[1]TCE - ANEXO III - Preencher'!C350</f>
        <v>HOSPITAL PROVISÓRIO RECIFE 2</v>
      </c>
      <c r="C343" s="11">
        <v>402</v>
      </c>
      <c r="D343" s="9" t="str">
        <f>'[1]TCE - ANEXO III - Preencher'!E350</f>
        <v>ROSECLEIA ANDRADE DE SOUZA RODRIGUES</v>
      </c>
      <c r="E343" s="8" t="str">
        <f>'[1]TCE - ANEXO III - Preencher'!F350</f>
        <v>2 - Outros Profissionais da Saúde</v>
      </c>
      <c r="F343" s="7" t="str">
        <f>'[1]TCE - ANEXO III - Preencher'!G350</f>
        <v>2235-05</v>
      </c>
      <c r="G343" s="6">
        <f>IF('[1]TCE - ANEXO III - Preencher'!H350="","",'[1]TCE - ANEXO III - Preencher'!H350)</f>
        <v>43952</v>
      </c>
      <c r="H343" s="5">
        <f>'[1]TCE - ANEXO III - Preencher'!I350</f>
        <v>0</v>
      </c>
      <c r="I343" s="5">
        <f>'[1]TCE - ANEXO III - Preencher'!J350</f>
        <v>227.7715258282204</v>
      </c>
      <c r="J343" s="5">
        <f>'[1]TCE - ANEXO III - Preencher'!K350</f>
        <v>0</v>
      </c>
      <c r="K343" s="2">
        <f>'[1]TCE - ANEXO III - Preencher'!L350</f>
        <v>0</v>
      </c>
      <c r="L343" s="2">
        <f>'[1]TCE - ANEXO III - Preencher'!M350</f>
        <v>0</v>
      </c>
      <c r="M343" s="2">
        <f>K343-L343</f>
        <v>0</v>
      </c>
      <c r="N343" s="2">
        <f>'[1]TCE - ANEXO III - Preencher'!O350</f>
        <v>0</v>
      </c>
      <c r="O343" s="2">
        <f>'[1]TCE - ANEXO III - Preencher'!P350</f>
        <v>0</v>
      </c>
      <c r="P343" s="4">
        <f>N343-O343</f>
        <v>0</v>
      </c>
      <c r="Q343" s="2">
        <f>'[1]TCE - ANEXO III - Preencher'!R350</f>
        <v>0</v>
      </c>
      <c r="R343" s="2">
        <f>'[1]TCE - ANEXO III - Preencher'!S350</f>
        <v>0</v>
      </c>
      <c r="S343" s="4">
        <f>Q343-R343</f>
        <v>0</v>
      </c>
      <c r="T343" s="2">
        <f>'[1]TCE - ANEXO III - Preencher'!U350</f>
        <v>0</v>
      </c>
      <c r="U343" s="2">
        <f>'[1]TCE - ANEXO III - Preencher'!V350</f>
        <v>0</v>
      </c>
      <c r="V343" s="4">
        <f>T343-U343</f>
        <v>0</v>
      </c>
      <c r="W343" s="3" t="str">
        <f>IF('[1]TCE - ANEXO III - Preencher'!X350="","",'[1]TCE - ANEXO III - Preencher'!X350)</f>
        <v/>
      </c>
      <c r="X343" s="2">
        <f>'[1]TCE - ANEXO III - Preencher'!Y350</f>
        <v>0</v>
      </c>
      <c r="Y343" s="2">
        <f>'[1]TCE - ANEXO III - Preencher'!Z350</f>
        <v>0</v>
      </c>
      <c r="Z343" s="4">
        <f>X343-Y343</f>
        <v>0</v>
      </c>
      <c r="AA343" s="3" t="str">
        <f>IF('[1]TCE - ANEXO III - Preencher'!AB350="","",'[1]TCE - ANEXO III - Preencher'!AB350)</f>
        <v/>
      </c>
      <c r="AB343" s="2">
        <f>H343+I343+J343+M343+P343+S343+V343+Z343</f>
        <v>227.7715258282204</v>
      </c>
    </row>
    <row r="344" spans="1:28" x14ac:dyDescent="0.2">
      <c r="A344" s="10">
        <f>'[1]TCE - ANEXO III - Preencher'!B351</f>
        <v>9039744000194</v>
      </c>
      <c r="B344" s="8" t="str">
        <f>'[1]TCE - ANEXO III - Preencher'!C351</f>
        <v>HOSPITAL PROVISÓRIO RECIFE 2</v>
      </c>
      <c r="C344" s="11">
        <v>3500</v>
      </c>
      <c r="D344" s="9" t="str">
        <f>'[1]TCE - ANEXO III - Preencher'!E351</f>
        <v>FRANCISCA MAGDALENA FEITOSA GOIS</v>
      </c>
      <c r="E344" s="8" t="str">
        <f>'[1]TCE - ANEXO III - Preencher'!F351</f>
        <v>2 - Outros Profissionais da Saúde</v>
      </c>
      <c r="F344" s="7" t="str">
        <f>'[1]TCE - ANEXO III - Preencher'!G351</f>
        <v>2235-05</v>
      </c>
      <c r="G344" s="6">
        <f>IF('[1]TCE - ANEXO III - Preencher'!H351="","",'[1]TCE - ANEXO III - Preencher'!H351)</f>
        <v>43952</v>
      </c>
      <c r="H344" s="5">
        <f>'[1]TCE - ANEXO III - Preencher'!I351</f>
        <v>0</v>
      </c>
      <c r="I344" s="5">
        <f>'[1]TCE - ANEXO III - Preencher'!J351</f>
        <v>227.7715258282204</v>
      </c>
      <c r="J344" s="5">
        <f>'[1]TCE - ANEXO III - Preencher'!K351</f>
        <v>0</v>
      </c>
      <c r="K344" s="2">
        <f>'[1]TCE - ANEXO III - Preencher'!L351</f>
        <v>0</v>
      </c>
      <c r="L344" s="2">
        <f>'[1]TCE - ANEXO III - Preencher'!M351</f>
        <v>0</v>
      </c>
      <c r="M344" s="2">
        <f>K344-L344</f>
        <v>0</v>
      </c>
      <c r="N344" s="2">
        <f>'[1]TCE - ANEXO III - Preencher'!O351</f>
        <v>0</v>
      </c>
      <c r="O344" s="2">
        <f>'[1]TCE - ANEXO III - Preencher'!P351</f>
        <v>0</v>
      </c>
      <c r="P344" s="4">
        <f>N344-O344</f>
        <v>0</v>
      </c>
      <c r="Q344" s="2">
        <f>'[1]TCE - ANEXO III - Preencher'!R351</f>
        <v>0</v>
      </c>
      <c r="R344" s="2">
        <f>'[1]TCE - ANEXO III - Preencher'!S351</f>
        <v>0</v>
      </c>
      <c r="S344" s="4">
        <f>Q344-R344</f>
        <v>0</v>
      </c>
      <c r="T344" s="2">
        <f>'[1]TCE - ANEXO III - Preencher'!U351</f>
        <v>0</v>
      </c>
      <c r="U344" s="2">
        <f>'[1]TCE - ANEXO III - Preencher'!V351</f>
        <v>0</v>
      </c>
      <c r="V344" s="4">
        <f>T344-U344</f>
        <v>0</v>
      </c>
      <c r="W344" s="3" t="str">
        <f>IF('[1]TCE - ANEXO III - Preencher'!X351="","",'[1]TCE - ANEXO III - Preencher'!X351)</f>
        <v/>
      </c>
      <c r="X344" s="2">
        <f>'[1]TCE - ANEXO III - Preencher'!Y351</f>
        <v>0</v>
      </c>
      <c r="Y344" s="2">
        <f>'[1]TCE - ANEXO III - Preencher'!Z351</f>
        <v>0</v>
      </c>
      <c r="Z344" s="4">
        <f>X344-Y344</f>
        <v>0</v>
      </c>
      <c r="AA344" s="3" t="str">
        <f>IF('[1]TCE - ANEXO III - Preencher'!AB351="","",'[1]TCE - ANEXO III - Preencher'!AB351)</f>
        <v/>
      </c>
      <c r="AB344" s="2">
        <f>H344+I344+J344+M344+P344+S344+V344+Z344</f>
        <v>227.7715258282204</v>
      </c>
    </row>
    <row r="345" spans="1:28" x14ac:dyDescent="0.2">
      <c r="A345" s="10">
        <f>'[1]TCE - ANEXO III - Preencher'!B352</f>
        <v>9039744000194</v>
      </c>
      <c r="B345" s="8" t="str">
        <f>'[1]TCE - ANEXO III - Preencher'!C352</f>
        <v>HOSPITAL PROVISÓRIO RECIFE 2</v>
      </c>
      <c r="C345" s="11">
        <v>430</v>
      </c>
      <c r="D345" s="9" t="str">
        <f>'[1]TCE - ANEXO III - Preencher'!E352</f>
        <v>LIDIA TARCIANA SANTOS DA PAZ</v>
      </c>
      <c r="E345" s="8" t="str">
        <f>'[1]TCE - ANEXO III - Preencher'!F352</f>
        <v>2 - Outros Profissionais da Saúde</v>
      </c>
      <c r="F345" s="7" t="str">
        <f>'[1]TCE - ANEXO III - Preencher'!G352</f>
        <v>2235-05</v>
      </c>
      <c r="G345" s="6">
        <f>IF('[1]TCE - ANEXO III - Preencher'!H352="","",'[1]TCE - ANEXO III - Preencher'!H352)</f>
        <v>43952</v>
      </c>
      <c r="H345" s="5">
        <f>'[1]TCE - ANEXO III - Preencher'!I352</f>
        <v>0</v>
      </c>
      <c r="I345" s="5">
        <f>'[1]TCE - ANEXO III - Preencher'!J352</f>
        <v>215.33653648832862</v>
      </c>
      <c r="J345" s="5">
        <f>'[1]TCE - ANEXO III - Preencher'!K352</f>
        <v>0</v>
      </c>
      <c r="K345" s="2">
        <f>'[1]TCE - ANEXO III - Preencher'!L352</f>
        <v>0</v>
      </c>
      <c r="L345" s="2">
        <f>'[1]TCE - ANEXO III - Preencher'!M352</f>
        <v>0</v>
      </c>
      <c r="M345" s="2">
        <f>K345-L345</f>
        <v>0</v>
      </c>
      <c r="N345" s="2">
        <f>'[1]TCE - ANEXO III - Preencher'!O352</f>
        <v>0</v>
      </c>
      <c r="O345" s="2">
        <f>'[1]TCE - ANEXO III - Preencher'!P352</f>
        <v>0</v>
      </c>
      <c r="P345" s="4">
        <f>N345-O345</f>
        <v>0</v>
      </c>
      <c r="Q345" s="2">
        <f>'[1]TCE - ANEXO III - Preencher'!R352</f>
        <v>0</v>
      </c>
      <c r="R345" s="2">
        <f>'[1]TCE - ANEXO III - Preencher'!S352</f>
        <v>0</v>
      </c>
      <c r="S345" s="4">
        <f>Q345-R345</f>
        <v>0</v>
      </c>
      <c r="T345" s="2">
        <f>'[1]TCE - ANEXO III - Preencher'!U352</f>
        <v>0</v>
      </c>
      <c r="U345" s="2">
        <f>'[1]TCE - ANEXO III - Preencher'!V352</f>
        <v>0</v>
      </c>
      <c r="V345" s="4">
        <f>T345-U345</f>
        <v>0</v>
      </c>
      <c r="W345" s="3" t="str">
        <f>IF('[1]TCE - ANEXO III - Preencher'!X352="","",'[1]TCE - ANEXO III - Preencher'!X352)</f>
        <v/>
      </c>
      <c r="X345" s="2">
        <f>'[1]TCE - ANEXO III - Preencher'!Y352</f>
        <v>0</v>
      </c>
      <c r="Y345" s="2">
        <f>'[1]TCE - ANEXO III - Preencher'!Z352</f>
        <v>0</v>
      </c>
      <c r="Z345" s="4">
        <f>X345-Y345</f>
        <v>0</v>
      </c>
      <c r="AA345" s="3" t="str">
        <f>IF('[1]TCE - ANEXO III - Preencher'!AB352="","",'[1]TCE - ANEXO III - Preencher'!AB352)</f>
        <v/>
      </c>
      <c r="AB345" s="2">
        <f>H345+I345+J345+M345+P345+S345+V345+Z345</f>
        <v>215.33653648832862</v>
      </c>
    </row>
    <row r="346" spans="1:28" x14ac:dyDescent="0.2">
      <c r="A346" s="10">
        <f>'[1]TCE - ANEXO III - Preencher'!B353</f>
        <v>9039744000194</v>
      </c>
      <c r="B346" s="8" t="str">
        <f>'[1]TCE - ANEXO III - Preencher'!C353</f>
        <v>HOSPITAL PROVISÓRIO RECIFE 2</v>
      </c>
      <c r="C346" s="11">
        <v>499</v>
      </c>
      <c r="D346" s="9" t="str">
        <f>'[1]TCE - ANEXO III - Preencher'!E353</f>
        <v>MICHELLE FERREIRA DE MENDONCA FAGUNDES DA SILVA</v>
      </c>
      <c r="E346" s="8" t="str">
        <f>'[1]TCE - ANEXO III - Preencher'!F353</f>
        <v>2 - Outros Profissionais da Saúde</v>
      </c>
      <c r="F346" s="7" t="str">
        <f>'[1]TCE - ANEXO III - Preencher'!G353</f>
        <v>2235-05</v>
      </c>
      <c r="G346" s="6">
        <f>IF('[1]TCE - ANEXO III - Preencher'!H353="","",'[1]TCE - ANEXO III - Preencher'!H353)</f>
        <v>43952</v>
      </c>
      <c r="H346" s="5">
        <f>'[1]TCE - ANEXO III - Preencher'!I353</f>
        <v>0</v>
      </c>
      <c r="I346" s="5">
        <f>'[1]TCE - ANEXO III - Preencher'!J353</f>
        <v>221.25792350132991</v>
      </c>
      <c r="J346" s="5">
        <f>'[1]TCE - ANEXO III - Preencher'!K353</f>
        <v>0</v>
      </c>
      <c r="K346" s="2">
        <f>'[1]TCE - ANEXO III - Preencher'!L353</f>
        <v>0</v>
      </c>
      <c r="L346" s="2">
        <f>'[1]TCE - ANEXO III - Preencher'!M353</f>
        <v>0</v>
      </c>
      <c r="M346" s="2">
        <f>K346-L346</f>
        <v>0</v>
      </c>
      <c r="N346" s="2">
        <f>'[1]TCE - ANEXO III - Preencher'!O353</f>
        <v>0</v>
      </c>
      <c r="O346" s="2">
        <f>'[1]TCE - ANEXO III - Preencher'!P353</f>
        <v>0</v>
      </c>
      <c r="P346" s="4">
        <f>N346-O346</f>
        <v>0</v>
      </c>
      <c r="Q346" s="2">
        <f>'[1]TCE - ANEXO III - Preencher'!R353</f>
        <v>0</v>
      </c>
      <c r="R346" s="2">
        <f>'[1]TCE - ANEXO III - Preencher'!S353</f>
        <v>0</v>
      </c>
      <c r="S346" s="4">
        <f>Q346-R346</f>
        <v>0</v>
      </c>
      <c r="T346" s="2">
        <f>'[1]TCE - ANEXO III - Preencher'!U353</f>
        <v>0</v>
      </c>
      <c r="U346" s="2">
        <f>'[1]TCE - ANEXO III - Preencher'!V353</f>
        <v>0</v>
      </c>
      <c r="V346" s="4">
        <f>T346-U346</f>
        <v>0</v>
      </c>
      <c r="W346" s="3" t="str">
        <f>IF('[1]TCE - ANEXO III - Preencher'!X353="","",'[1]TCE - ANEXO III - Preencher'!X353)</f>
        <v/>
      </c>
      <c r="X346" s="2">
        <f>'[1]TCE - ANEXO III - Preencher'!Y353</f>
        <v>0</v>
      </c>
      <c r="Y346" s="2">
        <f>'[1]TCE - ANEXO III - Preencher'!Z353</f>
        <v>0</v>
      </c>
      <c r="Z346" s="4">
        <f>X346-Y346</f>
        <v>0</v>
      </c>
      <c r="AA346" s="3" t="str">
        <f>IF('[1]TCE - ANEXO III - Preencher'!AB353="","",'[1]TCE - ANEXO III - Preencher'!AB353)</f>
        <v/>
      </c>
      <c r="AB346" s="2">
        <f>H346+I346+J346+M346+P346+S346+V346+Z346</f>
        <v>221.25792350132991</v>
      </c>
    </row>
    <row r="347" spans="1:28" x14ac:dyDescent="0.2">
      <c r="A347" s="10">
        <f>'[1]TCE - ANEXO III - Preencher'!B354</f>
        <v>9039744000194</v>
      </c>
      <c r="B347" s="8" t="str">
        <f>'[1]TCE - ANEXO III - Preencher'!C354</f>
        <v>HOSPITAL PROVISÓRIO RECIFE 2</v>
      </c>
      <c r="C347" s="11">
        <v>458</v>
      </c>
      <c r="D347" s="9" t="str">
        <f>'[1]TCE - ANEXO III - Preencher'!E354</f>
        <v>MONICA SOARES DO NASCIMENTO</v>
      </c>
      <c r="E347" s="8" t="str">
        <f>'[1]TCE - ANEXO III - Preencher'!F354</f>
        <v>2 - Outros Profissionais da Saúde</v>
      </c>
      <c r="F347" s="7" t="str">
        <f>'[1]TCE - ANEXO III - Preencher'!G354</f>
        <v>2235-05</v>
      </c>
      <c r="G347" s="6">
        <f>IF('[1]TCE - ANEXO III - Preencher'!H354="","",'[1]TCE - ANEXO III - Preencher'!H354)</f>
        <v>43952</v>
      </c>
      <c r="H347" s="5">
        <f>'[1]TCE - ANEXO III - Preencher'!I354</f>
        <v>0</v>
      </c>
      <c r="I347" s="5">
        <f>'[1]TCE - ANEXO III - Preencher'!J354</f>
        <v>221.25792350132991</v>
      </c>
      <c r="J347" s="5">
        <f>'[1]TCE - ANEXO III - Preencher'!K354</f>
        <v>0</v>
      </c>
      <c r="K347" s="2">
        <f>'[1]TCE - ANEXO III - Preencher'!L354</f>
        <v>0</v>
      </c>
      <c r="L347" s="2">
        <f>'[1]TCE - ANEXO III - Preencher'!M354</f>
        <v>0</v>
      </c>
      <c r="M347" s="2">
        <f>K347-L347</f>
        <v>0</v>
      </c>
      <c r="N347" s="2">
        <f>'[1]TCE - ANEXO III - Preencher'!O354</f>
        <v>0</v>
      </c>
      <c r="O347" s="2">
        <f>'[1]TCE - ANEXO III - Preencher'!P354</f>
        <v>0</v>
      </c>
      <c r="P347" s="4">
        <f>N347-O347</f>
        <v>0</v>
      </c>
      <c r="Q347" s="2">
        <f>'[1]TCE - ANEXO III - Preencher'!R354</f>
        <v>0</v>
      </c>
      <c r="R347" s="2">
        <f>'[1]TCE - ANEXO III - Preencher'!S354</f>
        <v>0</v>
      </c>
      <c r="S347" s="4">
        <f>Q347-R347</f>
        <v>0</v>
      </c>
      <c r="T347" s="2">
        <f>'[1]TCE - ANEXO III - Preencher'!U354</f>
        <v>0</v>
      </c>
      <c r="U347" s="2">
        <f>'[1]TCE - ANEXO III - Preencher'!V354</f>
        <v>0</v>
      </c>
      <c r="V347" s="4">
        <f>T347-U347</f>
        <v>0</v>
      </c>
      <c r="W347" s="3" t="str">
        <f>IF('[1]TCE - ANEXO III - Preencher'!X354="","",'[1]TCE - ANEXO III - Preencher'!X354)</f>
        <v/>
      </c>
      <c r="X347" s="2">
        <f>'[1]TCE - ANEXO III - Preencher'!Y354</f>
        <v>0</v>
      </c>
      <c r="Y347" s="2">
        <f>'[1]TCE - ANEXO III - Preencher'!Z354</f>
        <v>0</v>
      </c>
      <c r="Z347" s="4">
        <f>X347-Y347</f>
        <v>0</v>
      </c>
      <c r="AA347" s="3" t="str">
        <f>IF('[1]TCE - ANEXO III - Preencher'!AB354="","",'[1]TCE - ANEXO III - Preencher'!AB354)</f>
        <v/>
      </c>
      <c r="AB347" s="2">
        <f>H347+I347+J347+M347+P347+S347+V347+Z347</f>
        <v>221.25792350132991</v>
      </c>
    </row>
    <row r="348" spans="1:28" x14ac:dyDescent="0.2">
      <c r="A348" s="10">
        <f>'[1]TCE - ANEXO III - Preencher'!B355</f>
        <v>9039744000194</v>
      </c>
      <c r="B348" s="8" t="str">
        <f>'[1]TCE - ANEXO III - Preencher'!C355</f>
        <v>HOSPITAL PROVISÓRIO RECIFE 2</v>
      </c>
      <c r="C348" s="11">
        <v>7499</v>
      </c>
      <c r="D348" s="9" t="str">
        <f>'[1]TCE - ANEXO III - Preencher'!E355</f>
        <v>ITALO MARQUES DA CUNHA CAVALCANTI</v>
      </c>
      <c r="E348" s="8" t="str">
        <f>'[1]TCE - ANEXO III - Preencher'!F355</f>
        <v>2 - Outros Profissionais da Saúde</v>
      </c>
      <c r="F348" s="7" t="str">
        <f>'[1]TCE - ANEXO III - Preencher'!G355</f>
        <v>2235-05</v>
      </c>
      <c r="G348" s="6">
        <f>IF('[1]TCE - ANEXO III - Preencher'!H355="","",'[1]TCE - ANEXO III - Preencher'!H355)</f>
        <v>43952</v>
      </c>
      <c r="H348" s="5">
        <f>'[1]TCE - ANEXO III - Preencher'!I355</f>
        <v>0</v>
      </c>
      <c r="I348" s="5">
        <f>'[1]TCE - ANEXO III - Preencher'!J355</f>
        <v>221.25792350132991</v>
      </c>
      <c r="J348" s="5">
        <f>'[1]TCE - ANEXO III - Preencher'!K355</f>
        <v>0</v>
      </c>
      <c r="K348" s="2">
        <f>'[1]TCE - ANEXO III - Preencher'!L355</f>
        <v>0</v>
      </c>
      <c r="L348" s="2">
        <f>'[1]TCE - ANEXO III - Preencher'!M355</f>
        <v>0</v>
      </c>
      <c r="M348" s="2">
        <f>K348-L348</f>
        <v>0</v>
      </c>
      <c r="N348" s="2">
        <f>'[1]TCE - ANEXO III - Preencher'!O355</f>
        <v>0</v>
      </c>
      <c r="O348" s="2">
        <f>'[1]TCE - ANEXO III - Preencher'!P355</f>
        <v>0</v>
      </c>
      <c r="P348" s="4">
        <f>N348-O348</f>
        <v>0</v>
      </c>
      <c r="Q348" s="2">
        <f>'[1]TCE - ANEXO III - Preencher'!R355</f>
        <v>0</v>
      </c>
      <c r="R348" s="2">
        <f>'[1]TCE - ANEXO III - Preencher'!S355</f>
        <v>0</v>
      </c>
      <c r="S348" s="4">
        <f>Q348-R348</f>
        <v>0</v>
      </c>
      <c r="T348" s="2">
        <f>'[1]TCE - ANEXO III - Preencher'!U355</f>
        <v>0</v>
      </c>
      <c r="U348" s="2">
        <f>'[1]TCE - ANEXO III - Preencher'!V355</f>
        <v>0</v>
      </c>
      <c r="V348" s="4">
        <f>T348-U348</f>
        <v>0</v>
      </c>
      <c r="W348" s="3" t="str">
        <f>IF('[1]TCE - ANEXO III - Preencher'!X355="","",'[1]TCE - ANEXO III - Preencher'!X355)</f>
        <v/>
      </c>
      <c r="X348" s="2">
        <f>'[1]TCE - ANEXO III - Preencher'!Y355</f>
        <v>0</v>
      </c>
      <c r="Y348" s="2">
        <f>'[1]TCE - ANEXO III - Preencher'!Z355</f>
        <v>0</v>
      </c>
      <c r="Z348" s="4">
        <f>X348-Y348</f>
        <v>0</v>
      </c>
      <c r="AA348" s="3" t="str">
        <f>IF('[1]TCE - ANEXO III - Preencher'!AB355="","",'[1]TCE - ANEXO III - Preencher'!AB355)</f>
        <v/>
      </c>
      <c r="AB348" s="2">
        <f>H348+I348+J348+M348+P348+S348+V348+Z348</f>
        <v>221.25792350132991</v>
      </c>
    </row>
    <row r="349" spans="1:28" x14ac:dyDescent="0.2">
      <c r="A349" s="10">
        <f>'[1]TCE - ANEXO III - Preencher'!B356</f>
        <v>9039744000194</v>
      </c>
      <c r="B349" s="8" t="str">
        <f>'[1]TCE - ANEXO III - Preencher'!C356</f>
        <v>HOSPITAL PROVISÓRIO RECIFE 2</v>
      </c>
      <c r="C349" s="11">
        <v>3434</v>
      </c>
      <c r="D349" s="9" t="str">
        <f>'[1]TCE - ANEXO III - Preencher'!E356</f>
        <v>ALANA MARUSKA DE CASTRO</v>
      </c>
      <c r="E349" s="8" t="str">
        <f>'[1]TCE - ANEXO III - Preencher'!F356</f>
        <v>2 - Outros Profissionais da Saúde</v>
      </c>
      <c r="F349" s="7" t="str">
        <f>'[1]TCE - ANEXO III - Preencher'!G356</f>
        <v>2235-05</v>
      </c>
      <c r="G349" s="6">
        <f>IF('[1]TCE - ANEXO III - Preencher'!H356="","",'[1]TCE - ANEXO III - Preencher'!H356)</f>
        <v>43952</v>
      </c>
      <c r="H349" s="5">
        <f>'[1]TCE - ANEXO III - Preencher'!I356</f>
        <v>0</v>
      </c>
      <c r="I349" s="5">
        <f>'[1]TCE - ANEXO III - Preencher'!J356</f>
        <v>244.24170023700569</v>
      </c>
      <c r="J349" s="5">
        <f>'[1]TCE - ANEXO III - Preencher'!K356</f>
        <v>0</v>
      </c>
      <c r="K349" s="2">
        <f>'[1]TCE - ANEXO III - Preencher'!L356</f>
        <v>0</v>
      </c>
      <c r="L349" s="2">
        <f>'[1]TCE - ANEXO III - Preencher'!M356</f>
        <v>0</v>
      </c>
      <c r="M349" s="2">
        <f>K349-L349</f>
        <v>0</v>
      </c>
      <c r="N349" s="2">
        <f>'[1]TCE - ANEXO III - Preencher'!O356</f>
        <v>0</v>
      </c>
      <c r="O349" s="2">
        <f>'[1]TCE - ANEXO III - Preencher'!P356</f>
        <v>0</v>
      </c>
      <c r="P349" s="4">
        <f>N349-O349</f>
        <v>0</v>
      </c>
      <c r="Q349" s="2">
        <f>'[1]TCE - ANEXO III - Preencher'!R356</f>
        <v>0</v>
      </c>
      <c r="R349" s="2">
        <f>'[1]TCE - ANEXO III - Preencher'!S356</f>
        <v>0</v>
      </c>
      <c r="S349" s="4">
        <f>Q349-R349</f>
        <v>0</v>
      </c>
      <c r="T349" s="2">
        <f>'[1]TCE - ANEXO III - Preencher'!U356</f>
        <v>0</v>
      </c>
      <c r="U349" s="2">
        <f>'[1]TCE - ANEXO III - Preencher'!V356</f>
        <v>0</v>
      </c>
      <c r="V349" s="4">
        <f>T349-U349</f>
        <v>0</v>
      </c>
      <c r="W349" s="3" t="str">
        <f>IF('[1]TCE - ANEXO III - Preencher'!X356="","",'[1]TCE - ANEXO III - Preencher'!X356)</f>
        <v/>
      </c>
      <c r="X349" s="2">
        <f>'[1]TCE - ANEXO III - Preencher'!Y356</f>
        <v>0</v>
      </c>
      <c r="Y349" s="2">
        <f>'[1]TCE - ANEXO III - Preencher'!Z356</f>
        <v>0</v>
      </c>
      <c r="Z349" s="4">
        <f>X349-Y349</f>
        <v>0</v>
      </c>
      <c r="AA349" s="3" t="str">
        <f>IF('[1]TCE - ANEXO III - Preencher'!AB356="","",'[1]TCE - ANEXO III - Preencher'!AB356)</f>
        <v/>
      </c>
      <c r="AB349" s="2">
        <f>H349+I349+J349+M349+P349+S349+V349+Z349</f>
        <v>244.24170023700569</v>
      </c>
    </row>
    <row r="350" spans="1:28" x14ac:dyDescent="0.2">
      <c r="A350" s="10">
        <f>'[1]TCE - ANEXO III - Preencher'!B357</f>
        <v>9039744000194</v>
      </c>
      <c r="B350" s="8" t="str">
        <f>'[1]TCE - ANEXO III - Preencher'!C357</f>
        <v>HOSPITAL PROVISÓRIO RECIFE 2</v>
      </c>
      <c r="C350" s="11">
        <v>414</v>
      </c>
      <c r="D350" s="9" t="str">
        <f>'[1]TCE - ANEXO III - Preencher'!E357</f>
        <v>FLAVIA ANDRADE DA SILVA NUNES</v>
      </c>
      <c r="E350" s="8" t="str">
        <f>'[1]TCE - ANEXO III - Preencher'!F357</f>
        <v>2 - Outros Profissionais da Saúde</v>
      </c>
      <c r="F350" s="7" t="str">
        <f>'[1]TCE - ANEXO III - Preencher'!G357</f>
        <v>2235-05</v>
      </c>
      <c r="G350" s="6">
        <f>IF('[1]TCE - ANEXO III - Preencher'!H357="","",'[1]TCE - ANEXO III - Preencher'!H357)</f>
        <v>43952</v>
      </c>
      <c r="H350" s="5">
        <f>'[1]TCE - ANEXO III - Preencher'!I357</f>
        <v>0</v>
      </c>
      <c r="I350" s="5">
        <f>'[1]TCE - ANEXO III - Preencher'!J357</f>
        <v>221.25792350132991</v>
      </c>
      <c r="J350" s="5">
        <f>'[1]TCE - ANEXO III - Preencher'!K357</f>
        <v>0</v>
      </c>
      <c r="K350" s="2">
        <f>'[1]TCE - ANEXO III - Preencher'!L357</f>
        <v>0</v>
      </c>
      <c r="L350" s="2">
        <f>'[1]TCE - ANEXO III - Preencher'!M357</f>
        <v>0</v>
      </c>
      <c r="M350" s="2">
        <f>K350-L350</f>
        <v>0</v>
      </c>
      <c r="N350" s="2">
        <f>'[1]TCE - ANEXO III - Preencher'!O357</f>
        <v>0</v>
      </c>
      <c r="O350" s="2">
        <f>'[1]TCE - ANEXO III - Preencher'!P357</f>
        <v>0</v>
      </c>
      <c r="P350" s="4">
        <f>N350-O350</f>
        <v>0</v>
      </c>
      <c r="Q350" s="2">
        <f>'[1]TCE - ANEXO III - Preencher'!R357</f>
        <v>0</v>
      </c>
      <c r="R350" s="2">
        <f>'[1]TCE - ANEXO III - Preencher'!S357</f>
        <v>0</v>
      </c>
      <c r="S350" s="4">
        <f>Q350-R350</f>
        <v>0</v>
      </c>
      <c r="T350" s="2">
        <f>'[1]TCE - ANEXO III - Preencher'!U357</f>
        <v>0</v>
      </c>
      <c r="U350" s="2">
        <f>'[1]TCE - ANEXO III - Preencher'!V357</f>
        <v>0</v>
      </c>
      <c r="V350" s="4">
        <f>T350-U350</f>
        <v>0</v>
      </c>
      <c r="W350" s="3" t="str">
        <f>IF('[1]TCE - ANEXO III - Preencher'!X357="","",'[1]TCE - ANEXO III - Preencher'!X357)</f>
        <v/>
      </c>
      <c r="X350" s="2">
        <f>'[1]TCE - ANEXO III - Preencher'!Y357</f>
        <v>0</v>
      </c>
      <c r="Y350" s="2">
        <f>'[1]TCE - ANEXO III - Preencher'!Z357</f>
        <v>0</v>
      </c>
      <c r="Z350" s="4">
        <f>X350-Y350</f>
        <v>0</v>
      </c>
      <c r="AA350" s="3" t="str">
        <f>IF('[1]TCE - ANEXO III - Preencher'!AB357="","",'[1]TCE - ANEXO III - Preencher'!AB357)</f>
        <v/>
      </c>
      <c r="AB350" s="2">
        <f>H350+I350+J350+M350+P350+S350+V350+Z350</f>
        <v>221.25792350132991</v>
      </c>
    </row>
    <row r="351" spans="1:28" x14ac:dyDescent="0.2">
      <c r="A351" s="10">
        <f>'[1]TCE - ANEXO III - Preencher'!B358</f>
        <v>9039744000194</v>
      </c>
      <c r="B351" s="8" t="str">
        <f>'[1]TCE - ANEXO III - Preencher'!C358</f>
        <v>HOSPITAL PROVISÓRIO RECIFE 2</v>
      </c>
      <c r="C351" s="11">
        <v>303</v>
      </c>
      <c r="D351" s="9" t="str">
        <f>'[1]TCE - ANEXO III - Preencher'!E358</f>
        <v>RODRIGO JOSE MARTINS</v>
      </c>
      <c r="E351" s="8" t="str">
        <f>'[1]TCE - ANEXO III - Preencher'!F358</f>
        <v>2 - Outros Profissionais da Saúde</v>
      </c>
      <c r="F351" s="7" t="str">
        <f>'[1]TCE - ANEXO III - Preencher'!G358</f>
        <v>2235-05</v>
      </c>
      <c r="G351" s="6">
        <f>IF('[1]TCE - ANEXO III - Preencher'!H358="","",'[1]TCE - ANEXO III - Preencher'!H358)</f>
        <v>43952</v>
      </c>
      <c r="H351" s="5">
        <f>'[1]TCE - ANEXO III - Preencher'!I358</f>
        <v>0</v>
      </c>
      <c r="I351" s="5">
        <f>'[1]TCE - ANEXO III - Preencher'!J358</f>
        <v>205.24589237547579</v>
      </c>
      <c r="J351" s="5">
        <f>'[1]TCE - ANEXO III - Preencher'!K358</f>
        <v>0</v>
      </c>
      <c r="K351" s="2">
        <f>'[1]TCE - ANEXO III - Preencher'!L358</f>
        <v>0</v>
      </c>
      <c r="L351" s="2">
        <f>'[1]TCE - ANEXO III - Preencher'!M358</f>
        <v>0</v>
      </c>
      <c r="M351" s="2">
        <f>K351-L351</f>
        <v>0</v>
      </c>
      <c r="N351" s="2">
        <f>'[1]TCE - ANEXO III - Preencher'!O358</f>
        <v>0</v>
      </c>
      <c r="O351" s="2">
        <f>'[1]TCE - ANEXO III - Preencher'!P358</f>
        <v>0</v>
      </c>
      <c r="P351" s="4">
        <f>N351-O351</f>
        <v>0</v>
      </c>
      <c r="Q351" s="2">
        <f>'[1]TCE - ANEXO III - Preencher'!R358</f>
        <v>0</v>
      </c>
      <c r="R351" s="2">
        <f>'[1]TCE - ANEXO III - Preencher'!S358</f>
        <v>0</v>
      </c>
      <c r="S351" s="4">
        <f>Q351-R351</f>
        <v>0</v>
      </c>
      <c r="T351" s="2">
        <f>'[1]TCE - ANEXO III - Preencher'!U358</f>
        <v>0</v>
      </c>
      <c r="U351" s="2">
        <f>'[1]TCE - ANEXO III - Preencher'!V358</f>
        <v>0</v>
      </c>
      <c r="V351" s="4">
        <f>T351-U351</f>
        <v>0</v>
      </c>
      <c r="W351" s="3" t="str">
        <f>IF('[1]TCE - ANEXO III - Preencher'!X358="","",'[1]TCE - ANEXO III - Preencher'!X358)</f>
        <v/>
      </c>
      <c r="X351" s="2">
        <f>'[1]TCE - ANEXO III - Preencher'!Y358</f>
        <v>0</v>
      </c>
      <c r="Y351" s="2">
        <f>'[1]TCE - ANEXO III - Preencher'!Z358</f>
        <v>0</v>
      </c>
      <c r="Z351" s="4">
        <f>X351-Y351</f>
        <v>0</v>
      </c>
      <c r="AA351" s="3" t="str">
        <f>IF('[1]TCE - ANEXO III - Preencher'!AB358="","",'[1]TCE - ANEXO III - Preencher'!AB358)</f>
        <v/>
      </c>
      <c r="AB351" s="2">
        <f>H351+I351+J351+M351+P351+S351+V351+Z351</f>
        <v>205.24589237547579</v>
      </c>
    </row>
    <row r="352" spans="1:28" x14ac:dyDescent="0.2">
      <c r="A352" s="10">
        <f>'[1]TCE - ANEXO III - Preencher'!B359</f>
        <v>9039744000194</v>
      </c>
      <c r="B352" s="8" t="str">
        <f>'[1]TCE - ANEXO III - Preencher'!C359</f>
        <v>HOSPITAL PROVISÓRIO RECIFE 2</v>
      </c>
      <c r="C352" s="11">
        <v>446</v>
      </c>
      <c r="D352" s="9" t="str">
        <f>'[1]TCE - ANEXO III - Preencher'!E359</f>
        <v>ZACARIAS JOSE DA COSTA NETO</v>
      </c>
      <c r="E352" s="8" t="str">
        <f>'[1]TCE - ANEXO III - Preencher'!F359</f>
        <v>2 - Outros Profissionais da Saúde</v>
      </c>
      <c r="F352" s="7" t="str">
        <f>'[1]TCE - ANEXO III - Preencher'!G359</f>
        <v>2235-05</v>
      </c>
      <c r="G352" s="6">
        <f>IF('[1]TCE - ANEXO III - Preencher'!H359="","",'[1]TCE - ANEXO III - Preencher'!H359)</f>
        <v>43952</v>
      </c>
      <c r="H352" s="5">
        <f>'[1]TCE - ANEXO III - Preencher'!I359</f>
        <v>0</v>
      </c>
      <c r="I352" s="5">
        <f>'[1]TCE - ANEXO III - Preencher'!J359</f>
        <v>221.25792350132991</v>
      </c>
      <c r="J352" s="5">
        <f>'[1]TCE - ANEXO III - Preencher'!K359</f>
        <v>0</v>
      </c>
      <c r="K352" s="2">
        <f>'[1]TCE - ANEXO III - Preencher'!L359</f>
        <v>0</v>
      </c>
      <c r="L352" s="2">
        <f>'[1]TCE - ANEXO III - Preencher'!M359</f>
        <v>0</v>
      </c>
      <c r="M352" s="2">
        <f>K352-L352</f>
        <v>0</v>
      </c>
      <c r="N352" s="2">
        <f>'[1]TCE - ANEXO III - Preencher'!O359</f>
        <v>0</v>
      </c>
      <c r="O352" s="2">
        <f>'[1]TCE - ANEXO III - Preencher'!P359</f>
        <v>0</v>
      </c>
      <c r="P352" s="4">
        <f>N352-O352</f>
        <v>0</v>
      </c>
      <c r="Q352" s="2">
        <f>'[1]TCE - ANEXO III - Preencher'!R359</f>
        <v>0</v>
      </c>
      <c r="R352" s="2">
        <f>'[1]TCE - ANEXO III - Preencher'!S359</f>
        <v>0</v>
      </c>
      <c r="S352" s="4">
        <f>Q352-R352</f>
        <v>0</v>
      </c>
      <c r="T352" s="2">
        <f>'[1]TCE - ANEXO III - Preencher'!U359</f>
        <v>0</v>
      </c>
      <c r="U352" s="2">
        <f>'[1]TCE - ANEXO III - Preencher'!V359</f>
        <v>0</v>
      </c>
      <c r="V352" s="4">
        <f>T352-U352</f>
        <v>0</v>
      </c>
      <c r="W352" s="3" t="str">
        <f>IF('[1]TCE - ANEXO III - Preencher'!X359="","",'[1]TCE - ANEXO III - Preencher'!X359)</f>
        <v/>
      </c>
      <c r="X352" s="2">
        <f>'[1]TCE - ANEXO III - Preencher'!Y359</f>
        <v>0</v>
      </c>
      <c r="Y352" s="2">
        <f>'[1]TCE - ANEXO III - Preencher'!Z359</f>
        <v>0</v>
      </c>
      <c r="Z352" s="4">
        <f>X352-Y352</f>
        <v>0</v>
      </c>
      <c r="AA352" s="3" t="str">
        <f>IF('[1]TCE - ANEXO III - Preencher'!AB359="","",'[1]TCE - ANEXO III - Preencher'!AB359)</f>
        <v/>
      </c>
      <c r="AB352" s="2">
        <f>H352+I352+J352+M352+P352+S352+V352+Z352</f>
        <v>221.25792350132991</v>
      </c>
    </row>
    <row r="353" spans="1:28" x14ac:dyDescent="0.2">
      <c r="A353" s="10">
        <f>'[1]TCE - ANEXO III - Preencher'!B360</f>
        <v>9039744000194</v>
      </c>
      <c r="B353" s="8" t="str">
        <f>'[1]TCE - ANEXO III - Preencher'!C360</f>
        <v>HOSPITAL PROVISÓRIO RECIFE 2</v>
      </c>
      <c r="C353" s="11">
        <v>494</v>
      </c>
      <c r="D353" s="9" t="str">
        <f>'[1]TCE - ANEXO III - Preencher'!E360</f>
        <v>RAIZA RUBIA DE VASCONCELOS</v>
      </c>
      <c r="E353" s="8" t="str">
        <f>'[1]TCE - ANEXO III - Preencher'!F360</f>
        <v>2 - Outros Profissionais da Saúde</v>
      </c>
      <c r="F353" s="7" t="str">
        <f>'[1]TCE - ANEXO III - Preencher'!G360</f>
        <v>2235-05</v>
      </c>
      <c r="G353" s="6">
        <f>IF('[1]TCE - ANEXO III - Preencher'!H360="","",'[1]TCE - ANEXO III - Preencher'!H360)</f>
        <v>43952</v>
      </c>
      <c r="H353" s="5">
        <f>'[1]TCE - ANEXO III - Preencher'!I360</f>
        <v>0</v>
      </c>
      <c r="I353" s="5">
        <f>'[1]TCE - ANEXO III - Preencher'!J360</f>
        <v>177.74810188891334</v>
      </c>
      <c r="J353" s="5">
        <f>'[1]TCE - ANEXO III - Preencher'!K360</f>
        <v>0</v>
      </c>
      <c r="K353" s="2">
        <f>'[1]TCE - ANEXO III - Preencher'!L360</f>
        <v>0</v>
      </c>
      <c r="L353" s="2">
        <f>'[1]TCE - ANEXO III - Preencher'!M360</f>
        <v>0</v>
      </c>
      <c r="M353" s="2">
        <f>K353-L353</f>
        <v>0</v>
      </c>
      <c r="N353" s="2">
        <f>'[1]TCE - ANEXO III - Preencher'!O360</f>
        <v>0</v>
      </c>
      <c r="O353" s="2">
        <f>'[1]TCE - ANEXO III - Preencher'!P360</f>
        <v>0</v>
      </c>
      <c r="P353" s="4">
        <f>N353-O353</f>
        <v>0</v>
      </c>
      <c r="Q353" s="2">
        <f>'[1]TCE - ANEXO III - Preencher'!R360</f>
        <v>0</v>
      </c>
      <c r="R353" s="2">
        <f>'[1]TCE - ANEXO III - Preencher'!S360</f>
        <v>0</v>
      </c>
      <c r="S353" s="4">
        <f>Q353-R353</f>
        <v>0</v>
      </c>
      <c r="T353" s="2">
        <f>'[1]TCE - ANEXO III - Preencher'!U360</f>
        <v>0</v>
      </c>
      <c r="U353" s="2">
        <f>'[1]TCE - ANEXO III - Preencher'!V360</f>
        <v>0</v>
      </c>
      <c r="V353" s="4">
        <f>T353-U353</f>
        <v>0</v>
      </c>
      <c r="W353" s="3" t="str">
        <f>IF('[1]TCE - ANEXO III - Preencher'!X360="","",'[1]TCE - ANEXO III - Preencher'!X360)</f>
        <v/>
      </c>
      <c r="X353" s="2">
        <f>'[1]TCE - ANEXO III - Preencher'!Y360</f>
        <v>0</v>
      </c>
      <c r="Y353" s="2">
        <f>'[1]TCE - ANEXO III - Preencher'!Z360</f>
        <v>0</v>
      </c>
      <c r="Z353" s="4">
        <f>X353-Y353</f>
        <v>0</v>
      </c>
      <c r="AA353" s="3" t="str">
        <f>IF('[1]TCE - ANEXO III - Preencher'!AB360="","",'[1]TCE - ANEXO III - Preencher'!AB360)</f>
        <v/>
      </c>
      <c r="AB353" s="2">
        <f>H353+I353+J353+M353+P353+S353+V353+Z353</f>
        <v>177.74810188891334</v>
      </c>
    </row>
    <row r="354" spans="1:28" x14ac:dyDescent="0.2">
      <c r="A354" s="10">
        <f>'[1]TCE - ANEXO III - Preencher'!B361</f>
        <v>9039744000194</v>
      </c>
      <c r="B354" s="8" t="str">
        <f>'[1]TCE - ANEXO III - Preencher'!C361</f>
        <v>HOSPITAL PROVISÓRIO RECIFE 2</v>
      </c>
      <c r="C354" s="11">
        <v>460</v>
      </c>
      <c r="D354" s="9" t="str">
        <f>'[1]TCE - ANEXO III - Preencher'!E361</f>
        <v>MILENA DUARTE DE MACEDO</v>
      </c>
      <c r="E354" s="8" t="str">
        <f>'[1]TCE - ANEXO III - Preencher'!F361</f>
        <v>2 - Outros Profissionais da Saúde</v>
      </c>
      <c r="F354" s="7" t="str">
        <f>'[1]TCE - ANEXO III - Preencher'!G361</f>
        <v>2235-05</v>
      </c>
      <c r="G354" s="6">
        <f>IF('[1]TCE - ANEXO III - Preencher'!H361="","",'[1]TCE - ANEXO III - Preencher'!H361)</f>
        <v>43952</v>
      </c>
      <c r="H354" s="5">
        <f>'[1]TCE - ANEXO III - Preencher'!I361</f>
        <v>0</v>
      </c>
      <c r="I354" s="5">
        <f>'[1]TCE - ANEXO III - Preencher'!J361</f>
        <v>185.6246421762294</v>
      </c>
      <c r="J354" s="5">
        <f>'[1]TCE - ANEXO III - Preencher'!K361</f>
        <v>0</v>
      </c>
      <c r="K354" s="2">
        <f>'[1]TCE - ANEXO III - Preencher'!L361</f>
        <v>0</v>
      </c>
      <c r="L354" s="2">
        <f>'[1]TCE - ANEXO III - Preencher'!M361</f>
        <v>0</v>
      </c>
      <c r="M354" s="2">
        <f>K354-L354</f>
        <v>0</v>
      </c>
      <c r="N354" s="2">
        <f>'[1]TCE - ANEXO III - Preencher'!O361</f>
        <v>0</v>
      </c>
      <c r="O354" s="2">
        <f>'[1]TCE - ANEXO III - Preencher'!P361</f>
        <v>0</v>
      </c>
      <c r="P354" s="4">
        <f>N354-O354</f>
        <v>0</v>
      </c>
      <c r="Q354" s="2">
        <f>'[1]TCE - ANEXO III - Preencher'!R361</f>
        <v>0</v>
      </c>
      <c r="R354" s="2">
        <f>'[1]TCE - ANEXO III - Preencher'!S361</f>
        <v>0</v>
      </c>
      <c r="S354" s="4">
        <f>Q354-R354</f>
        <v>0</v>
      </c>
      <c r="T354" s="2">
        <f>'[1]TCE - ANEXO III - Preencher'!U361</f>
        <v>0</v>
      </c>
      <c r="U354" s="2">
        <f>'[1]TCE - ANEXO III - Preencher'!V361</f>
        <v>0</v>
      </c>
      <c r="V354" s="4">
        <f>T354-U354</f>
        <v>0</v>
      </c>
      <c r="W354" s="3" t="str">
        <f>IF('[1]TCE - ANEXO III - Preencher'!X361="","",'[1]TCE - ANEXO III - Preencher'!X361)</f>
        <v/>
      </c>
      <c r="X354" s="2">
        <f>'[1]TCE - ANEXO III - Preencher'!Y361</f>
        <v>0</v>
      </c>
      <c r="Y354" s="2">
        <f>'[1]TCE - ANEXO III - Preencher'!Z361</f>
        <v>0</v>
      </c>
      <c r="Z354" s="4">
        <f>X354-Y354</f>
        <v>0</v>
      </c>
      <c r="AA354" s="3" t="str">
        <f>IF('[1]TCE - ANEXO III - Preencher'!AB361="","",'[1]TCE - ANEXO III - Preencher'!AB361)</f>
        <v/>
      </c>
      <c r="AB354" s="2">
        <f>H354+I354+J354+M354+P354+S354+V354+Z354</f>
        <v>185.6246421762294</v>
      </c>
    </row>
    <row r="355" spans="1:28" x14ac:dyDescent="0.2">
      <c r="A355" s="10">
        <f>'[1]TCE - ANEXO III - Preencher'!B362</f>
        <v>9039744000194</v>
      </c>
      <c r="B355" s="8" t="str">
        <f>'[1]TCE - ANEXO III - Preencher'!C362</f>
        <v>HOSPITAL PROVISÓRIO RECIFE 2</v>
      </c>
      <c r="C355" s="11">
        <v>458</v>
      </c>
      <c r="D355" s="9" t="str">
        <f>'[1]TCE - ANEXO III - Preencher'!E362</f>
        <v>CYNARA CARVALHO DA SILVA</v>
      </c>
      <c r="E355" s="8" t="str">
        <f>'[1]TCE - ANEXO III - Preencher'!F362</f>
        <v>2 - Outros Profissionais da Saúde</v>
      </c>
      <c r="F355" s="7" t="str">
        <f>'[1]TCE - ANEXO III - Preencher'!G362</f>
        <v>2235-05</v>
      </c>
      <c r="G355" s="6">
        <f>IF('[1]TCE - ANEXO III - Preencher'!H362="","",'[1]TCE - ANEXO III - Preencher'!H362)</f>
        <v>43952</v>
      </c>
      <c r="H355" s="5">
        <f>'[1]TCE - ANEXO III - Preencher'!I362</f>
        <v>0</v>
      </c>
      <c r="I355" s="5">
        <f>'[1]TCE - ANEXO III - Preencher'!J362</f>
        <v>174.62460663053494</v>
      </c>
      <c r="J355" s="5">
        <f>'[1]TCE - ANEXO III - Preencher'!K362</f>
        <v>0</v>
      </c>
      <c r="K355" s="2">
        <f>'[1]TCE - ANEXO III - Preencher'!L362</f>
        <v>0</v>
      </c>
      <c r="L355" s="2">
        <f>'[1]TCE - ANEXO III - Preencher'!M362</f>
        <v>0</v>
      </c>
      <c r="M355" s="2">
        <f>K355-L355</f>
        <v>0</v>
      </c>
      <c r="N355" s="2">
        <f>'[1]TCE - ANEXO III - Preencher'!O362</f>
        <v>0</v>
      </c>
      <c r="O355" s="2">
        <f>'[1]TCE - ANEXO III - Preencher'!P362</f>
        <v>0</v>
      </c>
      <c r="P355" s="4">
        <f>N355-O355</f>
        <v>0</v>
      </c>
      <c r="Q355" s="2">
        <f>'[1]TCE - ANEXO III - Preencher'!R362</f>
        <v>0</v>
      </c>
      <c r="R355" s="2">
        <f>'[1]TCE - ANEXO III - Preencher'!S362</f>
        <v>0</v>
      </c>
      <c r="S355" s="4">
        <f>Q355-R355</f>
        <v>0</v>
      </c>
      <c r="T355" s="2">
        <f>'[1]TCE - ANEXO III - Preencher'!U362</f>
        <v>0</v>
      </c>
      <c r="U355" s="2">
        <f>'[1]TCE - ANEXO III - Preencher'!V362</f>
        <v>0</v>
      </c>
      <c r="V355" s="4">
        <f>T355-U355</f>
        <v>0</v>
      </c>
      <c r="W355" s="3" t="str">
        <f>IF('[1]TCE - ANEXO III - Preencher'!X362="","",'[1]TCE - ANEXO III - Preencher'!X362)</f>
        <v/>
      </c>
      <c r="X355" s="2">
        <f>'[1]TCE - ANEXO III - Preencher'!Y362</f>
        <v>0</v>
      </c>
      <c r="Y355" s="2">
        <f>'[1]TCE - ANEXO III - Preencher'!Z362</f>
        <v>0</v>
      </c>
      <c r="Z355" s="4">
        <f>X355-Y355</f>
        <v>0</v>
      </c>
      <c r="AA355" s="3" t="str">
        <f>IF('[1]TCE - ANEXO III - Preencher'!AB362="","",'[1]TCE - ANEXO III - Preencher'!AB362)</f>
        <v/>
      </c>
      <c r="AB355" s="2">
        <f>H355+I355+J355+M355+P355+S355+V355+Z355</f>
        <v>174.62460663053494</v>
      </c>
    </row>
    <row r="356" spans="1:28" x14ac:dyDescent="0.2">
      <c r="A356" s="10">
        <f>'[1]TCE - ANEXO III - Preencher'!B363</f>
        <v>9039744000194</v>
      </c>
      <c r="B356" s="8" t="str">
        <f>'[1]TCE - ANEXO III - Preencher'!C363</f>
        <v>HOSPITAL PROVISÓRIO RECIFE 2</v>
      </c>
      <c r="C356" s="11">
        <v>440</v>
      </c>
      <c r="D356" s="9" t="str">
        <f>'[1]TCE - ANEXO III - Preencher'!E363</f>
        <v>ISABEL CRISTINA DA SILVA</v>
      </c>
      <c r="E356" s="8" t="str">
        <f>'[1]TCE - ANEXO III - Preencher'!F363</f>
        <v>2 - Outros Profissionais da Saúde</v>
      </c>
      <c r="F356" s="7" t="str">
        <f>'[1]TCE - ANEXO III - Preencher'!G363</f>
        <v>2235-05</v>
      </c>
      <c r="G356" s="6">
        <f>IF('[1]TCE - ANEXO III - Preencher'!H363="","",'[1]TCE - ANEXO III - Preencher'!H363)</f>
        <v>43952</v>
      </c>
      <c r="H356" s="5">
        <f>'[1]TCE - ANEXO III - Preencher'!I363</f>
        <v>0</v>
      </c>
      <c r="I356" s="5">
        <f>'[1]TCE - ANEXO III - Preencher'!J363</f>
        <v>162.25627024317669</v>
      </c>
      <c r="J356" s="5">
        <f>'[1]TCE - ANEXO III - Preencher'!K363</f>
        <v>0</v>
      </c>
      <c r="K356" s="2">
        <f>'[1]TCE - ANEXO III - Preencher'!L363</f>
        <v>0</v>
      </c>
      <c r="L356" s="2">
        <f>'[1]TCE - ANEXO III - Preencher'!M363</f>
        <v>0</v>
      </c>
      <c r="M356" s="2">
        <f>K356-L356</f>
        <v>0</v>
      </c>
      <c r="N356" s="2">
        <f>'[1]TCE - ANEXO III - Preencher'!O363</f>
        <v>0</v>
      </c>
      <c r="O356" s="2">
        <f>'[1]TCE - ANEXO III - Preencher'!P363</f>
        <v>0</v>
      </c>
      <c r="P356" s="4">
        <f>N356-O356</f>
        <v>0</v>
      </c>
      <c r="Q356" s="2">
        <f>'[1]TCE - ANEXO III - Preencher'!R363</f>
        <v>48.3</v>
      </c>
      <c r="R356" s="2">
        <f>'[1]TCE - ANEXO III - Preencher'!S363</f>
        <v>48.3</v>
      </c>
      <c r="S356" s="4">
        <f>Q356-R356</f>
        <v>0</v>
      </c>
      <c r="T356" s="2">
        <f>'[1]TCE - ANEXO III - Preencher'!U363</f>
        <v>0</v>
      </c>
      <c r="U356" s="2">
        <f>'[1]TCE - ANEXO III - Preencher'!V363</f>
        <v>0</v>
      </c>
      <c r="V356" s="4">
        <f>T356-U356</f>
        <v>0</v>
      </c>
      <c r="W356" s="3" t="str">
        <f>IF('[1]TCE - ANEXO III - Preencher'!X363="","",'[1]TCE - ANEXO III - Preencher'!X363)</f>
        <v/>
      </c>
      <c r="X356" s="2">
        <f>'[1]TCE - ANEXO III - Preencher'!Y363</f>
        <v>0</v>
      </c>
      <c r="Y356" s="2">
        <f>'[1]TCE - ANEXO III - Preencher'!Z363</f>
        <v>0</v>
      </c>
      <c r="Z356" s="4">
        <f>X356-Y356</f>
        <v>0</v>
      </c>
      <c r="AA356" s="3" t="str">
        <f>IF('[1]TCE - ANEXO III - Preencher'!AB363="","",'[1]TCE - ANEXO III - Preencher'!AB363)</f>
        <v/>
      </c>
      <c r="AB356" s="2">
        <f>H356+I356+J356+M356+P356+S356+V356+Z356</f>
        <v>162.25627024317669</v>
      </c>
    </row>
    <row r="357" spans="1:28" x14ac:dyDescent="0.2">
      <c r="A357" s="10">
        <f>'[1]TCE - ANEXO III - Preencher'!B364</f>
        <v>9039744000194</v>
      </c>
      <c r="B357" s="8" t="str">
        <f>'[1]TCE - ANEXO III - Preencher'!C364</f>
        <v>HOSPITAL PROVISÓRIO RECIFE 2</v>
      </c>
      <c r="C357" s="11">
        <v>484</v>
      </c>
      <c r="D357" s="9" t="str">
        <f>'[1]TCE - ANEXO III - Preencher'!E364</f>
        <v>MARIA DO PERPETUO SOCORRO SILVA DA CUNHA</v>
      </c>
      <c r="E357" s="8" t="str">
        <f>'[1]TCE - ANEXO III - Preencher'!F364</f>
        <v>2 - Outros Profissionais da Saúde</v>
      </c>
      <c r="F357" s="7" t="str">
        <f>'[1]TCE - ANEXO III - Preencher'!G364</f>
        <v>2235-05</v>
      </c>
      <c r="G357" s="6">
        <f>IF('[1]TCE - ANEXO III - Preencher'!H364="","",'[1]TCE - ANEXO III - Preencher'!H364)</f>
        <v>43952</v>
      </c>
      <c r="H357" s="5">
        <f>'[1]TCE - ANEXO III - Preencher'!I364</f>
        <v>0</v>
      </c>
      <c r="I357" s="5">
        <f>'[1]TCE - ANEXO III - Preencher'!J364</f>
        <v>134.15630480613945</v>
      </c>
      <c r="J357" s="5">
        <f>'[1]TCE - ANEXO III - Preencher'!K364</f>
        <v>0</v>
      </c>
      <c r="K357" s="2">
        <f>'[1]TCE - ANEXO III - Preencher'!L364</f>
        <v>0</v>
      </c>
      <c r="L357" s="2">
        <f>'[1]TCE - ANEXO III - Preencher'!M364</f>
        <v>0</v>
      </c>
      <c r="M357" s="2">
        <f>K357-L357</f>
        <v>0</v>
      </c>
      <c r="N357" s="2">
        <f>'[1]TCE - ANEXO III - Preencher'!O364</f>
        <v>0</v>
      </c>
      <c r="O357" s="2">
        <f>'[1]TCE - ANEXO III - Preencher'!P364</f>
        <v>0</v>
      </c>
      <c r="P357" s="4">
        <f>N357-O357</f>
        <v>0</v>
      </c>
      <c r="Q357" s="2">
        <f>'[1]TCE - ANEXO III - Preencher'!R364</f>
        <v>0</v>
      </c>
      <c r="R357" s="2">
        <f>'[1]TCE - ANEXO III - Preencher'!S364</f>
        <v>0</v>
      </c>
      <c r="S357" s="4">
        <f>Q357-R357</f>
        <v>0</v>
      </c>
      <c r="T357" s="2">
        <f>'[1]TCE - ANEXO III - Preencher'!U364</f>
        <v>0</v>
      </c>
      <c r="U357" s="2">
        <f>'[1]TCE - ANEXO III - Preencher'!V364</f>
        <v>0</v>
      </c>
      <c r="V357" s="4">
        <f>T357-U357</f>
        <v>0</v>
      </c>
      <c r="W357" s="3" t="str">
        <f>IF('[1]TCE - ANEXO III - Preencher'!X364="","",'[1]TCE - ANEXO III - Preencher'!X364)</f>
        <v/>
      </c>
      <c r="X357" s="2">
        <f>'[1]TCE - ANEXO III - Preencher'!Y364</f>
        <v>0</v>
      </c>
      <c r="Y357" s="2">
        <f>'[1]TCE - ANEXO III - Preencher'!Z364</f>
        <v>0</v>
      </c>
      <c r="Z357" s="4">
        <f>X357-Y357</f>
        <v>0</v>
      </c>
      <c r="AA357" s="3" t="str">
        <f>IF('[1]TCE - ANEXO III - Preencher'!AB364="","",'[1]TCE - ANEXO III - Preencher'!AB364)</f>
        <v/>
      </c>
      <c r="AB357" s="2">
        <f>H357+I357+J357+M357+P357+S357+V357+Z357</f>
        <v>134.15630480613945</v>
      </c>
    </row>
    <row r="358" spans="1:28" x14ac:dyDescent="0.2">
      <c r="A358" s="10">
        <f>'[1]TCE - ANEXO III - Preencher'!B365</f>
        <v>9039744000194</v>
      </c>
      <c r="B358" s="8" t="str">
        <f>'[1]TCE - ANEXO III - Preencher'!C365</f>
        <v>HOSPITAL PROVISÓRIO RECIFE 2</v>
      </c>
      <c r="C358" s="11">
        <v>475</v>
      </c>
      <c r="D358" s="9" t="str">
        <f>'[1]TCE - ANEXO III - Preencher'!E365</f>
        <v>WALLACY JHON SILVA ARAUJO</v>
      </c>
      <c r="E358" s="8" t="str">
        <f>'[1]TCE - ANEXO III - Preencher'!F365</f>
        <v>2 - Outros Profissionais da Saúde</v>
      </c>
      <c r="F358" s="7" t="str">
        <f>'[1]TCE - ANEXO III - Preencher'!G365</f>
        <v>2235-05</v>
      </c>
      <c r="G358" s="6">
        <f>IF('[1]TCE - ANEXO III - Preencher'!H365="","",'[1]TCE - ANEXO III - Preencher'!H365)</f>
        <v>43952</v>
      </c>
      <c r="H358" s="5">
        <f>'[1]TCE - ANEXO III - Preencher'!I365</f>
        <v>0</v>
      </c>
      <c r="I358" s="5">
        <f>'[1]TCE - ANEXO III - Preencher'!J365</f>
        <v>174.62460663053494</v>
      </c>
      <c r="J358" s="5">
        <f>'[1]TCE - ANEXO III - Preencher'!K365</f>
        <v>0</v>
      </c>
      <c r="K358" s="2">
        <f>'[1]TCE - ANEXO III - Preencher'!L365</f>
        <v>0</v>
      </c>
      <c r="L358" s="2">
        <f>'[1]TCE - ANEXO III - Preencher'!M365</f>
        <v>0</v>
      </c>
      <c r="M358" s="2">
        <f>K358-L358</f>
        <v>0</v>
      </c>
      <c r="N358" s="2">
        <f>'[1]TCE - ANEXO III - Preencher'!O365</f>
        <v>0</v>
      </c>
      <c r="O358" s="2">
        <f>'[1]TCE - ANEXO III - Preencher'!P365</f>
        <v>0</v>
      </c>
      <c r="P358" s="4">
        <f>N358-O358</f>
        <v>0</v>
      </c>
      <c r="Q358" s="2">
        <f>'[1]TCE - ANEXO III - Preencher'!R365</f>
        <v>0</v>
      </c>
      <c r="R358" s="2">
        <f>'[1]TCE - ANEXO III - Preencher'!S365</f>
        <v>0</v>
      </c>
      <c r="S358" s="4">
        <f>Q358-R358</f>
        <v>0</v>
      </c>
      <c r="T358" s="2">
        <f>'[1]TCE - ANEXO III - Preencher'!U365</f>
        <v>0</v>
      </c>
      <c r="U358" s="2">
        <f>'[1]TCE - ANEXO III - Preencher'!V365</f>
        <v>0</v>
      </c>
      <c r="V358" s="4">
        <f>T358-U358</f>
        <v>0</v>
      </c>
      <c r="W358" s="3" t="str">
        <f>IF('[1]TCE - ANEXO III - Preencher'!X365="","",'[1]TCE - ANEXO III - Preencher'!X365)</f>
        <v/>
      </c>
      <c r="X358" s="2">
        <f>'[1]TCE - ANEXO III - Preencher'!Y365</f>
        <v>0</v>
      </c>
      <c r="Y358" s="2">
        <f>'[1]TCE - ANEXO III - Preencher'!Z365</f>
        <v>0</v>
      </c>
      <c r="Z358" s="4">
        <f>X358-Y358</f>
        <v>0</v>
      </c>
      <c r="AA358" s="3" t="str">
        <f>IF('[1]TCE - ANEXO III - Preencher'!AB365="","",'[1]TCE - ANEXO III - Preencher'!AB365)</f>
        <v/>
      </c>
      <c r="AB358" s="2">
        <f>H358+I358+J358+M358+P358+S358+V358+Z358</f>
        <v>174.62460663053494</v>
      </c>
    </row>
    <row r="359" spans="1:28" x14ac:dyDescent="0.2">
      <c r="A359" s="10">
        <f>'[1]TCE - ANEXO III - Preencher'!B366</f>
        <v>9039744000194</v>
      </c>
      <c r="B359" s="8" t="str">
        <f>'[1]TCE - ANEXO III - Preencher'!C366</f>
        <v>HOSPITAL PROVISÓRIO RECIFE 2</v>
      </c>
      <c r="C359" s="11">
        <v>440</v>
      </c>
      <c r="D359" s="9" t="str">
        <f>'[1]TCE - ANEXO III - Preencher'!E366</f>
        <v>MIQUEIAS TENORIO DOS SANTOS JUNIOR</v>
      </c>
      <c r="E359" s="8" t="str">
        <f>'[1]TCE - ANEXO III - Preencher'!F366</f>
        <v>2 - Outros Profissionais da Saúde</v>
      </c>
      <c r="F359" s="7" t="str">
        <f>'[1]TCE - ANEXO III - Preencher'!G366</f>
        <v>2235-05</v>
      </c>
      <c r="G359" s="6">
        <f>IF('[1]TCE - ANEXO III - Preencher'!H366="","",'[1]TCE - ANEXO III - Preencher'!H366)</f>
        <v>43952</v>
      </c>
      <c r="H359" s="5">
        <f>'[1]TCE - ANEXO III - Preencher'!I366</f>
        <v>0</v>
      </c>
      <c r="I359" s="5">
        <f>'[1]TCE - ANEXO III - Preencher'!J366</f>
        <v>154.88077628869829</v>
      </c>
      <c r="J359" s="5">
        <f>'[1]TCE - ANEXO III - Preencher'!K366</f>
        <v>0</v>
      </c>
      <c r="K359" s="2">
        <f>'[1]TCE - ANEXO III - Preencher'!L366</f>
        <v>0</v>
      </c>
      <c r="L359" s="2">
        <f>'[1]TCE - ANEXO III - Preencher'!M366</f>
        <v>0</v>
      </c>
      <c r="M359" s="2">
        <f>K359-L359</f>
        <v>0</v>
      </c>
      <c r="N359" s="2">
        <f>'[1]TCE - ANEXO III - Preencher'!O366</f>
        <v>0</v>
      </c>
      <c r="O359" s="2">
        <f>'[1]TCE - ANEXO III - Preencher'!P366</f>
        <v>0</v>
      </c>
      <c r="P359" s="4">
        <f>N359-O359</f>
        <v>0</v>
      </c>
      <c r="Q359" s="2">
        <f>'[1]TCE - ANEXO III - Preencher'!R366</f>
        <v>0</v>
      </c>
      <c r="R359" s="2">
        <f>'[1]TCE - ANEXO III - Preencher'!S366</f>
        <v>0</v>
      </c>
      <c r="S359" s="4">
        <f>Q359-R359</f>
        <v>0</v>
      </c>
      <c r="T359" s="2">
        <f>'[1]TCE - ANEXO III - Preencher'!U366</f>
        <v>0</v>
      </c>
      <c r="U359" s="2">
        <f>'[1]TCE - ANEXO III - Preencher'!V366</f>
        <v>0</v>
      </c>
      <c r="V359" s="4">
        <f>T359-U359</f>
        <v>0</v>
      </c>
      <c r="W359" s="3" t="str">
        <f>IF('[1]TCE - ANEXO III - Preencher'!X366="","",'[1]TCE - ANEXO III - Preencher'!X366)</f>
        <v/>
      </c>
      <c r="X359" s="2">
        <f>'[1]TCE - ANEXO III - Preencher'!Y366</f>
        <v>0</v>
      </c>
      <c r="Y359" s="2">
        <f>'[1]TCE - ANEXO III - Preencher'!Z366</f>
        <v>0</v>
      </c>
      <c r="Z359" s="4">
        <f>X359-Y359</f>
        <v>0</v>
      </c>
      <c r="AA359" s="3" t="str">
        <f>IF('[1]TCE - ANEXO III - Preencher'!AB366="","",'[1]TCE - ANEXO III - Preencher'!AB366)</f>
        <v/>
      </c>
      <c r="AB359" s="2">
        <f>H359+I359+J359+M359+P359+S359+V359+Z359</f>
        <v>154.88077628869829</v>
      </c>
    </row>
    <row r="360" spans="1:28" x14ac:dyDescent="0.2">
      <c r="A360" s="10">
        <f>'[1]TCE - ANEXO III - Preencher'!B367</f>
        <v>9039744000194</v>
      </c>
      <c r="B360" s="8" t="str">
        <f>'[1]TCE - ANEXO III - Preencher'!C367</f>
        <v>HOSPITAL PROVISÓRIO RECIFE 2</v>
      </c>
      <c r="C360" s="11">
        <v>485</v>
      </c>
      <c r="D360" s="9" t="str">
        <f>'[1]TCE - ANEXO III - Preencher'!E367</f>
        <v>MARTA NUNES LIRA</v>
      </c>
      <c r="E360" s="8" t="str">
        <f>'[1]TCE - ANEXO III - Preencher'!F367</f>
        <v>2 - Outros Profissionais da Saúde</v>
      </c>
      <c r="F360" s="7" t="str">
        <f>'[1]TCE - ANEXO III - Preencher'!G367</f>
        <v>2235-05</v>
      </c>
      <c r="G360" s="6">
        <f>IF('[1]TCE - ANEXO III - Preencher'!H367="","",'[1]TCE - ANEXO III - Preencher'!H367)</f>
        <v>43952</v>
      </c>
      <c r="H360" s="5">
        <f>'[1]TCE - ANEXO III - Preencher'!I367</f>
        <v>0</v>
      </c>
      <c r="I360" s="5">
        <f>'[1]TCE - ANEXO III - Preencher'!J367</f>
        <v>68.332300486946437</v>
      </c>
      <c r="J360" s="5">
        <f>'[1]TCE - ANEXO III - Preencher'!K367</f>
        <v>0</v>
      </c>
      <c r="K360" s="2">
        <f>'[1]TCE - ANEXO III - Preencher'!L367</f>
        <v>0</v>
      </c>
      <c r="L360" s="2">
        <f>'[1]TCE - ANEXO III - Preencher'!M367</f>
        <v>0</v>
      </c>
      <c r="M360" s="2">
        <f>K360-L360</f>
        <v>0</v>
      </c>
      <c r="N360" s="2">
        <f>'[1]TCE - ANEXO III - Preencher'!O367</f>
        <v>0</v>
      </c>
      <c r="O360" s="2">
        <f>'[1]TCE - ANEXO III - Preencher'!P367</f>
        <v>0</v>
      </c>
      <c r="P360" s="4">
        <f>N360-O360</f>
        <v>0</v>
      </c>
      <c r="Q360" s="2">
        <f>'[1]TCE - ANEXO III - Preencher'!R367</f>
        <v>0</v>
      </c>
      <c r="R360" s="2">
        <f>'[1]TCE - ANEXO III - Preencher'!S367</f>
        <v>0</v>
      </c>
      <c r="S360" s="4">
        <f>Q360-R360</f>
        <v>0</v>
      </c>
      <c r="T360" s="2">
        <f>'[1]TCE - ANEXO III - Preencher'!U367</f>
        <v>0</v>
      </c>
      <c r="U360" s="2">
        <f>'[1]TCE - ANEXO III - Preencher'!V367</f>
        <v>0</v>
      </c>
      <c r="V360" s="4">
        <f>T360-U360</f>
        <v>0</v>
      </c>
      <c r="W360" s="3" t="str">
        <f>IF('[1]TCE - ANEXO III - Preencher'!X367="","",'[1]TCE - ANEXO III - Preencher'!X367)</f>
        <v/>
      </c>
      <c r="X360" s="2">
        <f>'[1]TCE - ANEXO III - Preencher'!Y367</f>
        <v>0</v>
      </c>
      <c r="Y360" s="2">
        <f>'[1]TCE - ANEXO III - Preencher'!Z367</f>
        <v>0</v>
      </c>
      <c r="Z360" s="4">
        <f>X360-Y360</f>
        <v>0</v>
      </c>
      <c r="AA360" s="3" t="str">
        <f>IF('[1]TCE - ANEXO III - Preencher'!AB367="","",'[1]TCE - ANEXO III - Preencher'!AB367)</f>
        <v/>
      </c>
      <c r="AB360" s="2">
        <f>H360+I360+J360+M360+P360+S360+V360+Z360</f>
        <v>68.332300486946437</v>
      </c>
    </row>
    <row r="361" spans="1:28" x14ac:dyDescent="0.2">
      <c r="A361" s="10">
        <f>'[1]TCE - ANEXO III - Preencher'!B368</f>
        <v>9039744000194</v>
      </c>
      <c r="B361" s="8" t="str">
        <f>'[1]TCE - ANEXO III - Preencher'!C368</f>
        <v>HOSPITAL PROVISÓRIO RECIFE 2</v>
      </c>
      <c r="C361" s="11">
        <v>417</v>
      </c>
      <c r="D361" s="9" t="str">
        <f>'[1]TCE - ANEXO III - Preencher'!E368</f>
        <v>LUCIANNE MARIA VIEIRA COSTA</v>
      </c>
      <c r="E361" s="8" t="str">
        <f>'[1]TCE - ANEXO III - Preencher'!F368</f>
        <v>2 - Outros Profissionais da Saúde</v>
      </c>
      <c r="F361" s="7" t="str">
        <f>'[1]TCE - ANEXO III - Preencher'!G368</f>
        <v>2235-05</v>
      </c>
      <c r="G361" s="6">
        <f>IF('[1]TCE - ANEXO III - Preencher'!H368="","",'[1]TCE - ANEXO III - Preencher'!H368)</f>
        <v>43952</v>
      </c>
      <c r="H361" s="5">
        <f>'[1]TCE - ANEXO III - Preencher'!I368</f>
        <v>0</v>
      </c>
      <c r="I361" s="5">
        <f>'[1]TCE - ANEXO III - Preencher'!J368</f>
        <v>167.03306517474127</v>
      </c>
      <c r="J361" s="5">
        <f>'[1]TCE - ANEXO III - Preencher'!K368</f>
        <v>0</v>
      </c>
      <c r="K361" s="2">
        <f>'[1]TCE - ANEXO III - Preencher'!L368</f>
        <v>0</v>
      </c>
      <c r="L361" s="2">
        <f>'[1]TCE - ANEXO III - Preencher'!M368</f>
        <v>0</v>
      </c>
      <c r="M361" s="2">
        <f>K361-L361</f>
        <v>0</v>
      </c>
      <c r="N361" s="2">
        <f>'[1]TCE - ANEXO III - Preencher'!O368</f>
        <v>0</v>
      </c>
      <c r="O361" s="2">
        <f>'[1]TCE - ANEXO III - Preencher'!P368</f>
        <v>0</v>
      </c>
      <c r="P361" s="4">
        <f>N361-O361</f>
        <v>0</v>
      </c>
      <c r="Q361" s="2">
        <f>'[1]TCE - ANEXO III - Preencher'!R368</f>
        <v>0</v>
      </c>
      <c r="R361" s="2">
        <f>'[1]TCE - ANEXO III - Preencher'!S368</f>
        <v>0</v>
      </c>
      <c r="S361" s="4">
        <f>Q361-R361</f>
        <v>0</v>
      </c>
      <c r="T361" s="2">
        <f>'[1]TCE - ANEXO III - Preencher'!U368</f>
        <v>0</v>
      </c>
      <c r="U361" s="2">
        <f>'[1]TCE - ANEXO III - Preencher'!V368</f>
        <v>0</v>
      </c>
      <c r="V361" s="4">
        <f>T361-U361</f>
        <v>0</v>
      </c>
      <c r="W361" s="3" t="str">
        <f>IF('[1]TCE - ANEXO III - Preencher'!X368="","",'[1]TCE - ANEXO III - Preencher'!X368)</f>
        <v/>
      </c>
      <c r="X361" s="2">
        <f>'[1]TCE - ANEXO III - Preencher'!Y368</f>
        <v>0</v>
      </c>
      <c r="Y361" s="2">
        <f>'[1]TCE - ANEXO III - Preencher'!Z368</f>
        <v>0</v>
      </c>
      <c r="Z361" s="4">
        <f>X361-Y361</f>
        <v>0</v>
      </c>
      <c r="AA361" s="3" t="str">
        <f>IF('[1]TCE - ANEXO III - Preencher'!AB368="","",'[1]TCE - ANEXO III - Preencher'!AB368)</f>
        <v/>
      </c>
      <c r="AB361" s="2">
        <f>H361+I361+J361+M361+P361+S361+V361+Z361</f>
        <v>167.03306517474127</v>
      </c>
    </row>
    <row r="362" spans="1:28" x14ac:dyDescent="0.2">
      <c r="A362" s="10">
        <f>'[1]TCE - ANEXO III - Preencher'!B369</f>
        <v>9039744000194</v>
      </c>
      <c r="B362" s="8" t="str">
        <f>'[1]TCE - ANEXO III - Preencher'!C369</f>
        <v>HOSPITAL PROVISÓRIO RECIFE 2</v>
      </c>
      <c r="C362" s="11">
        <v>424</v>
      </c>
      <c r="D362" s="9" t="str">
        <f>'[1]TCE - ANEXO III - Preencher'!E369</f>
        <v>MARILIA MEDEIROS DOS SANTOS</v>
      </c>
      <c r="E362" s="8" t="str">
        <f>'[1]TCE - ANEXO III - Preencher'!F369</f>
        <v>2 - Outros Profissionais da Saúde</v>
      </c>
      <c r="F362" s="7" t="str">
        <f>'[1]TCE - ANEXO III - Preencher'!G369</f>
        <v>2235-05</v>
      </c>
      <c r="G362" s="6">
        <f>IF('[1]TCE - ANEXO III - Preencher'!H369="","",'[1]TCE - ANEXO III - Preencher'!H369)</f>
        <v>43952</v>
      </c>
      <c r="H362" s="5">
        <f>'[1]TCE - ANEXO III - Preencher'!I369</f>
        <v>0</v>
      </c>
      <c r="I362" s="5">
        <f>'[1]TCE - ANEXO III - Preencher'!J369</f>
        <v>51.627691555457289</v>
      </c>
      <c r="J362" s="5">
        <f>'[1]TCE - ANEXO III - Preencher'!K369</f>
        <v>0</v>
      </c>
      <c r="K362" s="2">
        <f>'[1]TCE - ANEXO III - Preencher'!L369</f>
        <v>0</v>
      </c>
      <c r="L362" s="2">
        <f>'[1]TCE - ANEXO III - Preencher'!M369</f>
        <v>0</v>
      </c>
      <c r="M362" s="2">
        <f>K362-L362</f>
        <v>0</v>
      </c>
      <c r="N362" s="2">
        <f>'[1]TCE - ANEXO III - Preencher'!O369</f>
        <v>0</v>
      </c>
      <c r="O362" s="2">
        <f>'[1]TCE - ANEXO III - Preencher'!P369</f>
        <v>0</v>
      </c>
      <c r="P362" s="4">
        <f>N362-O362</f>
        <v>0</v>
      </c>
      <c r="Q362" s="2">
        <f>'[1]TCE - ANEXO III - Preencher'!R369</f>
        <v>0</v>
      </c>
      <c r="R362" s="2">
        <f>'[1]TCE - ANEXO III - Preencher'!S369</f>
        <v>0</v>
      </c>
      <c r="S362" s="4">
        <f>Q362-R362</f>
        <v>0</v>
      </c>
      <c r="T362" s="2">
        <f>'[1]TCE - ANEXO III - Preencher'!U369</f>
        <v>0</v>
      </c>
      <c r="U362" s="2">
        <f>'[1]TCE - ANEXO III - Preencher'!V369</f>
        <v>0</v>
      </c>
      <c r="V362" s="4">
        <f>T362-U362</f>
        <v>0</v>
      </c>
      <c r="W362" s="3" t="str">
        <f>IF('[1]TCE - ANEXO III - Preencher'!X369="","",'[1]TCE - ANEXO III - Preencher'!X369)</f>
        <v/>
      </c>
      <c r="X362" s="2">
        <f>'[1]TCE - ANEXO III - Preencher'!Y369</f>
        <v>0</v>
      </c>
      <c r="Y362" s="2">
        <f>'[1]TCE - ANEXO III - Preencher'!Z369</f>
        <v>0</v>
      </c>
      <c r="Z362" s="4">
        <f>X362-Y362</f>
        <v>0</v>
      </c>
      <c r="AA362" s="3" t="str">
        <f>IF('[1]TCE - ANEXO III - Preencher'!AB369="","",'[1]TCE - ANEXO III - Preencher'!AB369)</f>
        <v/>
      </c>
      <c r="AB362" s="2">
        <f>H362+I362+J362+M362+P362+S362+V362+Z362</f>
        <v>51.627691555457289</v>
      </c>
    </row>
    <row r="363" spans="1:28" x14ac:dyDescent="0.2">
      <c r="A363" s="10">
        <f>'[1]TCE - ANEXO III - Preencher'!B370</f>
        <v>9039744000194</v>
      </c>
      <c r="B363" s="8" t="str">
        <f>'[1]TCE - ANEXO III - Preencher'!C370</f>
        <v>HOSPITAL PROVISÓRIO RECIFE 2</v>
      </c>
      <c r="C363" s="11">
        <v>424</v>
      </c>
      <c r="D363" s="9" t="str">
        <f>'[1]TCE - ANEXO III - Preencher'!E370</f>
        <v>SAULO AUGUSTO RIBEIRO DE AZEVEDO</v>
      </c>
      <c r="E363" s="8" t="str">
        <f>'[1]TCE - ANEXO III - Preencher'!F370</f>
        <v>2 - Outros Profissionais da Saúde</v>
      </c>
      <c r="F363" s="7" t="str">
        <f>'[1]TCE - ANEXO III - Preencher'!G370</f>
        <v>2235-05</v>
      </c>
      <c r="G363" s="6">
        <f>IF('[1]TCE - ANEXO III - Preencher'!H370="","",'[1]TCE - ANEXO III - Preencher'!H370)</f>
        <v>43952</v>
      </c>
      <c r="H363" s="5">
        <f>'[1]TCE - ANEXO III - Preencher'!I370</f>
        <v>0</v>
      </c>
      <c r="I363" s="5">
        <f>'[1]TCE - ANEXO III - Preencher'!J370</f>
        <v>81.127368995697111</v>
      </c>
      <c r="J363" s="5">
        <f>'[1]TCE - ANEXO III - Preencher'!K370</f>
        <v>0</v>
      </c>
      <c r="K363" s="2">
        <f>'[1]TCE - ANEXO III - Preencher'!L370</f>
        <v>0</v>
      </c>
      <c r="L363" s="2">
        <f>'[1]TCE - ANEXO III - Preencher'!M370</f>
        <v>0</v>
      </c>
      <c r="M363" s="2">
        <f>K363-L363</f>
        <v>0</v>
      </c>
      <c r="N363" s="2">
        <f>'[1]TCE - ANEXO III - Preencher'!O370</f>
        <v>0</v>
      </c>
      <c r="O363" s="2">
        <f>'[1]TCE - ANEXO III - Preencher'!P370</f>
        <v>0</v>
      </c>
      <c r="P363" s="4">
        <f>N363-O363</f>
        <v>0</v>
      </c>
      <c r="Q363" s="2">
        <f>'[1]TCE - ANEXO III - Preencher'!R370</f>
        <v>0</v>
      </c>
      <c r="R363" s="2">
        <f>'[1]TCE - ANEXO III - Preencher'!S370</f>
        <v>0</v>
      </c>
      <c r="S363" s="4">
        <f>Q363-R363</f>
        <v>0</v>
      </c>
      <c r="T363" s="2">
        <f>'[1]TCE - ANEXO III - Preencher'!U370</f>
        <v>0</v>
      </c>
      <c r="U363" s="2">
        <f>'[1]TCE - ANEXO III - Preencher'!V370</f>
        <v>0</v>
      </c>
      <c r="V363" s="4">
        <f>T363-U363</f>
        <v>0</v>
      </c>
      <c r="W363" s="3" t="str">
        <f>IF('[1]TCE - ANEXO III - Preencher'!X370="","",'[1]TCE - ANEXO III - Preencher'!X370)</f>
        <v/>
      </c>
      <c r="X363" s="2">
        <f>'[1]TCE - ANEXO III - Preencher'!Y370</f>
        <v>0</v>
      </c>
      <c r="Y363" s="2">
        <f>'[1]TCE - ANEXO III - Preencher'!Z370</f>
        <v>0</v>
      </c>
      <c r="Z363" s="4">
        <f>X363-Y363</f>
        <v>0</v>
      </c>
      <c r="AA363" s="3" t="str">
        <f>IF('[1]TCE - ANEXO III - Preencher'!AB370="","",'[1]TCE - ANEXO III - Preencher'!AB370)</f>
        <v/>
      </c>
      <c r="AB363" s="2">
        <f>H363+I363+J363+M363+P363+S363+V363+Z363</f>
        <v>81.127368995697111</v>
      </c>
    </row>
    <row r="364" spans="1:28" x14ac:dyDescent="0.2">
      <c r="A364" s="10">
        <f>'[1]TCE - ANEXO III - Preencher'!B371</f>
        <v>9039744000194</v>
      </c>
      <c r="B364" s="8" t="str">
        <f>'[1]TCE - ANEXO III - Preencher'!C371</f>
        <v>HOSPITAL PROVISÓRIO RECIFE 2</v>
      </c>
      <c r="C364" s="11">
        <v>8487</v>
      </c>
      <c r="D364" s="9" t="str">
        <f>'[1]TCE - ANEXO III - Preencher'!E371</f>
        <v>LUCICLEIDE BRASILINA DOS SANTOS</v>
      </c>
      <c r="E364" s="8" t="str">
        <f>'[1]TCE - ANEXO III - Preencher'!F371</f>
        <v>2 - Outros Profissionais da Saúde</v>
      </c>
      <c r="F364" s="7" t="str">
        <f>'[1]TCE - ANEXO III - Preencher'!G371</f>
        <v>2235-05</v>
      </c>
      <c r="G364" s="6">
        <f>IF('[1]TCE - ANEXO III - Preencher'!H371="","",'[1]TCE - ANEXO III - Preencher'!H371)</f>
        <v>43952</v>
      </c>
      <c r="H364" s="5">
        <f>'[1]TCE - ANEXO III - Preencher'!I371</f>
        <v>0</v>
      </c>
      <c r="I364" s="5">
        <f>'[1]TCE - ANEXO III - Preencher'!J371</f>
        <v>83.515383398533828</v>
      </c>
      <c r="J364" s="5">
        <f>'[1]TCE - ANEXO III - Preencher'!K371</f>
        <v>0</v>
      </c>
      <c r="K364" s="2">
        <f>'[1]TCE - ANEXO III - Preencher'!L371</f>
        <v>0</v>
      </c>
      <c r="L364" s="2">
        <f>'[1]TCE - ANEXO III - Preencher'!M371</f>
        <v>0</v>
      </c>
      <c r="M364" s="2">
        <f>K364-L364</f>
        <v>0</v>
      </c>
      <c r="N364" s="2">
        <f>'[1]TCE - ANEXO III - Preencher'!O371</f>
        <v>0</v>
      </c>
      <c r="O364" s="2">
        <f>'[1]TCE - ANEXO III - Preencher'!P371</f>
        <v>0</v>
      </c>
      <c r="P364" s="4">
        <f>N364-O364</f>
        <v>0</v>
      </c>
      <c r="Q364" s="2">
        <f>'[1]TCE - ANEXO III - Preencher'!R371</f>
        <v>27.6</v>
      </c>
      <c r="R364" s="2">
        <f>'[1]TCE - ANEXO III - Preencher'!S371</f>
        <v>27.6</v>
      </c>
      <c r="S364" s="4">
        <f>Q364-R364</f>
        <v>0</v>
      </c>
      <c r="T364" s="2">
        <f>'[1]TCE - ANEXO III - Preencher'!U371</f>
        <v>0</v>
      </c>
      <c r="U364" s="2">
        <f>'[1]TCE - ANEXO III - Preencher'!V371</f>
        <v>0</v>
      </c>
      <c r="V364" s="4">
        <f>T364-U364</f>
        <v>0</v>
      </c>
      <c r="W364" s="3" t="str">
        <f>IF('[1]TCE - ANEXO III - Preencher'!X371="","",'[1]TCE - ANEXO III - Preencher'!X371)</f>
        <v/>
      </c>
      <c r="X364" s="2">
        <f>'[1]TCE - ANEXO III - Preencher'!Y371</f>
        <v>0</v>
      </c>
      <c r="Y364" s="2">
        <f>'[1]TCE - ANEXO III - Preencher'!Z371</f>
        <v>0</v>
      </c>
      <c r="Z364" s="4">
        <f>X364-Y364</f>
        <v>0</v>
      </c>
      <c r="AA364" s="3" t="str">
        <f>IF('[1]TCE - ANEXO III - Preencher'!AB371="","",'[1]TCE - ANEXO III - Preencher'!AB371)</f>
        <v/>
      </c>
      <c r="AB364" s="2">
        <f>H364+I364+J364+M364+P364+S364+V364+Z364</f>
        <v>83.515383398533828</v>
      </c>
    </row>
    <row r="365" spans="1:28" x14ac:dyDescent="0.2">
      <c r="A365" s="10">
        <f>'[1]TCE - ANEXO III - Preencher'!B372</f>
        <v>9039744000194</v>
      </c>
      <c r="B365" s="8" t="str">
        <f>'[1]TCE - ANEXO III - Preencher'!C372</f>
        <v>HOSPITAL PROVISÓRIO RECIFE 2</v>
      </c>
      <c r="C365" s="11">
        <v>4404</v>
      </c>
      <c r="D365" s="9" t="str">
        <f>'[1]TCE - ANEXO III - Preencher'!E372</f>
        <v>ELIZANGELA CRISTINA OLIVEIRA DA SILVA</v>
      </c>
      <c r="E365" s="8" t="str">
        <f>'[1]TCE - ANEXO III - Preencher'!F372</f>
        <v>2 - Outros Profissionais da Saúde</v>
      </c>
      <c r="F365" s="7" t="str">
        <f>'[1]TCE - ANEXO III - Preencher'!G372</f>
        <v>2235-05</v>
      </c>
      <c r="G365" s="6">
        <f>IF('[1]TCE - ANEXO III - Preencher'!H372="","",'[1]TCE - ANEXO III - Preencher'!H372)</f>
        <v>43952</v>
      </c>
      <c r="H365" s="5">
        <f>'[1]TCE - ANEXO III - Preencher'!I372</f>
        <v>0</v>
      </c>
      <c r="I365" s="5">
        <f>'[1]TCE - ANEXO III - Preencher'!J372</f>
        <v>88.503629076066673</v>
      </c>
      <c r="J365" s="5">
        <f>'[1]TCE - ANEXO III - Preencher'!K372</f>
        <v>0</v>
      </c>
      <c r="K365" s="2">
        <f>'[1]TCE - ANEXO III - Preencher'!L372</f>
        <v>0</v>
      </c>
      <c r="L365" s="2">
        <f>'[1]TCE - ANEXO III - Preencher'!M372</f>
        <v>0</v>
      </c>
      <c r="M365" s="2">
        <f>K365-L365</f>
        <v>0</v>
      </c>
      <c r="N365" s="2">
        <f>'[1]TCE - ANEXO III - Preencher'!O372</f>
        <v>0</v>
      </c>
      <c r="O365" s="2">
        <f>'[1]TCE - ANEXO III - Preencher'!P372</f>
        <v>0</v>
      </c>
      <c r="P365" s="4">
        <f>N365-O365</f>
        <v>0</v>
      </c>
      <c r="Q365" s="2">
        <f>'[1]TCE - ANEXO III - Preencher'!R372</f>
        <v>0</v>
      </c>
      <c r="R365" s="2">
        <f>'[1]TCE - ANEXO III - Preencher'!S372</f>
        <v>0</v>
      </c>
      <c r="S365" s="4">
        <f>Q365-R365</f>
        <v>0</v>
      </c>
      <c r="T365" s="2">
        <f>'[1]TCE - ANEXO III - Preencher'!U372</f>
        <v>0</v>
      </c>
      <c r="U365" s="2">
        <f>'[1]TCE - ANEXO III - Preencher'!V372</f>
        <v>0</v>
      </c>
      <c r="V365" s="4">
        <f>T365-U365</f>
        <v>0</v>
      </c>
      <c r="W365" s="3" t="str">
        <f>IF('[1]TCE - ANEXO III - Preencher'!X372="","",'[1]TCE - ANEXO III - Preencher'!X372)</f>
        <v/>
      </c>
      <c r="X365" s="2">
        <f>'[1]TCE - ANEXO III - Preencher'!Y372</f>
        <v>0</v>
      </c>
      <c r="Y365" s="2">
        <f>'[1]TCE - ANEXO III - Preencher'!Z372</f>
        <v>0</v>
      </c>
      <c r="Z365" s="4">
        <f>X365-Y365</f>
        <v>0</v>
      </c>
      <c r="AA365" s="3" t="str">
        <f>IF('[1]TCE - ANEXO III - Preencher'!AB372="","",'[1]TCE - ANEXO III - Preencher'!AB372)</f>
        <v/>
      </c>
      <c r="AB365" s="2">
        <f>H365+I365+J365+M365+P365+S365+V365+Z365</f>
        <v>88.503629076066673</v>
      </c>
    </row>
    <row r="366" spans="1:28" x14ac:dyDescent="0.2">
      <c r="A366" s="10">
        <f>'[1]TCE - ANEXO III - Preencher'!B373</f>
        <v>9039744000194</v>
      </c>
      <c r="B366" s="8" t="str">
        <f>'[1]TCE - ANEXO III - Preencher'!C373</f>
        <v>HOSPITAL PROVISÓRIO RECIFE 2</v>
      </c>
      <c r="C366" s="11">
        <v>416</v>
      </c>
      <c r="D366" s="9" t="str">
        <f>'[1]TCE - ANEXO III - Preencher'!E373</f>
        <v>RAFAELA CRISTINA RUFINO FERREIRA BARBOSA</v>
      </c>
      <c r="E366" s="8" t="str">
        <f>'[1]TCE - ANEXO III - Preencher'!F373</f>
        <v>2 - Outros Profissionais da Saúde</v>
      </c>
      <c r="F366" s="7" t="str">
        <f>'[1]TCE - ANEXO III - Preencher'!G373</f>
        <v>2235-05</v>
      </c>
      <c r="G366" s="6">
        <f>IF('[1]TCE - ANEXO III - Preencher'!H373="","",'[1]TCE - ANEXO III - Preencher'!H373)</f>
        <v>43952</v>
      </c>
      <c r="H366" s="5">
        <f>'[1]TCE - ANEXO III - Preencher'!I373</f>
        <v>0</v>
      </c>
      <c r="I366" s="5">
        <f>'[1]TCE - ANEXO III - Preencher'!J373</f>
        <v>227.58535723666145</v>
      </c>
      <c r="J366" s="5">
        <f>'[1]TCE - ANEXO III - Preencher'!K373</f>
        <v>0</v>
      </c>
      <c r="K366" s="2">
        <f>'[1]TCE - ANEXO III - Preencher'!L373</f>
        <v>0</v>
      </c>
      <c r="L366" s="2">
        <f>'[1]TCE - ANEXO III - Preencher'!M373</f>
        <v>0</v>
      </c>
      <c r="M366" s="2">
        <f>K366-L366</f>
        <v>0</v>
      </c>
      <c r="N366" s="2">
        <f>'[1]TCE - ANEXO III - Preencher'!O373</f>
        <v>0</v>
      </c>
      <c r="O366" s="2">
        <f>'[1]TCE - ANEXO III - Preencher'!P373</f>
        <v>0</v>
      </c>
      <c r="P366" s="4">
        <f>N366-O366</f>
        <v>0</v>
      </c>
      <c r="Q366" s="2">
        <f>'[1]TCE - ANEXO III - Preencher'!R373</f>
        <v>0</v>
      </c>
      <c r="R366" s="2">
        <f>'[1]TCE - ANEXO III - Preencher'!S373</f>
        <v>0</v>
      </c>
      <c r="S366" s="4">
        <f>Q366-R366</f>
        <v>0</v>
      </c>
      <c r="T366" s="2">
        <f>'[1]TCE - ANEXO III - Preencher'!U373</f>
        <v>96.67</v>
      </c>
      <c r="U366" s="2">
        <f>'[1]TCE - ANEXO III - Preencher'!V373</f>
        <v>0</v>
      </c>
      <c r="V366" s="4">
        <f>T366-U366</f>
        <v>96.67</v>
      </c>
      <c r="W366" s="3" t="str">
        <f>IF('[1]TCE - ANEXO III - Preencher'!X373="","",'[1]TCE - ANEXO III - Preencher'!X373)</f>
        <v>Auxílio creche</v>
      </c>
      <c r="X366" s="2">
        <f>'[1]TCE - ANEXO III - Preencher'!Y373</f>
        <v>0</v>
      </c>
      <c r="Y366" s="2">
        <f>'[1]TCE - ANEXO III - Preencher'!Z373</f>
        <v>0</v>
      </c>
      <c r="Z366" s="4">
        <f>X366-Y366</f>
        <v>0</v>
      </c>
      <c r="AA366" s="3" t="str">
        <f>IF('[1]TCE - ANEXO III - Preencher'!AB373="","",'[1]TCE - ANEXO III - Preencher'!AB373)</f>
        <v/>
      </c>
      <c r="AB366" s="2">
        <f>H366+I366+J366+M366+P366+S366+V366+Z366</f>
        <v>324.25535723666144</v>
      </c>
    </row>
    <row r="367" spans="1:28" x14ac:dyDescent="0.2">
      <c r="A367" s="10">
        <f>'[1]TCE - ANEXO III - Preencher'!B374</f>
        <v>9039744000194</v>
      </c>
      <c r="B367" s="8" t="str">
        <f>'[1]TCE - ANEXO III - Preencher'!C374</f>
        <v>HOSPITAL PROVISÓRIO RECIFE 2</v>
      </c>
      <c r="C367" s="11">
        <v>461</v>
      </c>
      <c r="D367" s="9" t="str">
        <f>'[1]TCE - ANEXO III - Preencher'!E374</f>
        <v>THAYS MAYARA OLIVEIRA DE SANTANA</v>
      </c>
      <c r="E367" s="8" t="str">
        <f>'[1]TCE - ANEXO III - Preencher'!F374</f>
        <v>2 - Outros Profissionais da Saúde</v>
      </c>
      <c r="F367" s="7" t="str">
        <f>'[1]TCE - ANEXO III - Preencher'!G374</f>
        <v>2235-05</v>
      </c>
      <c r="G367" s="6">
        <f>IF('[1]TCE - ANEXO III - Preencher'!H374="","",'[1]TCE - ANEXO III - Preencher'!H374)</f>
        <v>43952</v>
      </c>
      <c r="H367" s="5">
        <f>'[1]TCE - ANEXO III - Preencher'!I374</f>
        <v>0</v>
      </c>
      <c r="I367" s="5">
        <f>'[1]TCE - ANEXO III - Preencher'!J374</f>
        <v>221.25792350132991</v>
      </c>
      <c r="J367" s="5">
        <f>'[1]TCE - ANEXO III - Preencher'!K374</f>
        <v>0</v>
      </c>
      <c r="K367" s="2">
        <f>'[1]TCE - ANEXO III - Preencher'!L374</f>
        <v>0</v>
      </c>
      <c r="L367" s="2">
        <f>'[1]TCE - ANEXO III - Preencher'!M374</f>
        <v>0</v>
      </c>
      <c r="M367" s="2">
        <f>K367-L367</f>
        <v>0</v>
      </c>
      <c r="N367" s="2">
        <f>'[1]TCE - ANEXO III - Preencher'!O374</f>
        <v>0</v>
      </c>
      <c r="O367" s="2">
        <f>'[1]TCE - ANEXO III - Preencher'!P374</f>
        <v>0</v>
      </c>
      <c r="P367" s="4">
        <f>N367-O367</f>
        <v>0</v>
      </c>
      <c r="Q367" s="2">
        <f>'[1]TCE - ANEXO III - Preencher'!R374</f>
        <v>0</v>
      </c>
      <c r="R367" s="2">
        <f>'[1]TCE - ANEXO III - Preencher'!S374</f>
        <v>0</v>
      </c>
      <c r="S367" s="4">
        <f>Q367-R367</f>
        <v>0</v>
      </c>
      <c r="T367" s="2">
        <f>'[1]TCE - ANEXO III - Preencher'!U374</f>
        <v>0</v>
      </c>
      <c r="U367" s="2">
        <f>'[1]TCE - ANEXO III - Preencher'!V374</f>
        <v>0</v>
      </c>
      <c r="V367" s="4">
        <f>T367-U367</f>
        <v>0</v>
      </c>
      <c r="W367" s="3" t="str">
        <f>IF('[1]TCE - ANEXO III - Preencher'!X374="","",'[1]TCE - ANEXO III - Preencher'!X374)</f>
        <v/>
      </c>
      <c r="X367" s="2">
        <f>'[1]TCE - ANEXO III - Preencher'!Y374</f>
        <v>0</v>
      </c>
      <c r="Y367" s="2">
        <f>'[1]TCE - ANEXO III - Preencher'!Z374</f>
        <v>0</v>
      </c>
      <c r="Z367" s="4">
        <f>X367-Y367</f>
        <v>0</v>
      </c>
      <c r="AA367" s="3" t="str">
        <f>IF('[1]TCE - ANEXO III - Preencher'!AB374="","",'[1]TCE - ANEXO III - Preencher'!AB374)</f>
        <v/>
      </c>
      <c r="AB367" s="2">
        <f>H367+I367+J367+M367+P367+S367+V367+Z367</f>
        <v>221.25792350132991</v>
      </c>
    </row>
    <row r="368" spans="1:28" x14ac:dyDescent="0.2">
      <c r="A368" s="10">
        <f>'[1]TCE - ANEXO III - Preencher'!B375</f>
        <v>9039744000194</v>
      </c>
      <c r="B368" s="8" t="str">
        <f>'[1]TCE - ANEXO III - Preencher'!C375</f>
        <v>HOSPITAL PROVISÓRIO RECIFE 2</v>
      </c>
      <c r="C368" s="11">
        <v>401</v>
      </c>
      <c r="D368" s="9" t="str">
        <f>'[1]TCE - ANEXO III - Preencher'!E375</f>
        <v>VIVIANE MAQUILAINE SOARES</v>
      </c>
      <c r="E368" s="8" t="str">
        <f>'[1]TCE - ANEXO III - Preencher'!F375</f>
        <v>2 - Outros Profissionais da Saúde</v>
      </c>
      <c r="F368" s="7" t="str">
        <f>'[1]TCE - ANEXO III - Preencher'!G375</f>
        <v>2235-05</v>
      </c>
      <c r="G368" s="6">
        <f>IF('[1]TCE - ANEXO III - Preencher'!H375="","",'[1]TCE - ANEXO III - Preencher'!H375)</f>
        <v>43952</v>
      </c>
      <c r="H368" s="5">
        <f>'[1]TCE - ANEXO III - Preencher'!I375</f>
        <v>0</v>
      </c>
      <c r="I368" s="5">
        <f>'[1]TCE - ANEXO III - Preencher'!J375</f>
        <v>221.25792350132991</v>
      </c>
      <c r="J368" s="5">
        <f>'[1]TCE - ANEXO III - Preencher'!K375</f>
        <v>0</v>
      </c>
      <c r="K368" s="2">
        <f>'[1]TCE - ANEXO III - Preencher'!L375</f>
        <v>0</v>
      </c>
      <c r="L368" s="2">
        <f>'[1]TCE - ANEXO III - Preencher'!M375</f>
        <v>0</v>
      </c>
      <c r="M368" s="2">
        <f>K368-L368</f>
        <v>0</v>
      </c>
      <c r="N368" s="2">
        <f>'[1]TCE - ANEXO III - Preencher'!O375</f>
        <v>0</v>
      </c>
      <c r="O368" s="2">
        <f>'[1]TCE - ANEXO III - Preencher'!P375</f>
        <v>0</v>
      </c>
      <c r="P368" s="4">
        <f>N368-O368</f>
        <v>0</v>
      </c>
      <c r="Q368" s="2">
        <f>'[1]TCE - ANEXO III - Preencher'!R375</f>
        <v>0</v>
      </c>
      <c r="R368" s="2">
        <f>'[1]TCE - ANEXO III - Preencher'!S375</f>
        <v>0</v>
      </c>
      <c r="S368" s="4">
        <f>Q368-R368</f>
        <v>0</v>
      </c>
      <c r="T368" s="2">
        <f>'[1]TCE - ANEXO III - Preencher'!U375</f>
        <v>0</v>
      </c>
      <c r="U368" s="2">
        <f>'[1]TCE - ANEXO III - Preencher'!V375</f>
        <v>0</v>
      </c>
      <c r="V368" s="4">
        <f>T368-U368</f>
        <v>0</v>
      </c>
      <c r="W368" s="3" t="str">
        <f>IF('[1]TCE - ANEXO III - Preencher'!X375="","",'[1]TCE - ANEXO III - Preencher'!X375)</f>
        <v/>
      </c>
      <c r="X368" s="2">
        <f>'[1]TCE - ANEXO III - Preencher'!Y375</f>
        <v>0</v>
      </c>
      <c r="Y368" s="2">
        <f>'[1]TCE - ANEXO III - Preencher'!Z375</f>
        <v>0</v>
      </c>
      <c r="Z368" s="4">
        <f>X368-Y368</f>
        <v>0</v>
      </c>
      <c r="AA368" s="3" t="str">
        <f>IF('[1]TCE - ANEXO III - Preencher'!AB375="","",'[1]TCE - ANEXO III - Preencher'!AB375)</f>
        <v/>
      </c>
      <c r="AB368" s="2">
        <f>H368+I368+J368+M368+P368+S368+V368+Z368</f>
        <v>221.25792350132991</v>
      </c>
    </row>
    <row r="369" spans="1:28" x14ac:dyDescent="0.2">
      <c r="A369" s="10">
        <f>'[1]TCE - ANEXO III - Preencher'!B376</f>
        <v>9039744000194</v>
      </c>
      <c r="B369" s="8" t="str">
        <f>'[1]TCE - ANEXO III - Preencher'!C376</f>
        <v>HOSPITAL PROVISÓRIO RECIFE 2</v>
      </c>
      <c r="C369" s="11">
        <v>430</v>
      </c>
      <c r="D369" s="9" t="str">
        <f>'[1]TCE - ANEXO III - Preencher'!E376</f>
        <v>RENATO TAVORA MACHADO</v>
      </c>
      <c r="E369" s="8" t="str">
        <f>'[1]TCE - ANEXO III - Preencher'!F376</f>
        <v>2 - Outros Profissionais da Saúde</v>
      </c>
      <c r="F369" s="7" t="str">
        <f>'[1]TCE - ANEXO III - Preencher'!G376</f>
        <v>2235-05</v>
      </c>
      <c r="G369" s="6">
        <f>IF('[1]TCE - ANEXO III - Preencher'!H376="","",'[1]TCE - ANEXO III - Preencher'!H376)</f>
        <v>43952</v>
      </c>
      <c r="H369" s="5">
        <f>'[1]TCE - ANEXO III - Preencher'!I376</f>
        <v>0</v>
      </c>
      <c r="I369" s="5">
        <f>'[1]TCE - ANEXO III - Preencher'!J376</f>
        <v>263.01331682292323</v>
      </c>
      <c r="J369" s="5">
        <f>'[1]TCE - ANEXO III - Preencher'!K376</f>
        <v>0</v>
      </c>
      <c r="K369" s="2">
        <f>'[1]TCE - ANEXO III - Preencher'!L376</f>
        <v>0</v>
      </c>
      <c r="L369" s="2">
        <f>'[1]TCE - ANEXO III - Preencher'!M376</f>
        <v>0</v>
      </c>
      <c r="M369" s="2">
        <f>K369-L369</f>
        <v>0</v>
      </c>
      <c r="N369" s="2">
        <f>'[1]TCE - ANEXO III - Preencher'!O376</f>
        <v>0</v>
      </c>
      <c r="O369" s="2">
        <f>'[1]TCE - ANEXO III - Preencher'!P376</f>
        <v>0</v>
      </c>
      <c r="P369" s="4">
        <f>N369-O369</f>
        <v>0</v>
      </c>
      <c r="Q369" s="2">
        <f>'[1]TCE - ANEXO III - Preencher'!R376</f>
        <v>0</v>
      </c>
      <c r="R369" s="2">
        <f>'[1]TCE - ANEXO III - Preencher'!S376</f>
        <v>0</v>
      </c>
      <c r="S369" s="4">
        <f>Q369-R369</f>
        <v>0</v>
      </c>
      <c r="T369" s="2">
        <f>'[1]TCE - ANEXO III - Preencher'!U376</f>
        <v>0</v>
      </c>
      <c r="U369" s="2">
        <f>'[1]TCE - ANEXO III - Preencher'!V376</f>
        <v>0</v>
      </c>
      <c r="V369" s="4">
        <f>T369-U369</f>
        <v>0</v>
      </c>
      <c r="W369" s="3" t="str">
        <f>IF('[1]TCE - ANEXO III - Preencher'!X376="","",'[1]TCE - ANEXO III - Preencher'!X376)</f>
        <v/>
      </c>
      <c r="X369" s="2">
        <f>'[1]TCE - ANEXO III - Preencher'!Y376</f>
        <v>0</v>
      </c>
      <c r="Y369" s="2">
        <f>'[1]TCE - ANEXO III - Preencher'!Z376</f>
        <v>0</v>
      </c>
      <c r="Z369" s="4">
        <f>X369-Y369</f>
        <v>0</v>
      </c>
      <c r="AA369" s="3" t="str">
        <f>IF('[1]TCE - ANEXO III - Preencher'!AB376="","",'[1]TCE - ANEXO III - Preencher'!AB376)</f>
        <v/>
      </c>
      <c r="AB369" s="2">
        <f>H369+I369+J369+M369+P369+S369+V369+Z369</f>
        <v>263.01331682292323</v>
      </c>
    </row>
    <row r="370" spans="1:28" x14ac:dyDescent="0.2">
      <c r="A370" s="10">
        <f>'[1]TCE - ANEXO III - Preencher'!B377</f>
        <v>9039744000194</v>
      </c>
      <c r="B370" s="8" t="str">
        <f>'[1]TCE - ANEXO III - Preencher'!C377</f>
        <v>HOSPITAL PROVISÓRIO RECIFE 2</v>
      </c>
      <c r="C370" s="11">
        <v>5315</v>
      </c>
      <c r="D370" s="9" t="str">
        <f>'[1]TCE - ANEXO III - Preencher'!E377</f>
        <v>GABRIELA LINHARES PETROLA BASTOS</v>
      </c>
      <c r="E370" s="8" t="str">
        <f>'[1]TCE - ANEXO III - Preencher'!F377</f>
        <v>2 - Outros Profissionais da Saúde</v>
      </c>
      <c r="F370" s="7" t="str">
        <f>'[1]TCE - ANEXO III - Preencher'!G377</f>
        <v>2235-10</v>
      </c>
      <c r="G370" s="6">
        <f>IF('[1]TCE - ANEXO III - Preencher'!H377="","",'[1]TCE - ANEXO III - Preencher'!H377)</f>
        <v>43952</v>
      </c>
      <c r="H370" s="5">
        <f>'[1]TCE - ANEXO III - Preencher'!I377</f>
        <v>0</v>
      </c>
      <c r="I370" s="5">
        <f>'[1]TCE - ANEXO III - Preencher'!J377</f>
        <v>228.47406327044089</v>
      </c>
      <c r="J370" s="5">
        <f>'[1]TCE - ANEXO III - Preencher'!K377</f>
        <v>0</v>
      </c>
      <c r="K370" s="2">
        <f>'[1]TCE - ANEXO III - Preencher'!L377</f>
        <v>0</v>
      </c>
      <c r="L370" s="2">
        <f>'[1]TCE - ANEXO III - Preencher'!M377</f>
        <v>0</v>
      </c>
      <c r="M370" s="2">
        <f>K370-L370</f>
        <v>0</v>
      </c>
      <c r="N370" s="2">
        <f>'[1]TCE - ANEXO III - Preencher'!O377</f>
        <v>0</v>
      </c>
      <c r="O370" s="2">
        <f>'[1]TCE - ANEXO III - Preencher'!P377</f>
        <v>0</v>
      </c>
      <c r="P370" s="4">
        <f>N370-O370</f>
        <v>0</v>
      </c>
      <c r="Q370" s="2">
        <f>'[1]TCE - ANEXO III - Preencher'!R377</f>
        <v>0</v>
      </c>
      <c r="R370" s="2">
        <f>'[1]TCE - ANEXO III - Preencher'!S377</f>
        <v>0</v>
      </c>
      <c r="S370" s="4">
        <f>Q370-R370</f>
        <v>0</v>
      </c>
      <c r="T370" s="2">
        <f>'[1]TCE - ANEXO III - Preencher'!U377</f>
        <v>0</v>
      </c>
      <c r="U370" s="2">
        <f>'[1]TCE - ANEXO III - Preencher'!V377</f>
        <v>0</v>
      </c>
      <c r="V370" s="4">
        <f>T370-U370</f>
        <v>0</v>
      </c>
      <c r="W370" s="3" t="str">
        <f>IF('[1]TCE - ANEXO III - Preencher'!X377="","",'[1]TCE - ANEXO III - Preencher'!X377)</f>
        <v/>
      </c>
      <c r="X370" s="2">
        <f>'[1]TCE - ANEXO III - Preencher'!Y377</f>
        <v>0</v>
      </c>
      <c r="Y370" s="2">
        <f>'[1]TCE - ANEXO III - Preencher'!Z377</f>
        <v>0</v>
      </c>
      <c r="Z370" s="4">
        <f>X370-Y370</f>
        <v>0</v>
      </c>
      <c r="AA370" s="3" t="str">
        <f>IF('[1]TCE - ANEXO III - Preencher'!AB377="","",'[1]TCE - ANEXO III - Preencher'!AB377)</f>
        <v/>
      </c>
      <c r="AB370" s="2">
        <f>H370+I370+J370+M370+P370+S370+V370+Z370</f>
        <v>228.47406327044089</v>
      </c>
    </row>
    <row r="371" spans="1:28" x14ac:dyDescent="0.2">
      <c r="A371" s="10">
        <f>'[1]TCE - ANEXO III - Preencher'!B378</f>
        <v>9039744000194</v>
      </c>
      <c r="B371" s="8" t="str">
        <f>'[1]TCE - ANEXO III - Preencher'!C378</f>
        <v>HOSPITAL PROVISÓRIO RECIFE 2</v>
      </c>
      <c r="C371" s="11">
        <v>402</v>
      </c>
      <c r="D371" s="9" t="str">
        <f>'[1]TCE - ANEXO III - Preencher'!E378</f>
        <v>DANIELA MINELA MEDEIROS DOS SANTOS</v>
      </c>
      <c r="E371" s="8" t="str">
        <f>'[1]TCE - ANEXO III - Preencher'!F378</f>
        <v>2 - Outros Profissionais da Saúde</v>
      </c>
      <c r="F371" s="7" t="str">
        <f>'[1]TCE - ANEXO III - Preencher'!G378</f>
        <v>2235-10</v>
      </c>
      <c r="G371" s="6">
        <f>IF('[1]TCE - ANEXO III - Preencher'!H378="","",'[1]TCE - ANEXO III - Preencher'!H378)</f>
        <v>43952</v>
      </c>
      <c r="H371" s="5">
        <f>'[1]TCE - ANEXO III - Preencher'!I378</f>
        <v>0</v>
      </c>
      <c r="I371" s="5">
        <f>'[1]TCE - ANEXO III - Preencher'!J378</f>
        <v>342.71186103155259</v>
      </c>
      <c r="J371" s="5">
        <f>'[1]TCE - ANEXO III - Preencher'!K378</f>
        <v>0</v>
      </c>
      <c r="K371" s="2">
        <f>'[1]TCE - ANEXO III - Preencher'!L378</f>
        <v>0</v>
      </c>
      <c r="L371" s="2">
        <f>'[1]TCE - ANEXO III - Preencher'!M378</f>
        <v>0</v>
      </c>
      <c r="M371" s="2">
        <f>K371-L371</f>
        <v>0</v>
      </c>
      <c r="N371" s="2">
        <f>'[1]TCE - ANEXO III - Preencher'!O378</f>
        <v>0</v>
      </c>
      <c r="O371" s="2">
        <f>'[1]TCE - ANEXO III - Preencher'!P378</f>
        <v>0</v>
      </c>
      <c r="P371" s="4">
        <f>N371-O371</f>
        <v>0</v>
      </c>
      <c r="Q371" s="2">
        <f>'[1]TCE - ANEXO III - Preencher'!R378</f>
        <v>0</v>
      </c>
      <c r="R371" s="2">
        <f>'[1]TCE - ANEXO III - Preencher'!S378</f>
        <v>0</v>
      </c>
      <c r="S371" s="4">
        <f>Q371-R371</f>
        <v>0</v>
      </c>
      <c r="T371" s="2">
        <f>'[1]TCE - ANEXO III - Preencher'!U378</f>
        <v>0</v>
      </c>
      <c r="U371" s="2">
        <f>'[1]TCE - ANEXO III - Preencher'!V378</f>
        <v>0</v>
      </c>
      <c r="V371" s="4">
        <f>T371-U371</f>
        <v>0</v>
      </c>
      <c r="W371" s="3" t="str">
        <f>IF('[1]TCE - ANEXO III - Preencher'!X378="","",'[1]TCE - ANEXO III - Preencher'!X378)</f>
        <v/>
      </c>
      <c r="X371" s="2">
        <f>'[1]TCE - ANEXO III - Preencher'!Y378</f>
        <v>0</v>
      </c>
      <c r="Y371" s="2">
        <f>'[1]TCE - ANEXO III - Preencher'!Z378</f>
        <v>0</v>
      </c>
      <c r="Z371" s="4">
        <f>X371-Y371</f>
        <v>0</v>
      </c>
      <c r="AA371" s="3" t="str">
        <f>IF('[1]TCE - ANEXO III - Preencher'!AB378="","",'[1]TCE - ANEXO III - Preencher'!AB378)</f>
        <v/>
      </c>
      <c r="AB371" s="2">
        <f>H371+I371+J371+M371+P371+S371+V371+Z371</f>
        <v>342.71186103155259</v>
      </c>
    </row>
    <row r="372" spans="1:28" x14ac:dyDescent="0.2">
      <c r="A372" s="10">
        <f>'[1]TCE - ANEXO III - Preencher'!B379</f>
        <v>9039744000194</v>
      </c>
      <c r="B372" s="8" t="str">
        <f>'[1]TCE - ANEXO III - Preencher'!C379</f>
        <v>HOSPITAL PROVISÓRIO RECIFE 2</v>
      </c>
      <c r="C372" s="11">
        <v>448</v>
      </c>
      <c r="D372" s="9" t="str">
        <f>'[1]TCE - ANEXO III - Preencher'!E379</f>
        <v>MAGNO SEBASTIAO DA SILVA</v>
      </c>
      <c r="E372" s="8" t="str">
        <f>'[1]TCE - ANEXO III - Preencher'!F379</f>
        <v>3 - Administrativo</v>
      </c>
      <c r="F372" s="7" t="str">
        <f>'[1]TCE - ANEXO III - Preencher'!G379</f>
        <v>2149-15</v>
      </c>
      <c r="G372" s="6">
        <f>IF('[1]TCE - ANEXO III - Preencher'!H379="","",'[1]TCE - ANEXO III - Preencher'!H379)</f>
        <v>43952</v>
      </c>
      <c r="H372" s="5">
        <f>'[1]TCE - ANEXO III - Preencher'!I379</f>
        <v>0</v>
      </c>
      <c r="I372" s="5">
        <f>'[1]TCE - ANEXO III - Preencher'!J379</f>
        <v>423.40636889872786</v>
      </c>
      <c r="J372" s="5">
        <f>'[1]TCE - ANEXO III - Preencher'!K379</f>
        <v>0</v>
      </c>
      <c r="K372" s="2">
        <f>'[1]TCE - ANEXO III - Preencher'!L379</f>
        <v>0</v>
      </c>
      <c r="L372" s="2">
        <f>'[1]TCE - ANEXO III - Preencher'!M379</f>
        <v>0</v>
      </c>
      <c r="M372" s="2">
        <f>K372-L372</f>
        <v>0</v>
      </c>
      <c r="N372" s="2">
        <f>'[1]TCE - ANEXO III - Preencher'!O379</f>
        <v>0</v>
      </c>
      <c r="O372" s="2">
        <f>'[1]TCE - ANEXO III - Preencher'!P379</f>
        <v>0</v>
      </c>
      <c r="P372" s="4">
        <f>N372-O372</f>
        <v>0</v>
      </c>
      <c r="Q372" s="2">
        <f>'[1]TCE - ANEXO III - Preencher'!R379</f>
        <v>0</v>
      </c>
      <c r="R372" s="2">
        <f>'[1]TCE - ANEXO III - Preencher'!S379</f>
        <v>0</v>
      </c>
      <c r="S372" s="4">
        <f>Q372-R372</f>
        <v>0</v>
      </c>
      <c r="T372" s="2">
        <f>'[1]TCE - ANEXO III - Preencher'!U379</f>
        <v>0</v>
      </c>
      <c r="U372" s="2">
        <f>'[1]TCE - ANEXO III - Preencher'!V379</f>
        <v>0</v>
      </c>
      <c r="V372" s="4">
        <f>T372-U372</f>
        <v>0</v>
      </c>
      <c r="W372" s="3" t="str">
        <f>IF('[1]TCE - ANEXO III - Preencher'!X379="","",'[1]TCE - ANEXO III - Preencher'!X379)</f>
        <v/>
      </c>
      <c r="X372" s="2">
        <f>'[1]TCE - ANEXO III - Preencher'!Y379</f>
        <v>0</v>
      </c>
      <c r="Y372" s="2">
        <f>'[1]TCE - ANEXO III - Preencher'!Z379</f>
        <v>0</v>
      </c>
      <c r="Z372" s="4">
        <f>X372-Y372</f>
        <v>0</v>
      </c>
      <c r="AA372" s="3" t="str">
        <f>IF('[1]TCE - ANEXO III - Preencher'!AB379="","",'[1]TCE - ANEXO III - Preencher'!AB379)</f>
        <v/>
      </c>
      <c r="AB372" s="2">
        <f>H372+I372+J372+M372+P372+S372+V372+Z372</f>
        <v>423.40636889872786</v>
      </c>
    </row>
    <row r="373" spans="1:28" x14ac:dyDescent="0.2">
      <c r="A373" s="10">
        <f>'[1]TCE - ANEXO III - Preencher'!B380</f>
        <v>9039744000194</v>
      </c>
      <c r="B373" s="8" t="str">
        <f>'[1]TCE - ANEXO III - Preencher'!C380</f>
        <v>HOSPITAL PROVISÓRIO RECIFE 2</v>
      </c>
      <c r="C373" s="11">
        <v>403</v>
      </c>
      <c r="D373" s="9" t="str">
        <f>'[1]TCE - ANEXO III - Preencher'!E380</f>
        <v>ADILIO DE LIMA MOURA</v>
      </c>
      <c r="E373" s="8" t="str">
        <f>'[1]TCE - ANEXO III - Preencher'!F380</f>
        <v>2 - Outros Profissionais da Saúde</v>
      </c>
      <c r="F373" s="7" t="str">
        <f>'[1]TCE - ANEXO III - Preencher'!G380</f>
        <v>2234-05</v>
      </c>
      <c r="G373" s="6">
        <f>IF('[1]TCE - ANEXO III - Preencher'!H380="","",'[1]TCE - ANEXO III - Preencher'!H380)</f>
        <v>43952</v>
      </c>
      <c r="H373" s="5">
        <f>'[1]TCE - ANEXO III - Preencher'!I380</f>
        <v>0</v>
      </c>
      <c r="I373" s="5">
        <f>'[1]TCE - ANEXO III - Preencher'!J380</f>
        <v>324.01302640529798</v>
      </c>
      <c r="J373" s="5">
        <f>'[1]TCE - ANEXO III - Preencher'!K380</f>
        <v>0</v>
      </c>
      <c r="K373" s="2">
        <f>'[1]TCE - ANEXO III - Preencher'!L380</f>
        <v>0</v>
      </c>
      <c r="L373" s="2">
        <f>'[1]TCE - ANEXO III - Preencher'!M380</f>
        <v>0</v>
      </c>
      <c r="M373" s="2">
        <f>K373-L373</f>
        <v>0</v>
      </c>
      <c r="N373" s="2">
        <f>'[1]TCE - ANEXO III - Preencher'!O380</f>
        <v>0</v>
      </c>
      <c r="O373" s="2">
        <f>'[1]TCE - ANEXO III - Preencher'!P380</f>
        <v>0</v>
      </c>
      <c r="P373" s="4">
        <f>N373-O373</f>
        <v>0</v>
      </c>
      <c r="Q373" s="2">
        <f>'[1]TCE - ANEXO III - Preencher'!R380</f>
        <v>0</v>
      </c>
      <c r="R373" s="2">
        <f>'[1]TCE - ANEXO III - Preencher'!S380</f>
        <v>0</v>
      </c>
      <c r="S373" s="4">
        <f>Q373-R373</f>
        <v>0</v>
      </c>
      <c r="T373" s="2">
        <f>'[1]TCE - ANEXO III - Preencher'!U380</f>
        <v>0</v>
      </c>
      <c r="U373" s="2">
        <f>'[1]TCE - ANEXO III - Preencher'!V380</f>
        <v>0</v>
      </c>
      <c r="V373" s="4">
        <f>T373-U373</f>
        <v>0</v>
      </c>
      <c r="W373" s="3" t="str">
        <f>IF('[1]TCE - ANEXO III - Preencher'!X380="","",'[1]TCE - ANEXO III - Preencher'!X380)</f>
        <v/>
      </c>
      <c r="X373" s="2">
        <f>'[1]TCE - ANEXO III - Preencher'!Y380</f>
        <v>0</v>
      </c>
      <c r="Y373" s="2">
        <f>'[1]TCE - ANEXO III - Preencher'!Z380</f>
        <v>0</v>
      </c>
      <c r="Z373" s="4">
        <f>X373-Y373</f>
        <v>0</v>
      </c>
      <c r="AA373" s="3" t="str">
        <f>IF('[1]TCE - ANEXO III - Preencher'!AB380="","",'[1]TCE - ANEXO III - Preencher'!AB380)</f>
        <v/>
      </c>
      <c r="AB373" s="2">
        <f>H373+I373+J373+M373+P373+S373+V373+Z373</f>
        <v>324.01302640529798</v>
      </c>
    </row>
    <row r="374" spans="1:28" x14ac:dyDescent="0.2">
      <c r="A374" s="10">
        <f>'[1]TCE - ANEXO III - Preencher'!B381</f>
        <v>9039744000194</v>
      </c>
      <c r="B374" s="8" t="str">
        <f>'[1]TCE - ANEXO III - Preencher'!C381</f>
        <v>HOSPITAL PROVISÓRIO RECIFE 2</v>
      </c>
      <c r="C374" s="11">
        <v>463</v>
      </c>
      <c r="D374" s="9" t="str">
        <f>'[1]TCE - ANEXO III - Preencher'!E381</f>
        <v>DAYSE CHIRISTINE LEAL DE LIMA</v>
      </c>
      <c r="E374" s="8" t="str">
        <f>'[1]TCE - ANEXO III - Preencher'!F381</f>
        <v>2 - Outros Profissionais da Saúde</v>
      </c>
      <c r="F374" s="7" t="str">
        <f>'[1]TCE - ANEXO III - Preencher'!G381</f>
        <v>2234-05</v>
      </c>
      <c r="G374" s="6">
        <f>IF('[1]TCE - ANEXO III - Preencher'!H381="","",'[1]TCE - ANEXO III - Preencher'!H381)</f>
        <v>43952</v>
      </c>
      <c r="H374" s="5">
        <f>'[1]TCE - ANEXO III - Preencher'!I381</f>
        <v>0</v>
      </c>
      <c r="I374" s="5">
        <f>'[1]TCE - ANEXO III - Preencher'!J381</f>
        <v>343.72621171148711</v>
      </c>
      <c r="J374" s="5">
        <f>'[1]TCE - ANEXO III - Preencher'!K381</f>
        <v>0</v>
      </c>
      <c r="K374" s="2">
        <f>'[1]TCE - ANEXO III - Preencher'!L381</f>
        <v>0</v>
      </c>
      <c r="L374" s="2">
        <f>'[1]TCE - ANEXO III - Preencher'!M381</f>
        <v>0</v>
      </c>
      <c r="M374" s="2">
        <f>K374-L374</f>
        <v>0</v>
      </c>
      <c r="N374" s="2">
        <f>'[1]TCE - ANEXO III - Preencher'!O381</f>
        <v>0</v>
      </c>
      <c r="O374" s="2">
        <f>'[1]TCE - ANEXO III - Preencher'!P381</f>
        <v>0</v>
      </c>
      <c r="P374" s="4">
        <f>N374-O374</f>
        <v>0</v>
      </c>
      <c r="Q374" s="2">
        <f>'[1]TCE - ANEXO III - Preencher'!R381</f>
        <v>0</v>
      </c>
      <c r="R374" s="2">
        <f>'[1]TCE - ANEXO III - Preencher'!S381</f>
        <v>0</v>
      </c>
      <c r="S374" s="4">
        <f>Q374-R374</f>
        <v>0</v>
      </c>
      <c r="T374" s="2">
        <f>'[1]TCE - ANEXO III - Preencher'!U381</f>
        <v>0</v>
      </c>
      <c r="U374" s="2">
        <f>'[1]TCE - ANEXO III - Preencher'!V381</f>
        <v>0</v>
      </c>
      <c r="V374" s="4">
        <f>T374-U374</f>
        <v>0</v>
      </c>
      <c r="W374" s="3" t="str">
        <f>IF('[1]TCE - ANEXO III - Preencher'!X381="","",'[1]TCE - ANEXO III - Preencher'!X381)</f>
        <v/>
      </c>
      <c r="X374" s="2">
        <f>'[1]TCE - ANEXO III - Preencher'!Y381</f>
        <v>0</v>
      </c>
      <c r="Y374" s="2">
        <f>'[1]TCE - ANEXO III - Preencher'!Z381</f>
        <v>0</v>
      </c>
      <c r="Z374" s="4">
        <f>X374-Y374</f>
        <v>0</v>
      </c>
      <c r="AA374" s="3" t="str">
        <f>IF('[1]TCE - ANEXO III - Preencher'!AB381="","",'[1]TCE - ANEXO III - Preencher'!AB381)</f>
        <v/>
      </c>
      <c r="AB374" s="2">
        <f>H374+I374+J374+M374+P374+S374+V374+Z374</f>
        <v>343.72621171148711</v>
      </c>
    </row>
    <row r="375" spans="1:28" x14ac:dyDescent="0.2">
      <c r="A375" s="10">
        <f>'[1]TCE - ANEXO III - Preencher'!B382</f>
        <v>9039744000194</v>
      </c>
      <c r="B375" s="8" t="str">
        <f>'[1]TCE - ANEXO III - Preencher'!C382</f>
        <v>HOSPITAL PROVISÓRIO RECIFE 2</v>
      </c>
      <c r="C375" s="11">
        <v>462</v>
      </c>
      <c r="D375" s="9" t="str">
        <f>'[1]TCE - ANEXO III - Preencher'!E382</f>
        <v>DIANA CARLA GOUVEIA FALCAO</v>
      </c>
      <c r="E375" s="8" t="str">
        <f>'[1]TCE - ANEXO III - Preencher'!F382</f>
        <v>2 - Outros Profissionais da Saúde</v>
      </c>
      <c r="F375" s="7" t="str">
        <f>'[1]TCE - ANEXO III - Preencher'!G382</f>
        <v>2234-05</v>
      </c>
      <c r="G375" s="6">
        <f>IF('[1]TCE - ANEXO III - Preencher'!H382="","",'[1]TCE - ANEXO III - Preencher'!H382)</f>
        <v>43952</v>
      </c>
      <c r="H375" s="5">
        <f>'[1]TCE - ANEXO III - Preencher'!I382</f>
        <v>0</v>
      </c>
      <c r="I375" s="5">
        <f>'[1]TCE - ANEXO III - Preencher'!J382</f>
        <v>320.81368468369186</v>
      </c>
      <c r="J375" s="5">
        <f>'[1]TCE - ANEXO III - Preencher'!K382</f>
        <v>0</v>
      </c>
      <c r="K375" s="2">
        <f>'[1]TCE - ANEXO III - Preencher'!L382</f>
        <v>0</v>
      </c>
      <c r="L375" s="2">
        <f>'[1]TCE - ANEXO III - Preencher'!M382</f>
        <v>0</v>
      </c>
      <c r="M375" s="2">
        <f>K375-L375</f>
        <v>0</v>
      </c>
      <c r="N375" s="2">
        <f>'[1]TCE - ANEXO III - Preencher'!O382</f>
        <v>0</v>
      </c>
      <c r="O375" s="2">
        <f>'[1]TCE - ANEXO III - Preencher'!P382</f>
        <v>0</v>
      </c>
      <c r="P375" s="4">
        <f>N375-O375</f>
        <v>0</v>
      </c>
      <c r="Q375" s="2">
        <f>'[1]TCE - ANEXO III - Preencher'!R382</f>
        <v>0</v>
      </c>
      <c r="R375" s="2">
        <f>'[1]TCE - ANEXO III - Preencher'!S382</f>
        <v>0</v>
      </c>
      <c r="S375" s="4">
        <f>Q375-R375</f>
        <v>0</v>
      </c>
      <c r="T375" s="2">
        <f>'[1]TCE - ANEXO III - Preencher'!U382</f>
        <v>0</v>
      </c>
      <c r="U375" s="2">
        <f>'[1]TCE - ANEXO III - Preencher'!V382</f>
        <v>0</v>
      </c>
      <c r="V375" s="4">
        <f>T375-U375</f>
        <v>0</v>
      </c>
      <c r="W375" s="3" t="str">
        <f>IF('[1]TCE - ANEXO III - Preencher'!X382="","",'[1]TCE - ANEXO III - Preencher'!X382)</f>
        <v/>
      </c>
      <c r="X375" s="2">
        <f>'[1]TCE - ANEXO III - Preencher'!Y382</f>
        <v>0</v>
      </c>
      <c r="Y375" s="2">
        <f>'[1]TCE - ANEXO III - Preencher'!Z382</f>
        <v>0</v>
      </c>
      <c r="Z375" s="4">
        <f>X375-Y375</f>
        <v>0</v>
      </c>
      <c r="AA375" s="3" t="str">
        <f>IF('[1]TCE - ANEXO III - Preencher'!AB382="","",'[1]TCE - ANEXO III - Preencher'!AB382)</f>
        <v/>
      </c>
      <c r="AB375" s="2">
        <f>H375+I375+J375+M375+P375+S375+V375+Z375</f>
        <v>320.81368468369186</v>
      </c>
    </row>
    <row r="376" spans="1:28" x14ac:dyDescent="0.2">
      <c r="A376" s="10">
        <f>'[1]TCE - ANEXO III - Preencher'!B383</f>
        <v>9039744000194</v>
      </c>
      <c r="B376" s="8" t="str">
        <f>'[1]TCE - ANEXO III - Preencher'!C383</f>
        <v>HOSPITAL PROVISÓRIO RECIFE 2</v>
      </c>
      <c r="C376" s="11">
        <v>404</v>
      </c>
      <c r="D376" s="9" t="str">
        <f>'[1]TCE - ANEXO III - Preencher'!E383</f>
        <v>ELISANGELA FRANCISCA DA SILVA</v>
      </c>
      <c r="E376" s="8" t="str">
        <f>'[1]TCE - ANEXO III - Preencher'!F383</f>
        <v>2 - Outros Profissionais da Saúde</v>
      </c>
      <c r="F376" s="7" t="str">
        <f>'[1]TCE - ANEXO III - Preencher'!G383</f>
        <v>2234-05</v>
      </c>
      <c r="G376" s="6">
        <f>IF('[1]TCE - ANEXO III - Preencher'!H383="","",'[1]TCE - ANEXO III - Preencher'!H383)</f>
        <v>43952</v>
      </c>
      <c r="H376" s="5">
        <f>'[1]TCE - ANEXO III - Preencher'!I383</f>
        <v>0</v>
      </c>
      <c r="I376" s="5">
        <f>'[1]TCE - ANEXO III - Preencher'!J383</f>
        <v>339.39913267805048</v>
      </c>
      <c r="J376" s="5">
        <f>'[1]TCE - ANEXO III - Preencher'!K383</f>
        <v>0</v>
      </c>
      <c r="K376" s="2">
        <f>'[1]TCE - ANEXO III - Preencher'!L383</f>
        <v>0</v>
      </c>
      <c r="L376" s="2">
        <f>'[1]TCE - ANEXO III - Preencher'!M383</f>
        <v>0</v>
      </c>
      <c r="M376" s="2">
        <f>K376-L376</f>
        <v>0</v>
      </c>
      <c r="N376" s="2">
        <f>'[1]TCE - ANEXO III - Preencher'!O383</f>
        <v>0</v>
      </c>
      <c r="O376" s="2">
        <f>'[1]TCE - ANEXO III - Preencher'!P383</f>
        <v>0</v>
      </c>
      <c r="P376" s="4">
        <f>N376-O376</f>
        <v>0</v>
      </c>
      <c r="Q376" s="2">
        <f>'[1]TCE - ANEXO III - Preencher'!R383</f>
        <v>0</v>
      </c>
      <c r="R376" s="2">
        <f>'[1]TCE - ANEXO III - Preencher'!S383</f>
        <v>0</v>
      </c>
      <c r="S376" s="4">
        <f>Q376-R376</f>
        <v>0</v>
      </c>
      <c r="T376" s="2">
        <f>'[1]TCE - ANEXO III - Preencher'!U383</f>
        <v>136.5</v>
      </c>
      <c r="U376" s="2">
        <f>'[1]TCE - ANEXO III - Preencher'!V383</f>
        <v>0</v>
      </c>
      <c r="V376" s="4">
        <f>T376-U376</f>
        <v>136.5</v>
      </c>
      <c r="W376" s="3" t="str">
        <f>IF('[1]TCE - ANEXO III - Preencher'!X383="","",'[1]TCE - ANEXO III - Preencher'!X383)</f>
        <v>Auxílio creche</v>
      </c>
      <c r="X376" s="2">
        <f>'[1]TCE - ANEXO III - Preencher'!Y383</f>
        <v>0</v>
      </c>
      <c r="Y376" s="2">
        <f>'[1]TCE - ANEXO III - Preencher'!Z383</f>
        <v>0</v>
      </c>
      <c r="Z376" s="4">
        <f>X376-Y376</f>
        <v>0</v>
      </c>
      <c r="AA376" s="3" t="str">
        <f>IF('[1]TCE - ANEXO III - Preencher'!AB383="","",'[1]TCE - ANEXO III - Preencher'!AB383)</f>
        <v/>
      </c>
      <c r="AB376" s="2">
        <f>H376+I376+J376+M376+P376+S376+V376+Z376</f>
        <v>475.89913267805048</v>
      </c>
    </row>
    <row r="377" spans="1:28" x14ac:dyDescent="0.2">
      <c r="A377" s="10">
        <f>'[1]TCE - ANEXO III - Preencher'!B384</f>
        <v>9039744000194</v>
      </c>
      <c r="B377" s="8" t="str">
        <f>'[1]TCE - ANEXO III - Preencher'!C384</f>
        <v>HOSPITAL PROVISÓRIO RECIFE 2</v>
      </c>
      <c r="C377" s="11">
        <v>403</v>
      </c>
      <c r="D377" s="9" t="str">
        <f>'[1]TCE - ANEXO III - Preencher'!E384</f>
        <v>ELVIS ALVES TAVARES</v>
      </c>
      <c r="E377" s="8" t="str">
        <f>'[1]TCE - ANEXO III - Preencher'!F384</f>
        <v>2 - Outros Profissionais da Saúde</v>
      </c>
      <c r="F377" s="7" t="str">
        <f>'[1]TCE - ANEXO III - Preencher'!G384</f>
        <v>2234-05</v>
      </c>
      <c r="G377" s="6">
        <f>IF('[1]TCE - ANEXO III - Preencher'!H384="","",'[1]TCE - ANEXO III - Preencher'!H384)</f>
        <v>43952</v>
      </c>
      <c r="H377" s="5">
        <f>'[1]TCE - ANEXO III - Preencher'!I384</f>
        <v>0</v>
      </c>
      <c r="I377" s="5">
        <f>'[1]TCE - ANEXO III - Preencher'!J384</f>
        <v>324.01302640529798</v>
      </c>
      <c r="J377" s="5">
        <f>'[1]TCE - ANEXO III - Preencher'!K384</f>
        <v>0</v>
      </c>
      <c r="K377" s="2">
        <f>'[1]TCE - ANEXO III - Preencher'!L384</f>
        <v>0</v>
      </c>
      <c r="L377" s="2">
        <f>'[1]TCE - ANEXO III - Preencher'!M384</f>
        <v>0</v>
      </c>
      <c r="M377" s="2">
        <f>K377-L377</f>
        <v>0</v>
      </c>
      <c r="N377" s="2">
        <f>'[1]TCE - ANEXO III - Preencher'!O384</f>
        <v>0</v>
      </c>
      <c r="O377" s="2">
        <f>'[1]TCE - ANEXO III - Preencher'!P384</f>
        <v>0</v>
      </c>
      <c r="P377" s="4">
        <f>N377-O377</f>
        <v>0</v>
      </c>
      <c r="Q377" s="2">
        <f>'[1]TCE - ANEXO III - Preencher'!R384</f>
        <v>0</v>
      </c>
      <c r="R377" s="2">
        <f>'[1]TCE - ANEXO III - Preencher'!S384</f>
        <v>0</v>
      </c>
      <c r="S377" s="4">
        <f>Q377-R377</f>
        <v>0</v>
      </c>
      <c r="T377" s="2">
        <f>'[1]TCE - ANEXO III - Preencher'!U384</f>
        <v>0</v>
      </c>
      <c r="U377" s="2">
        <f>'[1]TCE - ANEXO III - Preencher'!V384</f>
        <v>0</v>
      </c>
      <c r="V377" s="4">
        <f>T377-U377</f>
        <v>0</v>
      </c>
      <c r="W377" s="3" t="str">
        <f>IF('[1]TCE - ANEXO III - Preencher'!X384="","",'[1]TCE - ANEXO III - Preencher'!X384)</f>
        <v/>
      </c>
      <c r="X377" s="2">
        <f>'[1]TCE - ANEXO III - Preencher'!Y384</f>
        <v>0</v>
      </c>
      <c r="Y377" s="2">
        <f>'[1]TCE - ANEXO III - Preencher'!Z384</f>
        <v>0</v>
      </c>
      <c r="Z377" s="4">
        <f>X377-Y377</f>
        <v>0</v>
      </c>
      <c r="AA377" s="3" t="str">
        <f>IF('[1]TCE - ANEXO III - Preencher'!AB384="","",'[1]TCE - ANEXO III - Preencher'!AB384)</f>
        <v/>
      </c>
      <c r="AB377" s="2">
        <f>H377+I377+J377+M377+P377+S377+V377+Z377</f>
        <v>324.01302640529798</v>
      </c>
    </row>
    <row r="378" spans="1:28" x14ac:dyDescent="0.2">
      <c r="A378" s="10">
        <f>'[1]TCE - ANEXO III - Preencher'!B385</f>
        <v>9039744000194</v>
      </c>
      <c r="B378" s="8" t="str">
        <f>'[1]TCE - ANEXO III - Preencher'!C385</f>
        <v>HOSPITAL PROVISÓRIO RECIFE 2</v>
      </c>
      <c r="C378" s="11">
        <v>438</v>
      </c>
      <c r="D378" s="9" t="str">
        <f>'[1]TCE - ANEXO III - Preencher'!E385</f>
        <v>SUZANA BATISTA DE FREITAS</v>
      </c>
      <c r="E378" s="8" t="str">
        <f>'[1]TCE - ANEXO III - Preencher'!F385</f>
        <v>2 - Outros Profissionais da Saúde</v>
      </c>
      <c r="F378" s="7" t="str">
        <f>'[1]TCE - ANEXO III - Preencher'!G385</f>
        <v>2234-05</v>
      </c>
      <c r="G378" s="6">
        <f>IF('[1]TCE - ANEXO III - Preencher'!H385="","",'[1]TCE - ANEXO III - Preencher'!H385)</f>
        <v>43952</v>
      </c>
      <c r="H378" s="5">
        <f>'[1]TCE - ANEXO III - Preencher'!I385</f>
        <v>0</v>
      </c>
      <c r="I378" s="5">
        <f>'[1]TCE - ANEXO III - Preencher'!J385</f>
        <v>324.01302640529798</v>
      </c>
      <c r="J378" s="5">
        <f>'[1]TCE - ANEXO III - Preencher'!K385</f>
        <v>0</v>
      </c>
      <c r="K378" s="2">
        <f>'[1]TCE - ANEXO III - Preencher'!L385</f>
        <v>0</v>
      </c>
      <c r="L378" s="2">
        <f>'[1]TCE - ANEXO III - Preencher'!M385</f>
        <v>0</v>
      </c>
      <c r="M378" s="2">
        <f>K378-L378</f>
        <v>0</v>
      </c>
      <c r="N378" s="2">
        <f>'[1]TCE - ANEXO III - Preencher'!O385</f>
        <v>0</v>
      </c>
      <c r="O378" s="2">
        <f>'[1]TCE - ANEXO III - Preencher'!P385</f>
        <v>0</v>
      </c>
      <c r="P378" s="4">
        <f>N378-O378</f>
        <v>0</v>
      </c>
      <c r="Q378" s="2">
        <f>'[1]TCE - ANEXO III - Preencher'!R385</f>
        <v>0</v>
      </c>
      <c r="R378" s="2">
        <f>'[1]TCE - ANEXO III - Preencher'!S385</f>
        <v>0</v>
      </c>
      <c r="S378" s="4">
        <f>Q378-R378</f>
        <v>0</v>
      </c>
      <c r="T378" s="2">
        <f>'[1]TCE - ANEXO III - Preencher'!U385</f>
        <v>0</v>
      </c>
      <c r="U378" s="2">
        <f>'[1]TCE - ANEXO III - Preencher'!V385</f>
        <v>0</v>
      </c>
      <c r="V378" s="4">
        <f>T378-U378</f>
        <v>0</v>
      </c>
      <c r="W378" s="3" t="str">
        <f>IF('[1]TCE - ANEXO III - Preencher'!X385="","",'[1]TCE - ANEXO III - Preencher'!X385)</f>
        <v/>
      </c>
      <c r="X378" s="2">
        <f>'[1]TCE - ANEXO III - Preencher'!Y385</f>
        <v>0</v>
      </c>
      <c r="Y378" s="2">
        <f>'[1]TCE - ANEXO III - Preencher'!Z385</f>
        <v>0</v>
      </c>
      <c r="Z378" s="4">
        <f>X378-Y378</f>
        <v>0</v>
      </c>
      <c r="AA378" s="3" t="str">
        <f>IF('[1]TCE - ANEXO III - Preencher'!AB385="","",'[1]TCE - ANEXO III - Preencher'!AB385)</f>
        <v/>
      </c>
      <c r="AB378" s="2">
        <f>H378+I378+J378+M378+P378+S378+V378+Z378</f>
        <v>324.01302640529798</v>
      </c>
    </row>
    <row r="379" spans="1:28" x14ac:dyDescent="0.2">
      <c r="A379" s="10">
        <f>'[1]TCE - ANEXO III - Preencher'!B386</f>
        <v>9039744000194</v>
      </c>
      <c r="B379" s="8" t="str">
        <f>'[1]TCE - ANEXO III - Preencher'!C386</f>
        <v>HOSPITAL PROVISÓRIO RECIFE 2</v>
      </c>
      <c r="C379" s="11">
        <v>494</v>
      </c>
      <c r="D379" s="9" t="str">
        <f>'[1]TCE - ANEXO III - Preencher'!E386</f>
        <v>JOICE MARIA DOS SANTOS BATISTA</v>
      </c>
      <c r="E379" s="8" t="str">
        <f>'[1]TCE - ANEXO III - Preencher'!F386</f>
        <v>2 - Outros Profissionais da Saúde</v>
      </c>
      <c r="F379" s="7" t="str">
        <f>'[1]TCE - ANEXO III - Preencher'!G386</f>
        <v>2234-05</v>
      </c>
      <c r="G379" s="6">
        <f>IF('[1]TCE - ANEXO III - Preencher'!H386="","",'[1]TCE - ANEXO III - Preencher'!H386)</f>
        <v>43952</v>
      </c>
      <c r="H379" s="5">
        <f>'[1]TCE - ANEXO III - Preencher'!I386</f>
        <v>0</v>
      </c>
      <c r="I379" s="5">
        <f>'[1]TCE - ANEXO III - Preencher'!J386</f>
        <v>343.72621171148711</v>
      </c>
      <c r="J379" s="5">
        <f>'[1]TCE - ANEXO III - Preencher'!K386</f>
        <v>0</v>
      </c>
      <c r="K379" s="2">
        <f>'[1]TCE - ANEXO III - Preencher'!L386</f>
        <v>0</v>
      </c>
      <c r="L379" s="2">
        <f>'[1]TCE - ANEXO III - Preencher'!M386</f>
        <v>0</v>
      </c>
      <c r="M379" s="2">
        <f>K379-L379</f>
        <v>0</v>
      </c>
      <c r="N379" s="2">
        <f>'[1]TCE - ANEXO III - Preencher'!O386</f>
        <v>0</v>
      </c>
      <c r="O379" s="2">
        <f>'[1]TCE - ANEXO III - Preencher'!P386</f>
        <v>0</v>
      </c>
      <c r="P379" s="4">
        <f>N379-O379</f>
        <v>0</v>
      </c>
      <c r="Q379" s="2">
        <f>'[1]TCE - ANEXO III - Preencher'!R386</f>
        <v>0</v>
      </c>
      <c r="R379" s="2">
        <f>'[1]TCE - ANEXO III - Preencher'!S386</f>
        <v>0</v>
      </c>
      <c r="S379" s="4">
        <f>Q379-R379</f>
        <v>0</v>
      </c>
      <c r="T379" s="2">
        <f>'[1]TCE - ANEXO III - Preencher'!U386</f>
        <v>0</v>
      </c>
      <c r="U379" s="2">
        <f>'[1]TCE - ANEXO III - Preencher'!V386</f>
        <v>0</v>
      </c>
      <c r="V379" s="4">
        <f>T379-U379</f>
        <v>0</v>
      </c>
      <c r="W379" s="3" t="str">
        <f>IF('[1]TCE - ANEXO III - Preencher'!X386="","",'[1]TCE - ANEXO III - Preencher'!X386)</f>
        <v/>
      </c>
      <c r="X379" s="2">
        <f>'[1]TCE - ANEXO III - Preencher'!Y386</f>
        <v>0</v>
      </c>
      <c r="Y379" s="2">
        <f>'[1]TCE - ANEXO III - Preencher'!Z386</f>
        <v>0</v>
      </c>
      <c r="Z379" s="4">
        <f>X379-Y379</f>
        <v>0</v>
      </c>
      <c r="AA379" s="3" t="str">
        <f>IF('[1]TCE - ANEXO III - Preencher'!AB386="","",'[1]TCE - ANEXO III - Preencher'!AB386)</f>
        <v/>
      </c>
      <c r="AB379" s="2">
        <f>H379+I379+J379+M379+P379+S379+V379+Z379</f>
        <v>343.72621171148711</v>
      </c>
    </row>
    <row r="380" spans="1:28" x14ac:dyDescent="0.2">
      <c r="A380" s="10">
        <f>'[1]TCE - ANEXO III - Preencher'!B387</f>
        <v>9039744000194</v>
      </c>
      <c r="B380" s="8" t="str">
        <f>'[1]TCE - ANEXO III - Preencher'!C387</f>
        <v>HOSPITAL PROVISÓRIO RECIFE 2</v>
      </c>
      <c r="C380" s="11">
        <v>408</v>
      </c>
      <c r="D380" s="9" t="str">
        <f>'[1]TCE - ANEXO III - Preencher'!E387</f>
        <v xml:space="preserve">MICHELLE MATA DA SILVA </v>
      </c>
      <c r="E380" s="8" t="str">
        <f>'[1]TCE - ANEXO III - Preencher'!F387</f>
        <v>2 - Outros Profissionais da Saúde</v>
      </c>
      <c r="F380" s="7" t="str">
        <f>'[1]TCE - ANEXO III - Preencher'!G387</f>
        <v>2234-05</v>
      </c>
      <c r="G380" s="6">
        <f>IF('[1]TCE - ANEXO III - Preencher'!H387="","",'[1]TCE - ANEXO III - Preencher'!H387)</f>
        <v>43952</v>
      </c>
      <c r="H380" s="5">
        <f>'[1]TCE - ANEXO III - Preencher'!I387</f>
        <v>0</v>
      </c>
      <c r="I380" s="5">
        <f>'[1]TCE - ANEXO III - Preencher'!J387</f>
        <v>324.01302640529798</v>
      </c>
      <c r="J380" s="5">
        <f>'[1]TCE - ANEXO III - Preencher'!K387</f>
        <v>0</v>
      </c>
      <c r="K380" s="2">
        <f>'[1]TCE - ANEXO III - Preencher'!L387</f>
        <v>0</v>
      </c>
      <c r="L380" s="2">
        <f>'[1]TCE - ANEXO III - Preencher'!M387</f>
        <v>0</v>
      </c>
      <c r="M380" s="2">
        <f>K380-L380</f>
        <v>0</v>
      </c>
      <c r="N380" s="2">
        <f>'[1]TCE - ANEXO III - Preencher'!O387</f>
        <v>0</v>
      </c>
      <c r="O380" s="2">
        <f>'[1]TCE - ANEXO III - Preencher'!P387</f>
        <v>0</v>
      </c>
      <c r="P380" s="4">
        <f>N380-O380</f>
        <v>0</v>
      </c>
      <c r="Q380" s="2">
        <f>'[1]TCE - ANEXO III - Preencher'!R387</f>
        <v>0</v>
      </c>
      <c r="R380" s="2">
        <f>'[1]TCE - ANEXO III - Preencher'!S387</f>
        <v>0</v>
      </c>
      <c r="S380" s="4">
        <f>Q380-R380</f>
        <v>0</v>
      </c>
      <c r="T380" s="2">
        <f>'[1]TCE - ANEXO III - Preencher'!U387</f>
        <v>0</v>
      </c>
      <c r="U380" s="2">
        <f>'[1]TCE - ANEXO III - Preencher'!V387</f>
        <v>0</v>
      </c>
      <c r="V380" s="4">
        <f>T380-U380</f>
        <v>0</v>
      </c>
      <c r="W380" s="3" t="str">
        <f>IF('[1]TCE - ANEXO III - Preencher'!X387="","",'[1]TCE - ANEXO III - Preencher'!X387)</f>
        <v/>
      </c>
      <c r="X380" s="2">
        <f>'[1]TCE - ANEXO III - Preencher'!Y387</f>
        <v>0</v>
      </c>
      <c r="Y380" s="2">
        <f>'[1]TCE - ANEXO III - Preencher'!Z387</f>
        <v>0</v>
      </c>
      <c r="Z380" s="4">
        <f>X380-Y380</f>
        <v>0</v>
      </c>
      <c r="AA380" s="3" t="str">
        <f>IF('[1]TCE - ANEXO III - Preencher'!AB387="","",'[1]TCE - ANEXO III - Preencher'!AB387)</f>
        <v/>
      </c>
      <c r="AB380" s="2">
        <f>H380+I380+J380+M380+P380+S380+V380+Z380</f>
        <v>324.01302640529798</v>
      </c>
    </row>
    <row r="381" spans="1:28" x14ac:dyDescent="0.2">
      <c r="A381" s="10">
        <f>'[1]TCE - ANEXO III - Preencher'!B388</f>
        <v>9039744000194</v>
      </c>
      <c r="B381" s="8" t="str">
        <f>'[1]TCE - ANEXO III - Preencher'!C388</f>
        <v>HOSPITAL PROVISÓRIO RECIFE 2</v>
      </c>
      <c r="C381" s="11">
        <v>2412</v>
      </c>
      <c r="D381" s="9" t="str">
        <f>'[1]TCE - ANEXO III - Preencher'!E388</f>
        <v>THAMARA CAROLLYNE DE LUNA ROCHA</v>
      </c>
      <c r="E381" s="8" t="str">
        <f>'[1]TCE - ANEXO III - Preencher'!F388</f>
        <v>2 - Outros Profissionais da Saúde</v>
      </c>
      <c r="F381" s="7" t="str">
        <f>'[1]TCE - ANEXO III - Preencher'!G388</f>
        <v>2234-05</v>
      </c>
      <c r="G381" s="6">
        <f>IF('[1]TCE - ANEXO III - Preencher'!H388="","",'[1]TCE - ANEXO III - Preencher'!H388)</f>
        <v>43952</v>
      </c>
      <c r="H381" s="5">
        <f>'[1]TCE - ANEXO III - Preencher'!I388</f>
        <v>0</v>
      </c>
      <c r="I381" s="5">
        <f>'[1]TCE - ANEXO III - Preencher'!J388</f>
        <v>324.01302640529798</v>
      </c>
      <c r="J381" s="5">
        <f>'[1]TCE - ANEXO III - Preencher'!K388</f>
        <v>0</v>
      </c>
      <c r="K381" s="2">
        <f>'[1]TCE - ANEXO III - Preencher'!L388</f>
        <v>0</v>
      </c>
      <c r="L381" s="2">
        <f>'[1]TCE - ANEXO III - Preencher'!M388</f>
        <v>0</v>
      </c>
      <c r="M381" s="2">
        <f>K381-L381</f>
        <v>0</v>
      </c>
      <c r="N381" s="2">
        <f>'[1]TCE - ANEXO III - Preencher'!O388</f>
        <v>0</v>
      </c>
      <c r="O381" s="2">
        <f>'[1]TCE - ANEXO III - Preencher'!P388</f>
        <v>0</v>
      </c>
      <c r="P381" s="4">
        <f>N381-O381</f>
        <v>0</v>
      </c>
      <c r="Q381" s="2">
        <f>'[1]TCE - ANEXO III - Preencher'!R388</f>
        <v>0</v>
      </c>
      <c r="R381" s="2">
        <f>'[1]TCE - ANEXO III - Preencher'!S388</f>
        <v>0</v>
      </c>
      <c r="S381" s="4">
        <f>Q381-R381</f>
        <v>0</v>
      </c>
      <c r="T381" s="2">
        <f>'[1]TCE - ANEXO III - Preencher'!U388</f>
        <v>0</v>
      </c>
      <c r="U381" s="2">
        <f>'[1]TCE - ANEXO III - Preencher'!V388</f>
        <v>0</v>
      </c>
      <c r="V381" s="4">
        <f>T381-U381</f>
        <v>0</v>
      </c>
      <c r="W381" s="3" t="str">
        <f>IF('[1]TCE - ANEXO III - Preencher'!X388="","",'[1]TCE - ANEXO III - Preencher'!X388)</f>
        <v/>
      </c>
      <c r="X381" s="2">
        <f>'[1]TCE - ANEXO III - Preencher'!Y388</f>
        <v>0</v>
      </c>
      <c r="Y381" s="2">
        <f>'[1]TCE - ANEXO III - Preencher'!Z388</f>
        <v>0</v>
      </c>
      <c r="Z381" s="4">
        <f>X381-Y381</f>
        <v>0</v>
      </c>
      <c r="AA381" s="3" t="str">
        <f>IF('[1]TCE - ANEXO III - Preencher'!AB388="","",'[1]TCE - ANEXO III - Preencher'!AB388)</f>
        <v/>
      </c>
      <c r="AB381" s="2">
        <f>H381+I381+J381+M381+P381+S381+V381+Z381</f>
        <v>324.01302640529798</v>
      </c>
    </row>
    <row r="382" spans="1:28" x14ac:dyDescent="0.2">
      <c r="A382" s="10">
        <f>'[1]TCE - ANEXO III - Preencher'!B389</f>
        <v>9039744000194</v>
      </c>
      <c r="B382" s="8" t="str">
        <f>'[1]TCE - ANEXO III - Preencher'!C389</f>
        <v>HOSPITAL PROVISÓRIO RECIFE 2</v>
      </c>
      <c r="C382" s="11">
        <v>408</v>
      </c>
      <c r="D382" s="9" t="str">
        <f>'[1]TCE - ANEXO III - Preencher'!E389</f>
        <v>LINALDO FRANCISCO DA SILVA FILHO</v>
      </c>
      <c r="E382" s="8" t="str">
        <f>'[1]TCE - ANEXO III - Preencher'!F389</f>
        <v>2 - Outros Profissionais da Saúde</v>
      </c>
      <c r="F382" s="7" t="str">
        <f>'[1]TCE - ANEXO III - Preencher'!G389</f>
        <v>2234-05</v>
      </c>
      <c r="G382" s="6">
        <f>IF('[1]TCE - ANEXO III - Preencher'!H389="","",'[1]TCE - ANEXO III - Preencher'!H389)</f>
        <v>43952</v>
      </c>
      <c r="H382" s="5">
        <f>'[1]TCE - ANEXO III - Preencher'!I389</f>
        <v>0</v>
      </c>
      <c r="I382" s="5">
        <f>'[1]TCE - ANEXO III - Preencher'!J389</f>
        <v>324.01302640529798</v>
      </c>
      <c r="J382" s="5">
        <f>'[1]TCE - ANEXO III - Preencher'!K389</f>
        <v>0</v>
      </c>
      <c r="K382" s="2">
        <f>'[1]TCE - ANEXO III - Preencher'!L389</f>
        <v>0</v>
      </c>
      <c r="L382" s="2">
        <f>'[1]TCE - ANEXO III - Preencher'!M389</f>
        <v>0</v>
      </c>
      <c r="M382" s="2">
        <f>K382-L382</f>
        <v>0</v>
      </c>
      <c r="N382" s="2">
        <f>'[1]TCE - ANEXO III - Preencher'!O389</f>
        <v>0</v>
      </c>
      <c r="O382" s="2">
        <f>'[1]TCE - ANEXO III - Preencher'!P389</f>
        <v>0</v>
      </c>
      <c r="P382" s="4">
        <f>N382-O382</f>
        <v>0</v>
      </c>
      <c r="Q382" s="2">
        <f>'[1]TCE - ANEXO III - Preencher'!R389</f>
        <v>0</v>
      </c>
      <c r="R382" s="2">
        <f>'[1]TCE - ANEXO III - Preencher'!S389</f>
        <v>0</v>
      </c>
      <c r="S382" s="4">
        <f>Q382-R382</f>
        <v>0</v>
      </c>
      <c r="T382" s="2">
        <f>'[1]TCE - ANEXO III - Preencher'!U389</f>
        <v>0</v>
      </c>
      <c r="U382" s="2">
        <f>'[1]TCE - ANEXO III - Preencher'!V389</f>
        <v>0</v>
      </c>
      <c r="V382" s="4">
        <f>T382-U382</f>
        <v>0</v>
      </c>
      <c r="W382" s="3" t="str">
        <f>IF('[1]TCE - ANEXO III - Preencher'!X389="","",'[1]TCE - ANEXO III - Preencher'!X389)</f>
        <v/>
      </c>
      <c r="X382" s="2">
        <f>'[1]TCE - ANEXO III - Preencher'!Y389</f>
        <v>0</v>
      </c>
      <c r="Y382" s="2">
        <f>'[1]TCE - ANEXO III - Preencher'!Z389</f>
        <v>0</v>
      </c>
      <c r="Z382" s="4">
        <f>X382-Y382</f>
        <v>0</v>
      </c>
      <c r="AA382" s="3" t="str">
        <f>IF('[1]TCE - ANEXO III - Preencher'!AB389="","",'[1]TCE - ANEXO III - Preencher'!AB389)</f>
        <v/>
      </c>
      <c r="AB382" s="2">
        <f>H382+I382+J382+M382+P382+S382+V382+Z382</f>
        <v>324.01302640529798</v>
      </c>
    </row>
    <row r="383" spans="1:28" x14ac:dyDescent="0.2">
      <c r="A383" s="10">
        <f>'[1]TCE - ANEXO III - Preencher'!B390</f>
        <v>9039744000194</v>
      </c>
      <c r="B383" s="8" t="str">
        <f>'[1]TCE - ANEXO III - Preencher'!C390</f>
        <v>HOSPITAL PROVISÓRIO RECIFE 2</v>
      </c>
      <c r="C383" s="11">
        <v>402</v>
      </c>
      <c r="D383" s="9" t="str">
        <f>'[1]TCE - ANEXO III - Preencher'!E390</f>
        <v>THAIZE CRISTINA SILVA PIMENTEL</v>
      </c>
      <c r="E383" s="8" t="str">
        <f>'[1]TCE - ANEXO III - Preencher'!F390</f>
        <v>2 - Outros Profissionais da Saúde</v>
      </c>
      <c r="F383" s="7" t="str">
        <f>'[1]TCE - ANEXO III - Preencher'!G390</f>
        <v>2234-05</v>
      </c>
      <c r="G383" s="6">
        <f>IF('[1]TCE - ANEXO III - Preencher'!H390="","",'[1]TCE - ANEXO III - Preencher'!H390)</f>
        <v>43952</v>
      </c>
      <c r="H383" s="5">
        <f>'[1]TCE - ANEXO III - Preencher'!I390</f>
        <v>0</v>
      </c>
      <c r="I383" s="5">
        <f>'[1]TCE - ANEXO III - Preencher'!J390</f>
        <v>310.79812090817558</v>
      </c>
      <c r="J383" s="5">
        <f>'[1]TCE - ANEXO III - Preencher'!K390</f>
        <v>0</v>
      </c>
      <c r="K383" s="2">
        <f>'[1]TCE - ANEXO III - Preencher'!L390</f>
        <v>0</v>
      </c>
      <c r="L383" s="2">
        <f>'[1]TCE - ANEXO III - Preencher'!M390</f>
        <v>0</v>
      </c>
      <c r="M383" s="2">
        <f>K383-L383</f>
        <v>0</v>
      </c>
      <c r="N383" s="2">
        <f>'[1]TCE - ANEXO III - Preencher'!O390</f>
        <v>0</v>
      </c>
      <c r="O383" s="2">
        <f>'[1]TCE - ANEXO III - Preencher'!P390</f>
        <v>0</v>
      </c>
      <c r="P383" s="4">
        <f>N383-O383</f>
        <v>0</v>
      </c>
      <c r="Q383" s="2">
        <f>'[1]TCE - ANEXO III - Preencher'!R390</f>
        <v>0</v>
      </c>
      <c r="R383" s="2">
        <f>'[1]TCE - ANEXO III - Preencher'!S390</f>
        <v>0</v>
      </c>
      <c r="S383" s="4">
        <f>Q383-R383</f>
        <v>0</v>
      </c>
      <c r="T383" s="2">
        <f>'[1]TCE - ANEXO III - Preencher'!U390</f>
        <v>0</v>
      </c>
      <c r="U383" s="2">
        <f>'[1]TCE - ANEXO III - Preencher'!V390</f>
        <v>0</v>
      </c>
      <c r="V383" s="4">
        <f>T383-U383</f>
        <v>0</v>
      </c>
      <c r="W383" s="3" t="str">
        <f>IF('[1]TCE - ANEXO III - Preencher'!X390="","",'[1]TCE - ANEXO III - Preencher'!X390)</f>
        <v/>
      </c>
      <c r="X383" s="2">
        <f>'[1]TCE - ANEXO III - Preencher'!Y390</f>
        <v>0</v>
      </c>
      <c r="Y383" s="2">
        <f>'[1]TCE - ANEXO III - Preencher'!Z390</f>
        <v>0</v>
      </c>
      <c r="Z383" s="4">
        <f>X383-Y383</f>
        <v>0</v>
      </c>
      <c r="AA383" s="3" t="str">
        <f>IF('[1]TCE - ANEXO III - Preencher'!AB390="","",'[1]TCE - ANEXO III - Preencher'!AB390)</f>
        <v/>
      </c>
      <c r="AB383" s="2">
        <f>H383+I383+J383+M383+P383+S383+V383+Z383</f>
        <v>310.79812090817558</v>
      </c>
    </row>
    <row r="384" spans="1:28" x14ac:dyDescent="0.2">
      <c r="A384" s="10">
        <f>'[1]TCE - ANEXO III - Preencher'!B391</f>
        <v>9039744000194</v>
      </c>
      <c r="B384" s="8" t="str">
        <f>'[1]TCE - ANEXO III - Preencher'!C391</f>
        <v>HOSPITAL PROVISÓRIO RECIFE 2</v>
      </c>
      <c r="C384" s="11">
        <v>478</v>
      </c>
      <c r="D384" s="9" t="str">
        <f>'[1]TCE - ANEXO III - Preencher'!E391</f>
        <v>JESSICA TAMYRIS DE FREITAS CAVALCANTI</v>
      </c>
      <c r="E384" s="8" t="str">
        <f>'[1]TCE - ANEXO III - Preencher'!F391</f>
        <v>2 - Outros Profissionais da Saúde</v>
      </c>
      <c r="F384" s="7" t="str">
        <f>'[1]TCE - ANEXO III - Preencher'!G391</f>
        <v>2234-05</v>
      </c>
      <c r="G384" s="6">
        <f>IF('[1]TCE - ANEXO III - Preencher'!H391="","",'[1]TCE - ANEXO III - Preencher'!H391)</f>
        <v>43952</v>
      </c>
      <c r="H384" s="5">
        <f>'[1]TCE - ANEXO III - Preencher'!I391</f>
        <v>0</v>
      </c>
      <c r="I384" s="5">
        <f>'[1]TCE - ANEXO III - Preencher'!J391</f>
        <v>333.8692359954469</v>
      </c>
      <c r="J384" s="5">
        <f>'[1]TCE - ANEXO III - Preencher'!K391</f>
        <v>0</v>
      </c>
      <c r="K384" s="2">
        <f>'[1]TCE - ANEXO III - Preencher'!L391</f>
        <v>0</v>
      </c>
      <c r="L384" s="2">
        <f>'[1]TCE - ANEXO III - Preencher'!M391</f>
        <v>0</v>
      </c>
      <c r="M384" s="2">
        <f>K384-L384</f>
        <v>0</v>
      </c>
      <c r="N384" s="2">
        <f>'[1]TCE - ANEXO III - Preencher'!O391</f>
        <v>0</v>
      </c>
      <c r="O384" s="2">
        <f>'[1]TCE - ANEXO III - Preencher'!P391</f>
        <v>0</v>
      </c>
      <c r="P384" s="4">
        <f>N384-O384</f>
        <v>0</v>
      </c>
      <c r="Q384" s="2">
        <f>'[1]TCE - ANEXO III - Preencher'!R391</f>
        <v>0</v>
      </c>
      <c r="R384" s="2">
        <f>'[1]TCE - ANEXO III - Preencher'!S391</f>
        <v>0</v>
      </c>
      <c r="S384" s="4">
        <f>Q384-R384</f>
        <v>0</v>
      </c>
      <c r="T384" s="2">
        <f>'[1]TCE - ANEXO III - Preencher'!U391</f>
        <v>0</v>
      </c>
      <c r="U384" s="2">
        <f>'[1]TCE - ANEXO III - Preencher'!V391</f>
        <v>0</v>
      </c>
      <c r="V384" s="4">
        <f>T384-U384</f>
        <v>0</v>
      </c>
      <c r="W384" s="3" t="str">
        <f>IF('[1]TCE - ANEXO III - Preencher'!X391="","",'[1]TCE - ANEXO III - Preencher'!X391)</f>
        <v/>
      </c>
      <c r="X384" s="2">
        <f>'[1]TCE - ANEXO III - Preencher'!Y391</f>
        <v>0</v>
      </c>
      <c r="Y384" s="2">
        <f>'[1]TCE - ANEXO III - Preencher'!Z391</f>
        <v>0</v>
      </c>
      <c r="Z384" s="4">
        <f>X384-Y384</f>
        <v>0</v>
      </c>
      <c r="AA384" s="3" t="str">
        <f>IF('[1]TCE - ANEXO III - Preencher'!AB391="","",'[1]TCE - ANEXO III - Preencher'!AB391)</f>
        <v/>
      </c>
      <c r="AB384" s="2">
        <f>H384+I384+J384+M384+P384+S384+V384+Z384</f>
        <v>333.8692359954469</v>
      </c>
    </row>
    <row r="385" spans="1:28" x14ac:dyDescent="0.2">
      <c r="A385" s="10">
        <f>'[1]TCE - ANEXO III - Preencher'!B392</f>
        <v>9039744000194</v>
      </c>
      <c r="B385" s="8" t="str">
        <f>'[1]TCE - ANEXO III - Preencher'!C392</f>
        <v>HOSPITAL PROVISÓRIO RECIFE 2</v>
      </c>
      <c r="C385" s="11">
        <v>6402</v>
      </c>
      <c r="D385" s="9" t="str">
        <f>'[1]TCE - ANEXO III - Preencher'!E392</f>
        <v>OTAVIANO EDUARDO SOUZA DA SILVA</v>
      </c>
      <c r="E385" s="8" t="str">
        <f>'[1]TCE - ANEXO III - Preencher'!F392</f>
        <v>2 - Outros Profissionais da Saúde</v>
      </c>
      <c r="F385" s="7" t="str">
        <f>'[1]TCE - ANEXO III - Preencher'!G392</f>
        <v>2234-05</v>
      </c>
      <c r="G385" s="6">
        <f>IF('[1]TCE - ANEXO III - Preencher'!H392="","",'[1]TCE - ANEXO III - Preencher'!H392)</f>
        <v>43952</v>
      </c>
      <c r="H385" s="5">
        <f>'[1]TCE - ANEXO III - Preencher'!I392</f>
        <v>0</v>
      </c>
      <c r="I385" s="5">
        <f>'[1]TCE - ANEXO III - Preencher'!J392</f>
        <v>324.01302640529798</v>
      </c>
      <c r="J385" s="5">
        <f>'[1]TCE - ANEXO III - Preencher'!K392</f>
        <v>0</v>
      </c>
      <c r="K385" s="2">
        <f>'[1]TCE - ANEXO III - Preencher'!L392</f>
        <v>0</v>
      </c>
      <c r="L385" s="2">
        <f>'[1]TCE - ANEXO III - Preencher'!M392</f>
        <v>0</v>
      </c>
      <c r="M385" s="2">
        <f>K385-L385</f>
        <v>0</v>
      </c>
      <c r="N385" s="2">
        <f>'[1]TCE - ANEXO III - Preencher'!O392</f>
        <v>0</v>
      </c>
      <c r="O385" s="2">
        <f>'[1]TCE - ANEXO III - Preencher'!P392</f>
        <v>0</v>
      </c>
      <c r="P385" s="4">
        <f>N385-O385</f>
        <v>0</v>
      </c>
      <c r="Q385" s="2">
        <f>'[1]TCE - ANEXO III - Preencher'!R392</f>
        <v>0</v>
      </c>
      <c r="R385" s="2">
        <f>'[1]TCE - ANEXO III - Preencher'!S392</f>
        <v>0</v>
      </c>
      <c r="S385" s="4">
        <f>Q385-R385</f>
        <v>0</v>
      </c>
      <c r="T385" s="2">
        <f>'[1]TCE - ANEXO III - Preencher'!U392</f>
        <v>0</v>
      </c>
      <c r="U385" s="2">
        <f>'[1]TCE - ANEXO III - Preencher'!V392</f>
        <v>0</v>
      </c>
      <c r="V385" s="4">
        <f>T385-U385</f>
        <v>0</v>
      </c>
      <c r="W385" s="3" t="str">
        <f>IF('[1]TCE - ANEXO III - Preencher'!X392="","",'[1]TCE - ANEXO III - Preencher'!X392)</f>
        <v/>
      </c>
      <c r="X385" s="2">
        <f>'[1]TCE - ANEXO III - Preencher'!Y392</f>
        <v>0</v>
      </c>
      <c r="Y385" s="2">
        <f>'[1]TCE - ANEXO III - Preencher'!Z392</f>
        <v>0</v>
      </c>
      <c r="Z385" s="4">
        <f>X385-Y385</f>
        <v>0</v>
      </c>
      <c r="AA385" s="3" t="str">
        <f>IF('[1]TCE - ANEXO III - Preencher'!AB392="","",'[1]TCE - ANEXO III - Preencher'!AB392)</f>
        <v/>
      </c>
      <c r="AB385" s="2">
        <f>H385+I385+J385+M385+P385+S385+V385+Z385</f>
        <v>324.01302640529798</v>
      </c>
    </row>
    <row r="386" spans="1:28" x14ac:dyDescent="0.2">
      <c r="A386" s="10">
        <f>'[1]TCE - ANEXO III - Preencher'!B393</f>
        <v>9039744000194</v>
      </c>
      <c r="B386" s="8" t="str">
        <f>'[1]TCE - ANEXO III - Preencher'!C393</f>
        <v>HOSPITAL PROVISÓRIO RECIFE 2</v>
      </c>
      <c r="C386" s="11">
        <v>486</v>
      </c>
      <c r="D386" s="9" t="str">
        <f>'[1]TCE - ANEXO III - Preencher'!E393</f>
        <v>NOBERTO DE OLIVEIRA GONZAGA</v>
      </c>
      <c r="E386" s="8" t="str">
        <f>'[1]TCE - ANEXO III - Preencher'!F393</f>
        <v>2 - Outros Profissionais da Saúde</v>
      </c>
      <c r="F386" s="7" t="str">
        <f>'[1]TCE - ANEXO III - Preencher'!G393</f>
        <v>2234-05</v>
      </c>
      <c r="G386" s="6">
        <f>IF('[1]TCE - ANEXO III - Preencher'!H393="","",'[1]TCE - ANEXO III - Preencher'!H393)</f>
        <v>43952</v>
      </c>
      <c r="H386" s="5">
        <f>'[1]TCE - ANEXO III - Preencher'!I393</f>
        <v>0</v>
      </c>
      <c r="I386" s="5">
        <f>'[1]TCE - ANEXO III - Preencher'!J393</f>
        <v>316.0070108423709</v>
      </c>
      <c r="J386" s="5">
        <f>'[1]TCE - ANEXO III - Preencher'!K393</f>
        <v>0</v>
      </c>
      <c r="K386" s="2">
        <f>'[1]TCE - ANEXO III - Preencher'!L393</f>
        <v>0</v>
      </c>
      <c r="L386" s="2">
        <f>'[1]TCE - ANEXO III - Preencher'!M393</f>
        <v>0</v>
      </c>
      <c r="M386" s="2">
        <f>K386-L386</f>
        <v>0</v>
      </c>
      <c r="N386" s="2">
        <f>'[1]TCE - ANEXO III - Preencher'!O393</f>
        <v>0</v>
      </c>
      <c r="O386" s="2">
        <f>'[1]TCE - ANEXO III - Preencher'!P393</f>
        <v>0</v>
      </c>
      <c r="P386" s="4">
        <f>N386-O386</f>
        <v>0</v>
      </c>
      <c r="Q386" s="2">
        <f>'[1]TCE - ANEXO III - Preencher'!R393</f>
        <v>0</v>
      </c>
      <c r="R386" s="2">
        <f>'[1]TCE - ANEXO III - Preencher'!S393</f>
        <v>0</v>
      </c>
      <c r="S386" s="4">
        <f>Q386-R386</f>
        <v>0</v>
      </c>
      <c r="T386" s="2">
        <f>'[1]TCE - ANEXO III - Preencher'!U393</f>
        <v>0</v>
      </c>
      <c r="U386" s="2">
        <f>'[1]TCE - ANEXO III - Preencher'!V393</f>
        <v>0</v>
      </c>
      <c r="V386" s="4">
        <f>T386-U386</f>
        <v>0</v>
      </c>
      <c r="W386" s="3" t="str">
        <f>IF('[1]TCE - ANEXO III - Preencher'!X393="","",'[1]TCE - ANEXO III - Preencher'!X393)</f>
        <v/>
      </c>
      <c r="X386" s="2">
        <f>'[1]TCE - ANEXO III - Preencher'!Y393</f>
        <v>0</v>
      </c>
      <c r="Y386" s="2">
        <f>'[1]TCE - ANEXO III - Preencher'!Z393</f>
        <v>0</v>
      </c>
      <c r="Z386" s="4">
        <f>X386-Y386</f>
        <v>0</v>
      </c>
      <c r="AA386" s="3" t="str">
        <f>IF('[1]TCE - ANEXO III - Preencher'!AB393="","",'[1]TCE - ANEXO III - Preencher'!AB393)</f>
        <v/>
      </c>
      <c r="AB386" s="2">
        <f>H386+I386+J386+M386+P386+S386+V386+Z386</f>
        <v>316.0070108423709</v>
      </c>
    </row>
    <row r="387" spans="1:28" x14ac:dyDescent="0.2">
      <c r="A387" s="10">
        <f>'[1]TCE - ANEXO III - Preencher'!B394</f>
        <v>9039744000194</v>
      </c>
      <c r="B387" s="8" t="str">
        <f>'[1]TCE - ANEXO III - Preencher'!C394</f>
        <v>HOSPITAL PROVISÓRIO RECIFE 2</v>
      </c>
      <c r="C387" s="11">
        <v>484</v>
      </c>
      <c r="D387" s="9" t="str">
        <f>'[1]TCE - ANEXO III - Preencher'!E394</f>
        <v>CYBELLY MARQUES DE MELO</v>
      </c>
      <c r="E387" s="8" t="str">
        <f>'[1]TCE - ANEXO III - Preencher'!F394</f>
        <v>2 - Outros Profissionais da Saúde</v>
      </c>
      <c r="F387" s="7" t="str">
        <f>'[1]TCE - ANEXO III - Preencher'!G394</f>
        <v>2234-05</v>
      </c>
      <c r="G387" s="6">
        <f>IF('[1]TCE - ANEXO III - Preencher'!H394="","",'[1]TCE - ANEXO III - Preencher'!H394)</f>
        <v>43952</v>
      </c>
      <c r="H387" s="5">
        <f>'[1]TCE - ANEXO III - Preencher'!I394</f>
        <v>0</v>
      </c>
      <c r="I387" s="5">
        <f>'[1]TCE - ANEXO III - Preencher'!J394</f>
        <v>320.78610415160909</v>
      </c>
      <c r="J387" s="5">
        <f>'[1]TCE - ANEXO III - Preencher'!K394</f>
        <v>0</v>
      </c>
      <c r="K387" s="2">
        <f>'[1]TCE - ANEXO III - Preencher'!L394</f>
        <v>0</v>
      </c>
      <c r="L387" s="2">
        <f>'[1]TCE - ANEXO III - Preencher'!M394</f>
        <v>0</v>
      </c>
      <c r="M387" s="2">
        <f>K387-L387</f>
        <v>0</v>
      </c>
      <c r="N387" s="2">
        <f>'[1]TCE - ANEXO III - Preencher'!O394</f>
        <v>0</v>
      </c>
      <c r="O387" s="2">
        <f>'[1]TCE - ANEXO III - Preencher'!P394</f>
        <v>0</v>
      </c>
      <c r="P387" s="4">
        <f>N387-O387</f>
        <v>0</v>
      </c>
      <c r="Q387" s="2">
        <f>'[1]TCE - ANEXO III - Preencher'!R394</f>
        <v>0</v>
      </c>
      <c r="R387" s="2">
        <f>'[1]TCE - ANEXO III - Preencher'!S394</f>
        <v>0</v>
      </c>
      <c r="S387" s="4">
        <f>Q387-R387</f>
        <v>0</v>
      </c>
      <c r="T387" s="2">
        <f>'[1]TCE - ANEXO III - Preencher'!U394</f>
        <v>0</v>
      </c>
      <c r="U387" s="2">
        <f>'[1]TCE - ANEXO III - Preencher'!V394</f>
        <v>0</v>
      </c>
      <c r="V387" s="4">
        <f>T387-U387</f>
        <v>0</v>
      </c>
      <c r="W387" s="3" t="str">
        <f>IF('[1]TCE - ANEXO III - Preencher'!X394="","",'[1]TCE - ANEXO III - Preencher'!X394)</f>
        <v/>
      </c>
      <c r="X387" s="2">
        <f>'[1]TCE - ANEXO III - Preencher'!Y394</f>
        <v>0</v>
      </c>
      <c r="Y387" s="2">
        <f>'[1]TCE - ANEXO III - Preencher'!Z394</f>
        <v>0</v>
      </c>
      <c r="Z387" s="4">
        <f>X387-Y387</f>
        <v>0</v>
      </c>
      <c r="AA387" s="3" t="str">
        <f>IF('[1]TCE - ANEXO III - Preencher'!AB394="","",'[1]TCE - ANEXO III - Preencher'!AB394)</f>
        <v/>
      </c>
      <c r="AB387" s="2">
        <f>H387+I387+J387+M387+P387+S387+V387+Z387</f>
        <v>320.78610415160909</v>
      </c>
    </row>
    <row r="388" spans="1:28" x14ac:dyDescent="0.2">
      <c r="A388" s="10">
        <f>'[1]TCE - ANEXO III - Preencher'!B395</f>
        <v>9039744000194</v>
      </c>
      <c r="B388" s="8" t="str">
        <f>'[1]TCE - ANEXO III - Preencher'!C395</f>
        <v>HOSPITAL PROVISÓRIO RECIFE 2</v>
      </c>
      <c r="C388" s="11">
        <v>551</v>
      </c>
      <c r="D388" s="9" t="str">
        <f>'[1]TCE - ANEXO III - Preencher'!E395</f>
        <v>STEPHAN CERQUEIRA LEVITA</v>
      </c>
      <c r="E388" s="8" t="str">
        <f>'[1]TCE - ANEXO III - Preencher'!F395</f>
        <v>2 - Outros Profissionais da Saúde</v>
      </c>
      <c r="F388" s="7" t="str">
        <f>'[1]TCE - ANEXO III - Preencher'!G395</f>
        <v>2234-05</v>
      </c>
      <c r="G388" s="6">
        <f>IF('[1]TCE - ANEXO III - Preencher'!H395="","",'[1]TCE - ANEXO III - Preencher'!H395)</f>
        <v>43952</v>
      </c>
      <c r="H388" s="5">
        <f>'[1]TCE - ANEXO III - Preencher'!I395</f>
        <v>0</v>
      </c>
      <c r="I388" s="5">
        <f>'[1]TCE - ANEXO III - Preencher'!J395</f>
        <v>352.15436264045934</v>
      </c>
      <c r="J388" s="5">
        <f>'[1]TCE - ANEXO III - Preencher'!K395</f>
        <v>0</v>
      </c>
      <c r="K388" s="2">
        <f>'[1]TCE - ANEXO III - Preencher'!L395</f>
        <v>0</v>
      </c>
      <c r="L388" s="2">
        <f>'[1]TCE - ANEXO III - Preencher'!M395</f>
        <v>0</v>
      </c>
      <c r="M388" s="2">
        <f>K388-L388</f>
        <v>0</v>
      </c>
      <c r="N388" s="2">
        <f>'[1]TCE - ANEXO III - Preencher'!O395</f>
        <v>0</v>
      </c>
      <c r="O388" s="2">
        <f>'[1]TCE - ANEXO III - Preencher'!P395</f>
        <v>0</v>
      </c>
      <c r="P388" s="4">
        <f>N388-O388</f>
        <v>0</v>
      </c>
      <c r="Q388" s="2">
        <f>'[1]TCE - ANEXO III - Preencher'!R395</f>
        <v>0</v>
      </c>
      <c r="R388" s="2">
        <f>'[1]TCE - ANEXO III - Preencher'!S395</f>
        <v>0</v>
      </c>
      <c r="S388" s="4">
        <f>Q388-R388</f>
        <v>0</v>
      </c>
      <c r="T388" s="2">
        <f>'[1]TCE - ANEXO III - Preencher'!U395</f>
        <v>0</v>
      </c>
      <c r="U388" s="2">
        <f>'[1]TCE - ANEXO III - Preencher'!V395</f>
        <v>0</v>
      </c>
      <c r="V388" s="4">
        <f>T388-U388</f>
        <v>0</v>
      </c>
      <c r="W388" s="3" t="str">
        <f>IF('[1]TCE - ANEXO III - Preencher'!X395="","",'[1]TCE - ANEXO III - Preencher'!X395)</f>
        <v/>
      </c>
      <c r="X388" s="2">
        <f>'[1]TCE - ANEXO III - Preencher'!Y395</f>
        <v>0</v>
      </c>
      <c r="Y388" s="2">
        <f>'[1]TCE - ANEXO III - Preencher'!Z395</f>
        <v>0</v>
      </c>
      <c r="Z388" s="4">
        <f>X388-Y388</f>
        <v>0</v>
      </c>
      <c r="AA388" s="3" t="str">
        <f>IF('[1]TCE - ANEXO III - Preencher'!AB395="","",'[1]TCE - ANEXO III - Preencher'!AB395)</f>
        <v/>
      </c>
      <c r="AB388" s="2">
        <f>H388+I388+J388+M388+P388+S388+V388+Z388</f>
        <v>352.15436264045934</v>
      </c>
    </row>
    <row r="389" spans="1:28" x14ac:dyDescent="0.2">
      <c r="A389" s="10">
        <f>'[1]TCE - ANEXO III - Preencher'!B396</f>
        <v>9039744000194</v>
      </c>
      <c r="B389" s="8" t="str">
        <f>'[1]TCE - ANEXO III - Preencher'!C396</f>
        <v>HOSPITAL PROVISÓRIO RECIFE 2</v>
      </c>
      <c r="C389" s="11">
        <v>405</v>
      </c>
      <c r="D389" s="9" t="str">
        <f>'[1]TCE - ANEXO III - Preencher'!E396</f>
        <v>BRENO PABLO PEREIRA DE CARVALHO BEZERRA</v>
      </c>
      <c r="E389" s="8" t="str">
        <f>'[1]TCE - ANEXO III - Preencher'!F396</f>
        <v>2 - Outros Profissionais da Saúde</v>
      </c>
      <c r="F389" s="7" t="str">
        <f>'[1]TCE - ANEXO III - Preencher'!G396</f>
        <v>2234-05</v>
      </c>
      <c r="G389" s="6">
        <f>IF('[1]TCE - ANEXO III - Preencher'!H396="","",'[1]TCE - ANEXO III - Preencher'!H396)</f>
        <v>43952</v>
      </c>
      <c r="H389" s="5">
        <f>'[1]TCE - ANEXO III - Preencher'!I396</f>
        <v>0</v>
      </c>
      <c r="I389" s="5">
        <f>'[1]TCE - ANEXO III - Preencher'!J396</f>
        <v>330.34352464419419</v>
      </c>
      <c r="J389" s="5">
        <f>'[1]TCE - ANEXO III - Preencher'!K396</f>
        <v>0</v>
      </c>
      <c r="K389" s="2">
        <f>'[1]TCE - ANEXO III - Preencher'!L396</f>
        <v>0</v>
      </c>
      <c r="L389" s="2">
        <f>'[1]TCE - ANEXO III - Preencher'!M396</f>
        <v>0</v>
      </c>
      <c r="M389" s="2">
        <f>K389-L389</f>
        <v>0</v>
      </c>
      <c r="N389" s="2">
        <f>'[1]TCE - ANEXO III - Preencher'!O396</f>
        <v>0</v>
      </c>
      <c r="O389" s="2">
        <f>'[1]TCE - ANEXO III - Preencher'!P396</f>
        <v>0</v>
      </c>
      <c r="P389" s="4">
        <f>N389-O389</f>
        <v>0</v>
      </c>
      <c r="Q389" s="2">
        <f>'[1]TCE - ANEXO III - Preencher'!R396</f>
        <v>0</v>
      </c>
      <c r="R389" s="2">
        <f>'[1]TCE - ANEXO III - Preencher'!S396</f>
        <v>0</v>
      </c>
      <c r="S389" s="4">
        <f>Q389-R389</f>
        <v>0</v>
      </c>
      <c r="T389" s="2">
        <f>'[1]TCE - ANEXO III - Preencher'!U396</f>
        <v>0</v>
      </c>
      <c r="U389" s="2">
        <f>'[1]TCE - ANEXO III - Preencher'!V396</f>
        <v>0</v>
      </c>
      <c r="V389" s="4">
        <f>T389-U389</f>
        <v>0</v>
      </c>
      <c r="W389" s="3" t="str">
        <f>IF('[1]TCE - ANEXO III - Preencher'!X396="","",'[1]TCE - ANEXO III - Preencher'!X396)</f>
        <v/>
      </c>
      <c r="X389" s="2">
        <f>'[1]TCE - ANEXO III - Preencher'!Y396</f>
        <v>0</v>
      </c>
      <c r="Y389" s="2">
        <f>'[1]TCE - ANEXO III - Preencher'!Z396</f>
        <v>0</v>
      </c>
      <c r="Z389" s="4">
        <f>X389-Y389</f>
        <v>0</v>
      </c>
      <c r="AA389" s="3" t="str">
        <f>IF('[1]TCE - ANEXO III - Preencher'!AB396="","",'[1]TCE - ANEXO III - Preencher'!AB396)</f>
        <v/>
      </c>
      <c r="AB389" s="2">
        <f>H389+I389+J389+M389+P389+S389+V389+Z389</f>
        <v>330.34352464419419</v>
      </c>
    </row>
    <row r="390" spans="1:28" x14ac:dyDescent="0.2">
      <c r="A390" s="10">
        <f>'[1]TCE - ANEXO III - Preencher'!B397</f>
        <v>9039744000194</v>
      </c>
      <c r="B390" s="8" t="str">
        <f>'[1]TCE - ANEXO III - Preencher'!C397</f>
        <v>HOSPITAL PROVISÓRIO RECIFE 2</v>
      </c>
      <c r="C390" s="11">
        <v>406</v>
      </c>
      <c r="D390" s="9" t="str">
        <f>'[1]TCE - ANEXO III - Preencher'!E397</f>
        <v>STELLA SUSANA GODOI DA SILVA</v>
      </c>
      <c r="E390" s="8" t="str">
        <f>'[1]TCE - ANEXO III - Preencher'!F397</f>
        <v>2 - Outros Profissionais da Saúde</v>
      </c>
      <c r="F390" s="7" t="str">
        <f>'[1]TCE - ANEXO III - Preencher'!G397</f>
        <v>2234-05</v>
      </c>
      <c r="G390" s="6">
        <f>IF('[1]TCE - ANEXO III - Preencher'!H397="","",'[1]TCE - ANEXO III - Preencher'!H397)</f>
        <v>43952</v>
      </c>
      <c r="H390" s="5">
        <f>'[1]TCE - ANEXO III - Preencher'!I397</f>
        <v>0</v>
      </c>
      <c r="I390" s="5">
        <f>'[1]TCE - ANEXO III - Preencher'!J397</f>
        <v>338.79772385346701</v>
      </c>
      <c r="J390" s="5">
        <f>'[1]TCE - ANEXO III - Preencher'!K397</f>
        <v>0</v>
      </c>
      <c r="K390" s="2">
        <f>'[1]TCE - ANEXO III - Preencher'!L397</f>
        <v>0</v>
      </c>
      <c r="L390" s="2">
        <f>'[1]TCE - ANEXO III - Preencher'!M397</f>
        <v>0</v>
      </c>
      <c r="M390" s="2">
        <f>K390-L390</f>
        <v>0</v>
      </c>
      <c r="N390" s="2">
        <f>'[1]TCE - ANEXO III - Preencher'!O397</f>
        <v>0</v>
      </c>
      <c r="O390" s="2">
        <f>'[1]TCE - ANEXO III - Preencher'!P397</f>
        <v>0</v>
      </c>
      <c r="P390" s="4">
        <f>N390-O390</f>
        <v>0</v>
      </c>
      <c r="Q390" s="2">
        <f>'[1]TCE - ANEXO III - Preencher'!R397</f>
        <v>0</v>
      </c>
      <c r="R390" s="2">
        <f>'[1]TCE - ANEXO III - Preencher'!S397</f>
        <v>0</v>
      </c>
      <c r="S390" s="4">
        <f>Q390-R390</f>
        <v>0</v>
      </c>
      <c r="T390" s="2">
        <f>'[1]TCE - ANEXO III - Preencher'!U397</f>
        <v>0</v>
      </c>
      <c r="U390" s="2">
        <f>'[1]TCE - ANEXO III - Preencher'!V397</f>
        <v>0</v>
      </c>
      <c r="V390" s="4">
        <f>T390-U390</f>
        <v>0</v>
      </c>
      <c r="W390" s="3" t="str">
        <f>IF('[1]TCE - ANEXO III - Preencher'!X397="","",'[1]TCE - ANEXO III - Preencher'!X397)</f>
        <v/>
      </c>
      <c r="X390" s="2">
        <f>'[1]TCE - ANEXO III - Preencher'!Y397</f>
        <v>0</v>
      </c>
      <c r="Y390" s="2">
        <f>'[1]TCE - ANEXO III - Preencher'!Z397</f>
        <v>0</v>
      </c>
      <c r="Z390" s="4">
        <f>X390-Y390</f>
        <v>0</v>
      </c>
      <c r="AA390" s="3" t="str">
        <f>IF('[1]TCE - ANEXO III - Preencher'!AB397="","",'[1]TCE - ANEXO III - Preencher'!AB397)</f>
        <v/>
      </c>
      <c r="AB390" s="2">
        <f>H390+I390+J390+M390+P390+S390+V390+Z390</f>
        <v>338.79772385346701</v>
      </c>
    </row>
    <row r="391" spans="1:28" x14ac:dyDescent="0.2">
      <c r="A391" s="10">
        <f>'[1]TCE - ANEXO III - Preencher'!B398</f>
        <v>9039744000194</v>
      </c>
      <c r="B391" s="8" t="str">
        <f>'[1]TCE - ANEXO III - Preencher'!C398</f>
        <v>HOSPITAL PROVISÓRIO RECIFE 2</v>
      </c>
      <c r="C391" s="11">
        <v>459</v>
      </c>
      <c r="D391" s="9" t="str">
        <f>'[1]TCE - ANEXO III - Preencher'!E398</f>
        <v>JOSY CARINE DA CRUZ ROCHA</v>
      </c>
      <c r="E391" s="8" t="str">
        <f>'[1]TCE - ANEXO III - Preencher'!F398</f>
        <v>2 - Outros Profissionais da Saúde</v>
      </c>
      <c r="F391" s="7" t="str">
        <f>'[1]TCE - ANEXO III - Preencher'!G398</f>
        <v>2234-05</v>
      </c>
      <c r="G391" s="6">
        <f>IF('[1]TCE - ANEXO III - Preencher'!H398="","",'[1]TCE - ANEXO III - Preencher'!H398)</f>
        <v>43952</v>
      </c>
      <c r="H391" s="5">
        <f>'[1]TCE - ANEXO III - Preencher'!I398</f>
        <v>0</v>
      </c>
      <c r="I391" s="5">
        <f>'[1]TCE - ANEXO III - Preencher'!J398</f>
        <v>194.40750939282228</v>
      </c>
      <c r="J391" s="5">
        <f>'[1]TCE - ANEXO III - Preencher'!K398</f>
        <v>0</v>
      </c>
      <c r="K391" s="2">
        <f>'[1]TCE - ANEXO III - Preencher'!L398</f>
        <v>0</v>
      </c>
      <c r="L391" s="2">
        <f>'[1]TCE - ANEXO III - Preencher'!M398</f>
        <v>0</v>
      </c>
      <c r="M391" s="2">
        <f>K391-L391</f>
        <v>0</v>
      </c>
      <c r="N391" s="2">
        <f>'[1]TCE - ANEXO III - Preencher'!O398</f>
        <v>0</v>
      </c>
      <c r="O391" s="2">
        <f>'[1]TCE - ANEXO III - Preencher'!P398</f>
        <v>0</v>
      </c>
      <c r="P391" s="4">
        <f>N391-O391</f>
        <v>0</v>
      </c>
      <c r="Q391" s="2">
        <f>'[1]TCE - ANEXO III - Preencher'!R398</f>
        <v>0</v>
      </c>
      <c r="R391" s="2">
        <f>'[1]TCE - ANEXO III - Preencher'!S398</f>
        <v>0</v>
      </c>
      <c r="S391" s="4">
        <f>Q391-R391</f>
        <v>0</v>
      </c>
      <c r="T391" s="2">
        <f>'[1]TCE - ANEXO III - Preencher'!U398</f>
        <v>0</v>
      </c>
      <c r="U391" s="2">
        <f>'[1]TCE - ANEXO III - Preencher'!V398</f>
        <v>0</v>
      </c>
      <c r="V391" s="4">
        <f>T391-U391</f>
        <v>0</v>
      </c>
      <c r="W391" s="3" t="str">
        <f>IF('[1]TCE - ANEXO III - Preencher'!X398="","",'[1]TCE - ANEXO III - Preencher'!X398)</f>
        <v/>
      </c>
      <c r="X391" s="2">
        <f>'[1]TCE - ANEXO III - Preencher'!Y398</f>
        <v>0</v>
      </c>
      <c r="Y391" s="2">
        <f>'[1]TCE - ANEXO III - Preencher'!Z398</f>
        <v>0</v>
      </c>
      <c r="Z391" s="4">
        <f>X391-Y391</f>
        <v>0</v>
      </c>
      <c r="AA391" s="3" t="str">
        <f>IF('[1]TCE - ANEXO III - Preencher'!AB398="","",'[1]TCE - ANEXO III - Preencher'!AB398)</f>
        <v/>
      </c>
      <c r="AB391" s="2">
        <f>H391+I391+J391+M391+P391+S391+V391+Z391</f>
        <v>194.40750939282228</v>
      </c>
    </row>
    <row r="392" spans="1:28" x14ac:dyDescent="0.2">
      <c r="A392" s="10">
        <f>'[1]TCE - ANEXO III - Preencher'!B399</f>
        <v>9039744000194</v>
      </c>
      <c r="B392" s="8" t="str">
        <f>'[1]TCE - ANEXO III - Preencher'!C399</f>
        <v>HOSPITAL PROVISÓRIO RECIFE 2</v>
      </c>
      <c r="C392" s="11">
        <v>444</v>
      </c>
      <c r="D392" s="9" t="str">
        <f>'[1]TCE - ANEXO III - Preencher'!E399</f>
        <v>ANNA BEATRIZ PEREIRA SILVA VANDERLEY</v>
      </c>
      <c r="E392" s="8" t="str">
        <f>'[1]TCE - ANEXO III - Preencher'!F399</f>
        <v>2 - Outros Profissionais da Saúde</v>
      </c>
      <c r="F392" s="7" t="str">
        <f>'[1]TCE - ANEXO III - Preencher'!G399</f>
        <v>2234-05</v>
      </c>
      <c r="G392" s="6">
        <f>IF('[1]TCE - ANEXO III - Preencher'!H399="","",'[1]TCE - ANEXO III - Preencher'!H399)</f>
        <v>43952</v>
      </c>
      <c r="H392" s="5">
        <f>'[1]TCE - ANEXO III - Preencher'!I399</f>
        <v>0</v>
      </c>
      <c r="I392" s="5">
        <f>'[1]TCE - ANEXO III - Preencher'!J399</f>
        <v>179.07043517710588</v>
      </c>
      <c r="J392" s="5">
        <f>'[1]TCE - ANEXO III - Preencher'!K399</f>
        <v>0</v>
      </c>
      <c r="K392" s="2">
        <f>'[1]TCE - ANEXO III - Preencher'!L399</f>
        <v>0</v>
      </c>
      <c r="L392" s="2">
        <f>'[1]TCE - ANEXO III - Preencher'!M399</f>
        <v>0</v>
      </c>
      <c r="M392" s="2">
        <f>K392-L392</f>
        <v>0</v>
      </c>
      <c r="N392" s="2">
        <f>'[1]TCE - ANEXO III - Preencher'!O399</f>
        <v>0</v>
      </c>
      <c r="O392" s="2">
        <f>'[1]TCE - ANEXO III - Preencher'!P399</f>
        <v>0</v>
      </c>
      <c r="P392" s="4">
        <f>N392-O392</f>
        <v>0</v>
      </c>
      <c r="Q392" s="2">
        <f>'[1]TCE - ANEXO III - Preencher'!R399</f>
        <v>0</v>
      </c>
      <c r="R392" s="2">
        <f>'[1]TCE - ANEXO III - Preencher'!S399</f>
        <v>0</v>
      </c>
      <c r="S392" s="4">
        <f>Q392-R392</f>
        <v>0</v>
      </c>
      <c r="T392" s="2">
        <f>'[1]TCE - ANEXO III - Preencher'!U399</f>
        <v>0</v>
      </c>
      <c r="U392" s="2">
        <f>'[1]TCE - ANEXO III - Preencher'!V399</f>
        <v>0</v>
      </c>
      <c r="V392" s="4">
        <f>T392-U392</f>
        <v>0</v>
      </c>
      <c r="W392" s="3" t="str">
        <f>IF('[1]TCE - ANEXO III - Preencher'!X399="","",'[1]TCE - ANEXO III - Preencher'!X399)</f>
        <v/>
      </c>
      <c r="X392" s="2">
        <f>'[1]TCE - ANEXO III - Preencher'!Y399</f>
        <v>0</v>
      </c>
      <c r="Y392" s="2">
        <f>'[1]TCE - ANEXO III - Preencher'!Z399</f>
        <v>0</v>
      </c>
      <c r="Z392" s="4">
        <f>X392-Y392</f>
        <v>0</v>
      </c>
      <c r="AA392" s="3" t="str">
        <f>IF('[1]TCE - ANEXO III - Preencher'!AB399="","",'[1]TCE - ANEXO III - Preencher'!AB399)</f>
        <v/>
      </c>
      <c r="AB392" s="2">
        <f>H392+I392+J392+M392+P392+S392+V392+Z392</f>
        <v>179.07043517710588</v>
      </c>
    </row>
    <row r="393" spans="1:28" x14ac:dyDescent="0.2">
      <c r="A393" s="10">
        <f>'[1]TCE - ANEXO III - Preencher'!B400</f>
        <v>9039744000194</v>
      </c>
      <c r="B393" s="8" t="str">
        <f>'[1]TCE - ANEXO III - Preencher'!C400</f>
        <v>HOSPITAL PROVISÓRIO RECIFE 2</v>
      </c>
      <c r="C393" s="11">
        <v>431</v>
      </c>
      <c r="D393" s="9" t="str">
        <f>'[1]TCE - ANEXO III - Preencher'!E400</f>
        <v>JESSICA KARINE ALVES DOS SANTOS</v>
      </c>
      <c r="E393" s="8" t="str">
        <f>'[1]TCE - ANEXO III - Preencher'!F400</f>
        <v>2 - Outros Profissionais da Saúde</v>
      </c>
      <c r="F393" s="7" t="str">
        <f>'[1]TCE - ANEXO III - Preencher'!G400</f>
        <v>2234-05</v>
      </c>
      <c r="G393" s="6">
        <f>IF('[1]TCE - ANEXO III - Preencher'!H400="","",'[1]TCE - ANEXO III - Preencher'!H400)</f>
        <v>43952</v>
      </c>
      <c r="H393" s="5">
        <f>'[1]TCE - ANEXO III - Preencher'!I400</f>
        <v>0</v>
      </c>
      <c r="I393" s="5">
        <f>'[1]TCE - ANEXO III - Preencher'!J400</f>
        <v>172.80658989074303</v>
      </c>
      <c r="J393" s="5">
        <f>'[1]TCE - ANEXO III - Preencher'!K400</f>
        <v>0</v>
      </c>
      <c r="K393" s="2">
        <f>'[1]TCE - ANEXO III - Preencher'!L400</f>
        <v>0</v>
      </c>
      <c r="L393" s="2">
        <f>'[1]TCE - ANEXO III - Preencher'!M400</f>
        <v>0</v>
      </c>
      <c r="M393" s="2">
        <f>K393-L393</f>
        <v>0</v>
      </c>
      <c r="N393" s="2">
        <f>'[1]TCE - ANEXO III - Preencher'!O400</f>
        <v>0</v>
      </c>
      <c r="O393" s="2">
        <f>'[1]TCE - ANEXO III - Preencher'!P400</f>
        <v>0</v>
      </c>
      <c r="P393" s="4">
        <f>N393-O393</f>
        <v>0</v>
      </c>
      <c r="Q393" s="2">
        <f>'[1]TCE - ANEXO III - Preencher'!R400</f>
        <v>0</v>
      </c>
      <c r="R393" s="2">
        <f>'[1]TCE - ANEXO III - Preencher'!S400</f>
        <v>0</v>
      </c>
      <c r="S393" s="4">
        <f>Q393-R393</f>
        <v>0</v>
      </c>
      <c r="T393" s="2">
        <f>'[1]TCE - ANEXO III - Preencher'!U400</f>
        <v>0</v>
      </c>
      <c r="U393" s="2">
        <f>'[1]TCE - ANEXO III - Preencher'!V400</f>
        <v>0</v>
      </c>
      <c r="V393" s="4">
        <f>T393-U393</f>
        <v>0</v>
      </c>
      <c r="W393" s="3" t="str">
        <f>IF('[1]TCE - ANEXO III - Preencher'!X400="","",'[1]TCE - ANEXO III - Preencher'!X400)</f>
        <v/>
      </c>
      <c r="X393" s="2">
        <f>'[1]TCE - ANEXO III - Preencher'!Y400</f>
        <v>0</v>
      </c>
      <c r="Y393" s="2">
        <f>'[1]TCE - ANEXO III - Preencher'!Z400</f>
        <v>0</v>
      </c>
      <c r="Z393" s="4">
        <f>X393-Y393</f>
        <v>0</v>
      </c>
      <c r="AA393" s="3" t="str">
        <f>IF('[1]TCE - ANEXO III - Preencher'!AB400="","",'[1]TCE - ANEXO III - Preencher'!AB400)</f>
        <v/>
      </c>
      <c r="AB393" s="2">
        <f>H393+I393+J393+M393+P393+S393+V393+Z393</f>
        <v>172.80658989074303</v>
      </c>
    </row>
    <row r="394" spans="1:28" x14ac:dyDescent="0.2">
      <c r="A394" s="10">
        <f>'[1]TCE - ANEXO III - Preencher'!B401</f>
        <v>9039744000194</v>
      </c>
      <c r="B394" s="8" t="str">
        <f>'[1]TCE - ANEXO III - Preencher'!C401</f>
        <v>HOSPITAL PROVISÓRIO RECIFE 2</v>
      </c>
      <c r="C394" s="11">
        <v>420</v>
      </c>
      <c r="D394" s="9" t="str">
        <f>'[1]TCE - ANEXO III - Preencher'!E401</f>
        <v>TATIANE DE ARAUJO GONCALVES</v>
      </c>
      <c r="E394" s="8" t="str">
        <f>'[1]TCE - ANEXO III - Preencher'!F401</f>
        <v>2 - Outros Profissionais da Saúde</v>
      </c>
      <c r="F394" s="7" t="str">
        <f>'[1]TCE - ANEXO III - Preencher'!G401</f>
        <v>2234-05</v>
      </c>
      <c r="G394" s="6">
        <f>IF('[1]TCE - ANEXO III - Preencher'!H401="","",'[1]TCE - ANEXO III - Preencher'!H401)</f>
        <v>43952</v>
      </c>
      <c r="H394" s="5">
        <f>'[1]TCE - ANEXO III - Preencher'!I401</f>
        <v>0</v>
      </c>
      <c r="I394" s="5">
        <f>'[1]TCE - ANEXO III - Preencher'!J401</f>
        <v>237.60934839698083</v>
      </c>
      <c r="J394" s="5">
        <f>'[1]TCE - ANEXO III - Preencher'!K401</f>
        <v>0</v>
      </c>
      <c r="K394" s="2">
        <f>'[1]TCE - ANEXO III - Preencher'!L401</f>
        <v>0</v>
      </c>
      <c r="L394" s="2">
        <f>'[1]TCE - ANEXO III - Preencher'!M401</f>
        <v>0</v>
      </c>
      <c r="M394" s="2">
        <f>K394-L394</f>
        <v>0</v>
      </c>
      <c r="N394" s="2">
        <f>'[1]TCE - ANEXO III - Preencher'!O401</f>
        <v>0</v>
      </c>
      <c r="O394" s="2">
        <f>'[1]TCE - ANEXO III - Preencher'!P401</f>
        <v>0</v>
      </c>
      <c r="P394" s="4">
        <f>N394-O394</f>
        <v>0</v>
      </c>
      <c r="Q394" s="2">
        <f>'[1]TCE - ANEXO III - Preencher'!R401</f>
        <v>0</v>
      </c>
      <c r="R394" s="2">
        <f>'[1]TCE - ANEXO III - Preencher'!S401</f>
        <v>0</v>
      </c>
      <c r="S394" s="4">
        <f>Q394-R394</f>
        <v>0</v>
      </c>
      <c r="T394" s="2">
        <f>'[1]TCE - ANEXO III - Preencher'!U401</f>
        <v>0</v>
      </c>
      <c r="U394" s="2">
        <f>'[1]TCE - ANEXO III - Preencher'!V401</f>
        <v>0</v>
      </c>
      <c r="V394" s="4">
        <f>T394-U394</f>
        <v>0</v>
      </c>
      <c r="W394" s="3" t="str">
        <f>IF('[1]TCE - ANEXO III - Preencher'!X401="","",'[1]TCE - ANEXO III - Preencher'!X401)</f>
        <v/>
      </c>
      <c r="X394" s="2">
        <f>'[1]TCE - ANEXO III - Preencher'!Y401</f>
        <v>0</v>
      </c>
      <c r="Y394" s="2">
        <f>'[1]TCE - ANEXO III - Preencher'!Z401</f>
        <v>0</v>
      </c>
      <c r="Z394" s="4">
        <f>X394-Y394</f>
        <v>0</v>
      </c>
      <c r="AA394" s="3" t="str">
        <f>IF('[1]TCE - ANEXO III - Preencher'!AB401="","",'[1]TCE - ANEXO III - Preencher'!AB401)</f>
        <v/>
      </c>
      <c r="AB394" s="2">
        <f>H394+I394+J394+M394+P394+S394+V394+Z394</f>
        <v>237.60934839698083</v>
      </c>
    </row>
    <row r="395" spans="1:28" x14ac:dyDescent="0.2">
      <c r="A395" s="10">
        <f>'[1]TCE - ANEXO III - Preencher'!B402</f>
        <v>9039744000194</v>
      </c>
      <c r="B395" s="8" t="str">
        <f>'[1]TCE - ANEXO III - Preencher'!C402</f>
        <v>HOSPITAL PROVISÓRIO RECIFE 2</v>
      </c>
      <c r="C395" s="11">
        <v>475</v>
      </c>
      <c r="D395" s="9" t="str">
        <f>'[1]TCE - ANEXO III - Preencher'!E402</f>
        <v>RODRIGO VASCONCELOS DE SALES</v>
      </c>
      <c r="E395" s="8" t="str">
        <f>'[1]TCE - ANEXO III - Preencher'!F402</f>
        <v>2 - Outros Profissionais da Saúde</v>
      </c>
      <c r="F395" s="7" t="str">
        <f>'[1]TCE - ANEXO III - Preencher'!G402</f>
        <v>2234-05</v>
      </c>
      <c r="G395" s="6">
        <f>IF('[1]TCE - ANEXO III - Preencher'!H402="","",'[1]TCE - ANEXO III - Preencher'!H402)</f>
        <v>43952</v>
      </c>
      <c r="H395" s="5">
        <f>'[1]TCE - ANEXO III - Preencher'!I402</f>
        <v>0</v>
      </c>
      <c r="I395" s="5">
        <f>'[1]TCE - ANEXO III - Preencher'!J402</f>
        <v>226.80927170888677</v>
      </c>
      <c r="J395" s="5">
        <f>'[1]TCE - ANEXO III - Preencher'!K402</f>
        <v>0</v>
      </c>
      <c r="K395" s="2">
        <f>'[1]TCE - ANEXO III - Preencher'!L402</f>
        <v>0</v>
      </c>
      <c r="L395" s="2">
        <f>'[1]TCE - ANEXO III - Preencher'!M402</f>
        <v>0</v>
      </c>
      <c r="M395" s="2">
        <f>K395-L395</f>
        <v>0</v>
      </c>
      <c r="N395" s="2">
        <f>'[1]TCE - ANEXO III - Preencher'!O402</f>
        <v>0</v>
      </c>
      <c r="O395" s="2">
        <f>'[1]TCE - ANEXO III - Preencher'!P402</f>
        <v>0</v>
      </c>
      <c r="P395" s="4">
        <f>N395-O395</f>
        <v>0</v>
      </c>
      <c r="Q395" s="2">
        <f>'[1]TCE - ANEXO III - Preencher'!R402</f>
        <v>0</v>
      </c>
      <c r="R395" s="2">
        <f>'[1]TCE - ANEXO III - Preencher'!S402</f>
        <v>0</v>
      </c>
      <c r="S395" s="4">
        <f>Q395-R395</f>
        <v>0</v>
      </c>
      <c r="T395" s="2">
        <f>'[1]TCE - ANEXO III - Preencher'!U402</f>
        <v>0</v>
      </c>
      <c r="U395" s="2">
        <f>'[1]TCE - ANEXO III - Preencher'!V402</f>
        <v>0</v>
      </c>
      <c r="V395" s="4">
        <f>T395-U395</f>
        <v>0</v>
      </c>
      <c r="W395" s="3" t="str">
        <f>IF('[1]TCE - ANEXO III - Preencher'!X402="","",'[1]TCE - ANEXO III - Preencher'!X402)</f>
        <v/>
      </c>
      <c r="X395" s="2">
        <f>'[1]TCE - ANEXO III - Preencher'!Y402</f>
        <v>0</v>
      </c>
      <c r="Y395" s="2">
        <f>'[1]TCE - ANEXO III - Preencher'!Z402</f>
        <v>0</v>
      </c>
      <c r="Z395" s="4">
        <f>X395-Y395</f>
        <v>0</v>
      </c>
      <c r="AA395" s="3" t="str">
        <f>IF('[1]TCE - ANEXO III - Preencher'!AB402="","",'[1]TCE - ANEXO III - Preencher'!AB402)</f>
        <v/>
      </c>
      <c r="AB395" s="2">
        <f>H395+I395+J395+M395+P395+S395+V395+Z395</f>
        <v>226.80927170888677</v>
      </c>
    </row>
    <row r="396" spans="1:28" x14ac:dyDescent="0.2">
      <c r="A396" s="10">
        <f>'[1]TCE - ANEXO III - Preencher'!B403</f>
        <v>9039744000194</v>
      </c>
      <c r="B396" s="8" t="str">
        <f>'[1]TCE - ANEXO III - Preencher'!C403</f>
        <v>HOSPITAL PROVISÓRIO RECIFE 2</v>
      </c>
      <c r="C396" s="11">
        <v>435</v>
      </c>
      <c r="D396" s="9" t="str">
        <f>'[1]TCE - ANEXO III - Preencher'!E403</f>
        <v>EVELYNE ALVES DE SOUSA</v>
      </c>
      <c r="E396" s="8" t="str">
        <f>'[1]TCE - ANEXO III - Preencher'!F403</f>
        <v>2 - Outros Profissionais da Saúde</v>
      </c>
      <c r="F396" s="7" t="str">
        <f>'[1]TCE - ANEXO III - Preencher'!G403</f>
        <v>2234-05</v>
      </c>
      <c r="G396" s="6">
        <f>IF('[1]TCE - ANEXO III - Preencher'!H403="","",'[1]TCE - ANEXO III - Preencher'!H403)</f>
        <v>43952</v>
      </c>
      <c r="H396" s="5">
        <f>'[1]TCE - ANEXO III - Preencher'!I403</f>
        <v>0</v>
      </c>
      <c r="I396" s="5">
        <f>'[1]TCE - ANEXO III - Preencher'!J403</f>
        <v>259.21026789906017</v>
      </c>
      <c r="J396" s="5">
        <f>'[1]TCE - ANEXO III - Preencher'!K403</f>
        <v>0</v>
      </c>
      <c r="K396" s="2">
        <f>'[1]TCE - ANEXO III - Preencher'!L403</f>
        <v>0</v>
      </c>
      <c r="L396" s="2">
        <f>'[1]TCE - ANEXO III - Preencher'!M403</f>
        <v>0</v>
      </c>
      <c r="M396" s="2">
        <f>K396-L396</f>
        <v>0</v>
      </c>
      <c r="N396" s="2">
        <f>'[1]TCE - ANEXO III - Preencher'!O403</f>
        <v>0</v>
      </c>
      <c r="O396" s="2">
        <f>'[1]TCE - ANEXO III - Preencher'!P403</f>
        <v>0</v>
      </c>
      <c r="P396" s="4">
        <f>N396-O396</f>
        <v>0</v>
      </c>
      <c r="Q396" s="2">
        <f>'[1]TCE - ANEXO III - Preencher'!R403</f>
        <v>0</v>
      </c>
      <c r="R396" s="2">
        <f>'[1]TCE - ANEXO III - Preencher'!S403</f>
        <v>0</v>
      </c>
      <c r="S396" s="4">
        <f>Q396-R396</f>
        <v>0</v>
      </c>
      <c r="T396" s="2">
        <f>'[1]TCE - ANEXO III - Preencher'!U403</f>
        <v>0</v>
      </c>
      <c r="U396" s="2">
        <f>'[1]TCE - ANEXO III - Preencher'!V403</f>
        <v>0</v>
      </c>
      <c r="V396" s="4">
        <f>T396-U396</f>
        <v>0</v>
      </c>
      <c r="W396" s="3" t="str">
        <f>IF('[1]TCE - ANEXO III - Preencher'!X403="","",'[1]TCE - ANEXO III - Preencher'!X403)</f>
        <v/>
      </c>
      <c r="X396" s="2">
        <f>'[1]TCE - ANEXO III - Preencher'!Y403</f>
        <v>0</v>
      </c>
      <c r="Y396" s="2">
        <f>'[1]TCE - ANEXO III - Preencher'!Z403</f>
        <v>0</v>
      </c>
      <c r="Z396" s="4">
        <f>X396-Y396</f>
        <v>0</v>
      </c>
      <c r="AA396" s="3" t="str">
        <f>IF('[1]TCE - ANEXO III - Preencher'!AB403="","",'[1]TCE - ANEXO III - Preencher'!AB403)</f>
        <v/>
      </c>
      <c r="AB396" s="2">
        <f>H396+I396+J396+M396+P396+S396+V396+Z396</f>
        <v>259.21026789906017</v>
      </c>
    </row>
    <row r="397" spans="1:28" x14ac:dyDescent="0.2">
      <c r="A397" s="10">
        <f>'[1]TCE - ANEXO III - Preencher'!B404</f>
        <v>9039744000194</v>
      </c>
      <c r="B397" s="8" t="str">
        <f>'[1]TCE - ANEXO III - Preencher'!C404</f>
        <v>HOSPITAL PROVISÓRIO RECIFE 2</v>
      </c>
      <c r="C397" s="11">
        <v>484</v>
      </c>
      <c r="D397" s="9" t="str">
        <f>'[1]TCE - ANEXO III - Preencher'!E404</f>
        <v>IVY CAROLINE BARBOSA</v>
      </c>
      <c r="E397" s="8" t="str">
        <f>'[1]TCE - ANEXO III - Preencher'!F404</f>
        <v>2 - Outros Profissionais da Saúde</v>
      </c>
      <c r="F397" s="7" t="str">
        <f>'[1]TCE - ANEXO III - Preencher'!G404</f>
        <v>2234-05</v>
      </c>
      <c r="G397" s="6">
        <f>IF('[1]TCE - ANEXO III - Preencher'!H404="","",'[1]TCE - ANEXO III - Preencher'!H404)</f>
        <v>43952</v>
      </c>
      <c r="H397" s="5">
        <f>'[1]TCE - ANEXO III - Preencher'!I404</f>
        <v>0</v>
      </c>
      <c r="I397" s="5">
        <f>'[1]TCE - ANEXO III - Preencher'!J404</f>
        <v>129.60551701247564</v>
      </c>
      <c r="J397" s="5">
        <f>'[1]TCE - ANEXO III - Preencher'!K404</f>
        <v>0</v>
      </c>
      <c r="K397" s="2">
        <f>'[1]TCE - ANEXO III - Preencher'!L404</f>
        <v>0</v>
      </c>
      <c r="L397" s="2">
        <f>'[1]TCE - ANEXO III - Preencher'!M404</f>
        <v>0</v>
      </c>
      <c r="M397" s="2">
        <f>K397-L397</f>
        <v>0</v>
      </c>
      <c r="N397" s="2">
        <f>'[1]TCE - ANEXO III - Preencher'!O404</f>
        <v>0</v>
      </c>
      <c r="O397" s="2">
        <f>'[1]TCE - ANEXO III - Preencher'!P404</f>
        <v>0</v>
      </c>
      <c r="P397" s="4">
        <f>N397-O397</f>
        <v>0</v>
      </c>
      <c r="Q397" s="2">
        <f>'[1]TCE - ANEXO III - Preencher'!R404</f>
        <v>0</v>
      </c>
      <c r="R397" s="2">
        <f>'[1]TCE - ANEXO III - Preencher'!S404</f>
        <v>0</v>
      </c>
      <c r="S397" s="4">
        <f>Q397-R397</f>
        <v>0</v>
      </c>
      <c r="T397" s="2">
        <f>'[1]TCE - ANEXO III - Preencher'!U404</f>
        <v>0</v>
      </c>
      <c r="U397" s="2">
        <f>'[1]TCE - ANEXO III - Preencher'!V404</f>
        <v>0</v>
      </c>
      <c r="V397" s="4">
        <f>T397-U397</f>
        <v>0</v>
      </c>
      <c r="W397" s="3" t="str">
        <f>IF('[1]TCE - ANEXO III - Preencher'!X404="","",'[1]TCE - ANEXO III - Preencher'!X404)</f>
        <v/>
      </c>
      <c r="X397" s="2">
        <f>'[1]TCE - ANEXO III - Preencher'!Y404</f>
        <v>0</v>
      </c>
      <c r="Y397" s="2">
        <f>'[1]TCE - ANEXO III - Preencher'!Z404</f>
        <v>0</v>
      </c>
      <c r="Z397" s="4">
        <f>X397-Y397</f>
        <v>0</v>
      </c>
      <c r="AA397" s="3" t="str">
        <f>IF('[1]TCE - ANEXO III - Preencher'!AB404="","",'[1]TCE - ANEXO III - Preencher'!AB404)</f>
        <v/>
      </c>
      <c r="AB397" s="2">
        <f>H397+I397+J397+M397+P397+S397+V397+Z397</f>
        <v>129.60551701247564</v>
      </c>
    </row>
    <row r="398" spans="1:28" x14ac:dyDescent="0.2">
      <c r="A398" s="10">
        <f>'[1]TCE - ANEXO III - Preencher'!B405</f>
        <v>9039744000194</v>
      </c>
      <c r="B398" s="8" t="str">
        <f>'[1]TCE - ANEXO III - Preencher'!C405</f>
        <v>HOSPITAL PROVISÓRIO RECIFE 2</v>
      </c>
      <c r="C398" s="11">
        <v>475</v>
      </c>
      <c r="D398" s="9" t="str">
        <f>'[1]TCE - ANEXO III - Preencher'!E405</f>
        <v>THAISA CRISTINA AGUIAR DA SILVA</v>
      </c>
      <c r="E398" s="8" t="str">
        <f>'[1]TCE - ANEXO III - Preencher'!F405</f>
        <v>3 - Administrativo</v>
      </c>
      <c r="F398" s="7" t="str">
        <f>'[1]TCE - ANEXO III - Preencher'!G405</f>
        <v>4131-15</v>
      </c>
      <c r="G398" s="6">
        <f>IF('[1]TCE - ANEXO III - Preencher'!H405="","",'[1]TCE - ANEXO III - Preencher'!H405)</f>
        <v>43952</v>
      </c>
      <c r="H398" s="5">
        <f>'[1]TCE - ANEXO III - Preencher'!I405</f>
        <v>0</v>
      </c>
      <c r="I398" s="5">
        <f>'[1]TCE - ANEXO III - Preencher'!J405</f>
        <v>129.66910546144436</v>
      </c>
      <c r="J398" s="5">
        <f>'[1]TCE - ANEXO III - Preencher'!K405</f>
        <v>0</v>
      </c>
      <c r="K398" s="2">
        <f>'[1]TCE - ANEXO III - Preencher'!L405</f>
        <v>0</v>
      </c>
      <c r="L398" s="2">
        <f>'[1]TCE - ANEXO III - Preencher'!M405</f>
        <v>0</v>
      </c>
      <c r="M398" s="2">
        <f>K398-L398</f>
        <v>0</v>
      </c>
      <c r="N398" s="2">
        <f>'[1]TCE - ANEXO III - Preencher'!O405</f>
        <v>0</v>
      </c>
      <c r="O398" s="2">
        <f>'[1]TCE - ANEXO III - Preencher'!P405</f>
        <v>0</v>
      </c>
      <c r="P398" s="4">
        <f>N398-O398</f>
        <v>0</v>
      </c>
      <c r="Q398" s="2">
        <f>'[1]TCE - ANEXO III - Preencher'!R405</f>
        <v>207</v>
      </c>
      <c r="R398" s="2">
        <f>'[1]TCE - ANEXO III - Preencher'!S405</f>
        <v>101.55</v>
      </c>
      <c r="S398" s="4">
        <f>Q398-R398</f>
        <v>105.45</v>
      </c>
      <c r="T398" s="2">
        <f>'[1]TCE - ANEXO III - Preencher'!U405</f>
        <v>0</v>
      </c>
      <c r="U398" s="2">
        <f>'[1]TCE - ANEXO III - Preencher'!V405</f>
        <v>0</v>
      </c>
      <c r="V398" s="4">
        <f>T398-U398</f>
        <v>0</v>
      </c>
      <c r="W398" s="3" t="str">
        <f>IF('[1]TCE - ANEXO III - Preencher'!X405="","",'[1]TCE - ANEXO III - Preencher'!X405)</f>
        <v/>
      </c>
      <c r="X398" s="2">
        <f>'[1]TCE - ANEXO III - Preencher'!Y405</f>
        <v>0</v>
      </c>
      <c r="Y398" s="2">
        <f>'[1]TCE - ANEXO III - Preencher'!Z405</f>
        <v>0</v>
      </c>
      <c r="Z398" s="4">
        <f>X398-Y398</f>
        <v>0</v>
      </c>
      <c r="AA398" s="3" t="str">
        <f>IF('[1]TCE - ANEXO III - Preencher'!AB405="","",'[1]TCE - ANEXO III - Preencher'!AB405)</f>
        <v/>
      </c>
      <c r="AB398" s="2">
        <f>H398+I398+J398+M398+P398+S398+V398+Z398</f>
        <v>235.11910546144435</v>
      </c>
    </row>
    <row r="399" spans="1:28" x14ac:dyDescent="0.2">
      <c r="A399" s="10">
        <f>'[1]TCE - ANEXO III - Preencher'!B406</f>
        <v>9039744000194</v>
      </c>
      <c r="B399" s="8" t="str">
        <f>'[1]TCE - ANEXO III - Preencher'!C406</f>
        <v>HOSPITAL PROVISÓRIO RECIFE 2</v>
      </c>
      <c r="C399" s="11">
        <v>7491</v>
      </c>
      <c r="D399" s="9" t="str">
        <f>'[1]TCE - ANEXO III - Preencher'!E406</f>
        <v>ROBSON FRANCISCO DE AGUIAR</v>
      </c>
      <c r="E399" s="8" t="str">
        <f>'[1]TCE - ANEXO III - Preencher'!F406</f>
        <v>3 - Administrativo</v>
      </c>
      <c r="F399" s="7" t="str">
        <f>'[1]TCE - ANEXO III - Preencher'!G406</f>
        <v>4131-15</v>
      </c>
      <c r="G399" s="6">
        <f>IF('[1]TCE - ANEXO III - Preencher'!H406="","",'[1]TCE - ANEXO III - Preencher'!H406)</f>
        <v>43952</v>
      </c>
      <c r="H399" s="5">
        <f>'[1]TCE - ANEXO III - Preencher'!I406</f>
        <v>0</v>
      </c>
      <c r="I399" s="5">
        <f>'[1]TCE - ANEXO III - Preencher'!J406</f>
        <v>127.81661305654887</v>
      </c>
      <c r="J399" s="5">
        <f>'[1]TCE - ANEXO III - Preencher'!K406</f>
        <v>0</v>
      </c>
      <c r="K399" s="2">
        <f>'[1]TCE - ANEXO III - Preencher'!L406</f>
        <v>0</v>
      </c>
      <c r="L399" s="2">
        <f>'[1]TCE - ANEXO III - Preencher'!M406</f>
        <v>0</v>
      </c>
      <c r="M399" s="2">
        <f>K399-L399</f>
        <v>0</v>
      </c>
      <c r="N399" s="2">
        <f>'[1]TCE - ANEXO III - Preencher'!O406</f>
        <v>0</v>
      </c>
      <c r="O399" s="2">
        <f>'[1]TCE - ANEXO III - Preencher'!P406</f>
        <v>0</v>
      </c>
      <c r="P399" s="4">
        <f>N399-O399</f>
        <v>0</v>
      </c>
      <c r="Q399" s="2">
        <f>'[1]TCE - ANEXO III - Preencher'!R406</f>
        <v>276</v>
      </c>
      <c r="R399" s="2">
        <f>'[1]TCE - ANEXO III - Preencher'!S406</f>
        <v>100.1</v>
      </c>
      <c r="S399" s="4">
        <f>Q399-R399</f>
        <v>175.9</v>
      </c>
      <c r="T399" s="2">
        <f>'[1]TCE - ANEXO III - Preencher'!U406</f>
        <v>0</v>
      </c>
      <c r="U399" s="2">
        <f>'[1]TCE - ANEXO III - Preencher'!V406</f>
        <v>0</v>
      </c>
      <c r="V399" s="4">
        <f>T399-U399</f>
        <v>0</v>
      </c>
      <c r="W399" s="3" t="str">
        <f>IF('[1]TCE - ANEXO III - Preencher'!X406="","",'[1]TCE - ANEXO III - Preencher'!X406)</f>
        <v/>
      </c>
      <c r="X399" s="2">
        <f>'[1]TCE - ANEXO III - Preencher'!Y406</f>
        <v>0</v>
      </c>
      <c r="Y399" s="2">
        <f>'[1]TCE - ANEXO III - Preencher'!Z406</f>
        <v>0</v>
      </c>
      <c r="Z399" s="4">
        <f>X399-Y399</f>
        <v>0</v>
      </c>
      <c r="AA399" s="3" t="str">
        <f>IF('[1]TCE - ANEXO III - Preencher'!AB406="","",'[1]TCE - ANEXO III - Preencher'!AB406)</f>
        <v/>
      </c>
      <c r="AB399" s="2">
        <f>H399+I399+J399+M399+P399+S399+V399+Z399</f>
        <v>303.71661305654891</v>
      </c>
    </row>
    <row r="400" spans="1:28" x14ac:dyDescent="0.2">
      <c r="A400" s="10">
        <f>'[1]TCE - ANEXO III - Preencher'!B407</f>
        <v>9039744000194</v>
      </c>
      <c r="B400" s="8" t="str">
        <f>'[1]TCE - ANEXO III - Preencher'!C407</f>
        <v>HOSPITAL PROVISÓRIO RECIFE 2</v>
      </c>
      <c r="C400" s="11">
        <v>402</v>
      </c>
      <c r="D400" s="9" t="str">
        <f>'[1]TCE - ANEXO III - Preencher'!E407</f>
        <v>ALEXSANDRA CRISTINA DA SILVA CANDIDO</v>
      </c>
      <c r="E400" s="8" t="str">
        <f>'[1]TCE - ANEXO III - Preencher'!F407</f>
        <v>3 - Administrativo</v>
      </c>
      <c r="F400" s="7" t="str">
        <f>'[1]TCE - ANEXO III - Preencher'!G407</f>
        <v>4131-15</v>
      </c>
      <c r="G400" s="6">
        <f>IF('[1]TCE - ANEXO III - Preencher'!H407="","",'[1]TCE - ANEXO III - Preencher'!H407)</f>
        <v>43952</v>
      </c>
      <c r="H400" s="5">
        <f>'[1]TCE - ANEXO III - Preencher'!I407</f>
        <v>0</v>
      </c>
      <c r="I400" s="5">
        <f>'[1]TCE - ANEXO III - Preencher'!J407</f>
        <v>127.81661305654887</v>
      </c>
      <c r="J400" s="5">
        <f>'[1]TCE - ANEXO III - Preencher'!K407</f>
        <v>0</v>
      </c>
      <c r="K400" s="2">
        <f>'[1]TCE - ANEXO III - Preencher'!L407</f>
        <v>0</v>
      </c>
      <c r="L400" s="2">
        <f>'[1]TCE - ANEXO III - Preencher'!M407</f>
        <v>0</v>
      </c>
      <c r="M400" s="2">
        <f>K400-L400</f>
        <v>0</v>
      </c>
      <c r="N400" s="2">
        <f>'[1]TCE - ANEXO III - Preencher'!O407</f>
        <v>0</v>
      </c>
      <c r="O400" s="2">
        <f>'[1]TCE - ANEXO III - Preencher'!P407</f>
        <v>0</v>
      </c>
      <c r="P400" s="4">
        <f>N400-O400</f>
        <v>0</v>
      </c>
      <c r="Q400" s="2">
        <f>'[1]TCE - ANEXO III - Preencher'!R407</f>
        <v>0</v>
      </c>
      <c r="R400" s="2">
        <f>'[1]TCE - ANEXO III - Preencher'!S407</f>
        <v>0</v>
      </c>
      <c r="S400" s="4">
        <f>Q400-R400</f>
        <v>0</v>
      </c>
      <c r="T400" s="2">
        <f>'[1]TCE - ANEXO III - Preencher'!U407</f>
        <v>0</v>
      </c>
      <c r="U400" s="2">
        <f>'[1]TCE - ANEXO III - Preencher'!V407</f>
        <v>0</v>
      </c>
      <c r="V400" s="4">
        <f>T400-U400</f>
        <v>0</v>
      </c>
      <c r="W400" s="3" t="str">
        <f>IF('[1]TCE - ANEXO III - Preencher'!X407="","",'[1]TCE - ANEXO III - Preencher'!X407)</f>
        <v/>
      </c>
      <c r="X400" s="2">
        <f>'[1]TCE - ANEXO III - Preencher'!Y407</f>
        <v>0</v>
      </c>
      <c r="Y400" s="2">
        <f>'[1]TCE - ANEXO III - Preencher'!Z407</f>
        <v>0</v>
      </c>
      <c r="Z400" s="4">
        <f>X400-Y400</f>
        <v>0</v>
      </c>
      <c r="AA400" s="3" t="str">
        <f>IF('[1]TCE - ANEXO III - Preencher'!AB407="","",'[1]TCE - ANEXO III - Preencher'!AB407)</f>
        <v/>
      </c>
      <c r="AB400" s="2">
        <f>H400+I400+J400+M400+P400+S400+V400+Z400</f>
        <v>127.81661305654887</v>
      </c>
    </row>
    <row r="401" spans="1:28" x14ac:dyDescent="0.2">
      <c r="A401" s="10">
        <f>'[1]TCE - ANEXO III - Preencher'!B408</f>
        <v>9039744000194</v>
      </c>
      <c r="B401" s="8" t="str">
        <f>'[1]TCE - ANEXO III - Preencher'!C408</f>
        <v>HOSPITAL PROVISÓRIO RECIFE 2</v>
      </c>
      <c r="C401" s="11">
        <v>192</v>
      </c>
      <c r="D401" s="9" t="str">
        <f>'[1]TCE - ANEXO III - Preencher'!E408</f>
        <v>AMANDA LUIZA RODRIGUES REZENDE</v>
      </c>
      <c r="E401" s="8" t="str">
        <f>'[1]TCE - ANEXO III - Preencher'!F408</f>
        <v>2 - Outros Profissionais da Saúde</v>
      </c>
      <c r="F401" s="7" t="str">
        <f>'[1]TCE - ANEXO III - Preencher'!G408</f>
        <v>2236-05</v>
      </c>
      <c r="G401" s="6">
        <f>IF('[1]TCE - ANEXO III - Preencher'!H408="","",'[1]TCE - ANEXO III - Preencher'!H408)</f>
        <v>43952</v>
      </c>
      <c r="H401" s="5">
        <f>'[1]TCE - ANEXO III - Preencher'!I408</f>
        <v>0</v>
      </c>
      <c r="I401" s="5">
        <f>'[1]TCE - ANEXO III - Preencher'!J408</f>
        <v>72.994176534832661</v>
      </c>
      <c r="J401" s="5">
        <f>'[1]TCE - ANEXO III - Preencher'!K408</f>
        <v>0</v>
      </c>
      <c r="K401" s="2">
        <f>'[1]TCE - ANEXO III - Preencher'!L408</f>
        <v>0</v>
      </c>
      <c r="L401" s="2">
        <f>'[1]TCE - ANEXO III - Preencher'!M408</f>
        <v>0</v>
      </c>
      <c r="M401" s="2">
        <f>K401-L401</f>
        <v>0</v>
      </c>
      <c r="N401" s="2">
        <f>'[1]TCE - ANEXO III - Preencher'!O408</f>
        <v>0</v>
      </c>
      <c r="O401" s="2">
        <f>'[1]TCE - ANEXO III - Preencher'!P408</f>
        <v>0</v>
      </c>
      <c r="P401" s="4">
        <f>N401-O401</f>
        <v>0</v>
      </c>
      <c r="Q401" s="2">
        <f>'[1]TCE - ANEXO III - Preencher'!R408</f>
        <v>0</v>
      </c>
      <c r="R401" s="2">
        <f>'[1]TCE - ANEXO III - Preencher'!S408</f>
        <v>0</v>
      </c>
      <c r="S401" s="4">
        <f>Q401-R401</f>
        <v>0</v>
      </c>
      <c r="T401" s="2">
        <f>'[1]TCE - ANEXO III - Preencher'!U408</f>
        <v>0</v>
      </c>
      <c r="U401" s="2">
        <f>'[1]TCE - ANEXO III - Preencher'!V408</f>
        <v>0</v>
      </c>
      <c r="V401" s="4">
        <f>T401-U401</f>
        <v>0</v>
      </c>
      <c r="W401" s="3" t="str">
        <f>IF('[1]TCE - ANEXO III - Preencher'!X408="","",'[1]TCE - ANEXO III - Preencher'!X408)</f>
        <v/>
      </c>
      <c r="X401" s="2">
        <f>'[1]TCE - ANEXO III - Preencher'!Y408</f>
        <v>0</v>
      </c>
      <c r="Y401" s="2">
        <f>'[1]TCE - ANEXO III - Preencher'!Z408</f>
        <v>0</v>
      </c>
      <c r="Z401" s="4">
        <f>X401-Y401</f>
        <v>0</v>
      </c>
      <c r="AA401" s="3" t="str">
        <f>IF('[1]TCE - ANEXO III - Preencher'!AB408="","",'[1]TCE - ANEXO III - Preencher'!AB408)</f>
        <v/>
      </c>
      <c r="AB401" s="2">
        <f>H401+I401+J401+M401+P401+S401+V401+Z401</f>
        <v>72.994176534832661</v>
      </c>
    </row>
    <row r="402" spans="1:28" x14ac:dyDescent="0.2">
      <c r="A402" s="10">
        <f>'[1]TCE - ANEXO III - Preencher'!B409</f>
        <v>9039744000194</v>
      </c>
      <c r="B402" s="8" t="str">
        <f>'[1]TCE - ANEXO III - Preencher'!C409</f>
        <v>HOSPITAL PROVISÓRIO RECIFE 2</v>
      </c>
      <c r="C402" s="11">
        <v>407</v>
      </c>
      <c r="D402" s="9" t="str">
        <f>'[1]TCE - ANEXO III - Preencher'!E409</f>
        <v>EDUARDO VICTOR COELHO NORONHA</v>
      </c>
      <c r="E402" s="8" t="str">
        <f>'[1]TCE - ANEXO III - Preencher'!F409</f>
        <v>2 - Outros Profissionais da Saúde</v>
      </c>
      <c r="F402" s="7" t="str">
        <f>'[1]TCE - ANEXO III - Preencher'!G409</f>
        <v>2236-05</v>
      </c>
      <c r="G402" s="6">
        <f>IF('[1]TCE - ANEXO III - Preencher'!H409="","",'[1]TCE - ANEXO III - Preencher'!H409)</f>
        <v>43952</v>
      </c>
      <c r="H402" s="5">
        <f>'[1]TCE - ANEXO III - Preencher'!I409</f>
        <v>0</v>
      </c>
      <c r="I402" s="5">
        <f>'[1]TCE - ANEXO III - Preencher'!J409</f>
        <v>218.98023122682443</v>
      </c>
      <c r="J402" s="5">
        <f>'[1]TCE - ANEXO III - Preencher'!K409</f>
        <v>0</v>
      </c>
      <c r="K402" s="2">
        <f>'[1]TCE - ANEXO III - Preencher'!L409</f>
        <v>0</v>
      </c>
      <c r="L402" s="2">
        <f>'[1]TCE - ANEXO III - Preencher'!M409</f>
        <v>0</v>
      </c>
      <c r="M402" s="2">
        <f>K402-L402</f>
        <v>0</v>
      </c>
      <c r="N402" s="2">
        <f>'[1]TCE - ANEXO III - Preencher'!O409</f>
        <v>0</v>
      </c>
      <c r="O402" s="2">
        <f>'[1]TCE - ANEXO III - Preencher'!P409</f>
        <v>0</v>
      </c>
      <c r="P402" s="4">
        <f>N402-O402</f>
        <v>0</v>
      </c>
      <c r="Q402" s="2">
        <f>'[1]TCE - ANEXO III - Preencher'!R409</f>
        <v>0</v>
      </c>
      <c r="R402" s="2">
        <f>'[1]TCE - ANEXO III - Preencher'!S409</f>
        <v>0</v>
      </c>
      <c r="S402" s="4">
        <f>Q402-R402</f>
        <v>0</v>
      </c>
      <c r="T402" s="2">
        <f>'[1]TCE - ANEXO III - Preencher'!U409</f>
        <v>0</v>
      </c>
      <c r="U402" s="2">
        <f>'[1]TCE - ANEXO III - Preencher'!V409</f>
        <v>0</v>
      </c>
      <c r="V402" s="4">
        <f>T402-U402</f>
        <v>0</v>
      </c>
      <c r="W402" s="3" t="str">
        <f>IF('[1]TCE - ANEXO III - Preencher'!X409="","",'[1]TCE - ANEXO III - Preencher'!X409)</f>
        <v/>
      </c>
      <c r="X402" s="2">
        <f>'[1]TCE - ANEXO III - Preencher'!Y409</f>
        <v>0</v>
      </c>
      <c r="Y402" s="2">
        <f>'[1]TCE - ANEXO III - Preencher'!Z409</f>
        <v>0</v>
      </c>
      <c r="Z402" s="4">
        <f>X402-Y402</f>
        <v>0</v>
      </c>
      <c r="AA402" s="3" t="str">
        <f>IF('[1]TCE - ANEXO III - Preencher'!AB409="","",'[1]TCE - ANEXO III - Preencher'!AB409)</f>
        <v/>
      </c>
      <c r="AB402" s="2">
        <f>H402+I402+J402+M402+P402+S402+V402+Z402</f>
        <v>218.98023122682443</v>
      </c>
    </row>
    <row r="403" spans="1:28" x14ac:dyDescent="0.2">
      <c r="A403" s="10">
        <f>'[1]TCE - ANEXO III - Preencher'!B410</f>
        <v>9039744000194</v>
      </c>
      <c r="B403" s="8" t="str">
        <f>'[1]TCE - ANEXO III - Preencher'!C410</f>
        <v>HOSPITAL PROVISÓRIO RECIFE 2</v>
      </c>
      <c r="C403" s="11">
        <v>474</v>
      </c>
      <c r="D403" s="9" t="str">
        <f>'[1]TCE - ANEXO III - Preencher'!E410</f>
        <v>LUCIANA ALCOFORADO MENDES DA SILVA</v>
      </c>
      <c r="E403" s="8" t="str">
        <f>'[1]TCE - ANEXO III - Preencher'!F410</f>
        <v>2 - Outros Profissionais da Saúde</v>
      </c>
      <c r="F403" s="7" t="str">
        <f>'[1]TCE - ANEXO III - Preencher'!G410</f>
        <v>2236-05</v>
      </c>
      <c r="G403" s="6">
        <f>IF('[1]TCE - ANEXO III - Preencher'!H410="","",'[1]TCE - ANEXO III - Preencher'!H410)</f>
        <v>43952</v>
      </c>
      <c r="H403" s="5">
        <f>'[1]TCE - ANEXO III - Preencher'!I410</f>
        <v>0</v>
      </c>
      <c r="I403" s="5">
        <f>'[1]TCE - ANEXO III - Preencher'!J410</f>
        <v>234.37093425492412</v>
      </c>
      <c r="J403" s="5">
        <f>'[1]TCE - ANEXO III - Preencher'!K410</f>
        <v>0</v>
      </c>
      <c r="K403" s="2">
        <f>'[1]TCE - ANEXO III - Preencher'!L410</f>
        <v>0</v>
      </c>
      <c r="L403" s="2">
        <f>'[1]TCE - ANEXO III - Preencher'!M410</f>
        <v>0</v>
      </c>
      <c r="M403" s="2">
        <f>K403-L403</f>
        <v>0</v>
      </c>
      <c r="N403" s="2">
        <f>'[1]TCE - ANEXO III - Preencher'!O410</f>
        <v>0</v>
      </c>
      <c r="O403" s="2">
        <f>'[1]TCE - ANEXO III - Preencher'!P410</f>
        <v>0</v>
      </c>
      <c r="P403" s="4">
        <f>N403-O403</f>
        <v>0</v>
      </c>
      <c r="Q403" s="2">
        <f>'[1]TCE - ANEXO III - Preencher'!R410</f>
        <v>0</v>
      </c>
      <c r="R403" s="2">
        <f>'[1]TCE - ANEXO III - Preencher'!S410</f>
        <v>0</v>
      </c>
      <c r="S403" s="4">
        <f>Q403-R403</f>
        <v>0</v>
      </c>
      <c r="T403" s="2">
        <f>'[1]TCE - ANEXO III - Preencher'!U410</f>
        <v>92.64</v>
      </c>
      <c r="U403" s="2">
        <f>'[1]TCE - ANEXO III - Preencher'!V410</f>
        <v>0</v>
      </c>
      <c r="V403" s="4">
        <f>T403-U403</f>
        <v>92.64</v>
      </c>
      <c r="W403" s="3" t="str">
        <f>IF('[1]TCE - ANEXO III - Preencher'!X410="","",'[1]TCE - ANEXO III - Preencher'!X410)</f>
        <v>Auxílio creche</v>
      </c>
      <c r="X403" s="2">
        <f>'[1]TCE - ANEXO III - Preencher'!Y410</f>
        <v>0</v>
      </c>
      <c r="Y403" s="2">
        <f>'[1]TCE - ANEXO III - Preencher'!Z410</f>
        <v>0</v>
      </c>
      <c r="Z403" s="4">
        <f>X403-Y403</f>
        <v>0</v>
      </c>
      <c r="AA403" s="3" t="str">
        <f>IF('[1]TCE - ANEXO III - Preencher'!AB410="","",'[1]TCE - ANEXO III - Preencher'!AB410)</f>
        <v/>
      </c>
      <c r="AB403" s="2">
        <f>H403+I403+J403+M403+P403+S403+V403+Z403</f>
        <v>327.01093425492411</v>
      </c>
    </row>
    <row r="404" spans="1:28" x14ac:dyDescent="0.2">
      <c r="A404" s="10">
        <f>'[1]TCE - ANEXO III - Preencher'!B411</f>
        <v>9039744000194</v>
      </c>
      <c r="B404" s="8" t="str">
        <f>'[1]TCE - ANEXO III - Preencher'!C411</f>
        <v>HOSPITAL PROVISÓRIO RECIFE 2</v>
      </c>
      <c r="C404" s="11">
        <v>470</v>
      </c>
      <c r="D404" s="9" t="str">
        <f>'[1]TCE - ANEXO III - Preencher'!E411</f>
        <v>PRISCILA FIGUEIREDO DOS SANTOS SILVA</v>
      </c>
      <c r="E404" s="8" t="str">
        <f>'[1]TCE - ANEXO III - Preencher'!F411</f>
        <v>2 - Outros Profissionais da Saúde</v>
      </c>
      <c r="F404" s="7" t="str">
        <f>'[1]TCE - ANEXO III - Preencher'!G411</f>
        <v>2236-05</v>
      </c>
      <c r="G404" s="6">
        <f>IF('[1]TCE - ANEXO III - Preencher'!H411="","",'[1]TCE - ANEXO III - Preencher'!H411)</f>
        <v>43952</v>
      </c>
      <c r="H404" s="5">
        <f>'[1]TCE - ANEXO III - Preencher'!I411</f>
        <v>0</v>
      </c>
      <c r="I404" s="5">
        <f>'[1]TCE - ANEXO III - Preencher'!J411</f>
        <v>222.53428923605111</v>
      </c>
      <c r="J404" s="5">
        <f>'[1]TCE - ANEXO III - Preencher'!K411</f>
        <v>0</v>
      </c>
      <c r="K404" s="2">
        <f>'[1]TCE - ANEXO III - Preencher'!L411</f>
        <v>0</v>
      </c>
      <c r="L404" s="2">
        <f>'[1]TCE - ANEXO III - Preencher'!M411</f>
        <v>0</v>
      </c>
      <c r="M404" s="2">
        <f>K404-L404</f>
        <v>0</v>
      </c>
      <c r="N404" s="2">
        <f>'[1]TCE - ANEXO III - Preencher'!O411</f>
        <v>0</v>
      </c>
      <c r="O404" s="2">
        <f>'[1]TCE - ANEXO III - Preencher'!P411</f>
        <v>0</v>
      </c>
      <c r="P404" s="4">
        <f>N404-O404</f>
        <v>0</v>
      </c>
      <c r="Q404" s="2">
        <f>'[1]TCE - ANEXO III - Preencher'!R411</f>
        <v>0</v>
      </c>
      <c r="R404" s="2">
        <f>'[1]TCE - ANEXO III - Preencher'!S411</f>
        <v>0</v>
      </c>
      <c r="S404" s="4">
        <f>Q404-R404</f>
        <v>0</v>
      </c>
      <c r="T404" s="2">
        <f>'[1]TCE - ANEXO III - Preencher'!U411</f>
        <v>0</v>
      </c>
      <c r="U404" s="2">
        <f>'[1]TCE - ANEXO III - Preencher'!V411</f>
        <v>0</v>
      </c>
      <c r="V404" s="4">
        <f>T404-U404</f>
        <v>0</v>
      </c>
      <c r="W404" s="3" t="str">
        <f>IF('[1]TCE - ANEXO III - Preencher'!X411="","",'[1]TCE - ANEXO III - Preencher'!X411)</f>
        <v/>
      </c>
      <c r="X404" s="2">
        <f>'[1]TCE - ANEXO III - Preencher'!Y411</f>
        <v>0</v>
      </c>
      <c r="Y404" s="2">
        <f>'[1]TCE - ANEXO III - Preencher'!Z411</f>
        <v>0</v>
      </c>
      <c r="Z404" s="4">
        <f>X404-Y404</f>
        <v>0</v>
      </c>
      <c r="AA404" s="3" t="str">
        <f>IF('[1]TCE - ANEXO III - Preencher'!AB411="","",'[1]TCE - ANEXO III - Preencher'!AB411)</f>
        <v/>
      </c>
      <c r="AB404" s="2">
        <f>H404+I404+J404+M404+P404+S404+V404+Z404</f>
        <v>222.53428923605111</v>
      </c>
    </row>
    <row r="405" spans="1:28" x14ac:dyDescent="0.2">
      <c r="A405" s="10">
        <f>'[1]TCE - ANEXO III - Preencher'!B412</f>
        <v>9039744000194</v>
      </c>
      <c r="B405" s="8" t="str">
        <f>'[1]TCE - ANEXO III - Preencher'!C412</f>
        <v>HOSPITAL PROVISÓRIO RECIFE 2</v>
      </c>
      <c r="C405" s="11">
        <v>473</v>
      </c>
      <c r="D405" s="9" t="str">
        <f>'[1]TCE - ANEXO III - Preencher'!E412</f>
        <v>ISIS DE MELO VILACA</v>
      </c>
      <c r="E405" s="8" t="str">
        <f>'[1]TCE - ANEXO III - Preencher'!F412</f>
        <v>2 - Outros Profissionais da Saúde</v>
      </c>
      <c r="F405" s="7" t="str">
        <f>'[1]TCE - ANEXO III - Preencher'!G412</f>
        <v>2236-05</v>
      </c>
      <c r="G405" s="6">
        <f>IF('[1]TCE - ANEXO III - Preencher'!H412="","",'[1]TCE - ANEXO III - Preencher'!H412)</f>
        <v>43952</v>
      </c>
      <c r="H405" s="5">
        <f>'[1]TCE - ANEXO III - Preencher'!I412</f>
        <v>0</v>
      </c>
      <c r="I405" s="5">
        <f>'[1]TCE - ANEXO III - Preencher'!J412</f>
        <v>212.06824343651559</v>
      </c>
      <c r="J405" s="5">
        <f>'[1]TCE - ANEXO III - Preencher'!K412</f>
        <v>0</v>
      </c>
      <c r="K405" s="2">
        <f>'[1]TCE - ANEXO III - Preencher'!L412</f>
        <v>0</v>
      </c>
      <c r="L405" s="2">
        <f>'[1]TCE - ANEXO III - Preencher'!M412</f>
        <v>0</v>
      </c>
      <c r="M405" s="2">
        <f>K405-L405</f>
        <v>0</v>
      </c>
      <c r="N405" s="2">
        <f>'[1]TCE - ANEXO III - Preencher'!O412</f>
        <v>0</v>
      </c>
      <c r="O405" s="2">
        <f>'[1]TCE - ANEXO III - Preencher'!P412</f>
        <v>0</v>
      </c>
      <c r="P405" s="4">
        <f>N405-O405</f>
        <v>0</v>
      </c>
      <c r="Q405" s="2">
        <f>'[1]TCE - ANEXO III - Preencher'!R412</f>
        <v>0</v>
      </c>
      <c r="R405" s="2">
        <f>'[1]TCE - ANEXO III - Preencher'!S412</f>
        <v>0</v>
      </c>
      <c r="S405" s="4">
        <f>Q405-R405</f>
        <v>0</v>
      </c>
      <c r="T405" s="2">
        <f>'[1]TCE - ANEXO III - Preencher'!U412</f>
        <v>0</v>
      </c>
      <c r="U405" s="2">
        <f>'[1]TCE - ANEXO III - Preencher'!V412</f>
        <v>0</v>
      </c>
      <c r="V405" s="4">
        <f>T405-U405</f>
        <v>0</v>
      </c>
      <c r="W405" s="3" t="str">
        <f>IF('[1]TCE - ANEXO III - Preencher'!X412="","",'[1]TCE - ANEXO III - Preencher'!X412)</f>
        <v/>
      </c>
      <c r="X405" s="2">
        <f>'[1]TCE - ANEXO III - Preencher'!Y412</f>
        <v>0</v>
      </c>
      <c r="Y405" s="2">
        <f>'[1]TCE - ANEXO III - Preencher'!Z412</f>
        <v>0</v>
      </c>
      <c r="Z405" s="4">
        <f>X405-Y405</f>
        <v>0</v>
      </c>
      <c r="AA405" s="3" t="str">
        <f>IF('[1]TCE - ANEXO III - Preencher'!AB412="","",'[1]TCE - ANEXO III - Preencher'!AB412)</f>
        <v/>
      </c>
      <c r="AB405" s="2">
        <f>H405+I405+J405+M405+P405+S405+V405+Z405</f>
        <v>212.06824343651559</v>
      </c>
    </row>
    <row r="406" spans="1:28" x14ac:dyDescent="0.2">
      <c r="A406" s="10">
        <f>'[1]TCE - ANEXO III - Preencher'!B413</f>
        <v>9039744000194</v>
      </c>
      <c r="B406" s="8" t="str">
        <f>'[1]TCE - ANEXO III - Preencher'!C413</f>
        <v>HOSPITAL PROVISÓRIO RECIFE 2</v>
      </c>
      <c r="C406" s="11">
        <v>412</v>
      </c>
      <c r="D406" s="9" t="str">
        <f>'[1]TCE - ANEXO III - Preencher'!E413</f>
        <v>THAIS SALES DANTAS</v>
      </c>
      <c r="E406" s="8" t="str">
        <f>'[1]TCE - ANEXO III - Preencher'!F413</f>
        <v>2 - Outros Profissionais da Saúde</v>
      </c>
      <c r="F406" s="7" t="str">
        <f>'[1]TCE - ANEXO III - Preencher'!G413</f>
        <v>2236-05</v>
      </c>
      <c r="G406" s="6">
        <f>IF('[1]TCE - ANEXO III - Preencher'!H413="","",'[1]TCE - ANEXO III - Preencher'!H413)</f>
        <v>43952</v>
      </c>
      <c r="H406" s="5">
        <f>'[1]TCE - ANEXO III - Preencher'!I413</f>
        <v>0</v>
      </c>
      <c r="I406" s="5">
        <f>'[1]TCE - ANEXO III - Preencher'!J413</f>
        <v>218.98023122682443</v>
      </c>
      <c r="J406" s="5">
        <f>'[1]TCE - ANEXO III - Preencher'!K413</f>
        <v>0</v>
      </c>
      <c r="K406" s="2">
        <f>'[1]TCE - ANEXO III - Preencher'!L413</f>
        <v>0</v>
      </c>
      <c r="L406" s="2">
        <f>'[1]TCE - ANEXO III - Preencher'!M413</f>
        <v>0</v>
      </c>
      <c r="M406" s="2">
        <f>K406-L406</f>
        <v>0</v>
      </c>
      <c r="N406" s="2">
        <f>'[1]TCE - ANEXO III - Preencher'!O413</f>
        <v>0</v>
      </c>
      <c r="O406" s="2">
        <f>'[1]TCE - ANEXO III - Preencher'!P413</f>
        <v>0</v>
      </c>
      <c r="P406" s="4">
        <f>N406-O406</f>
        <v>0</v>
      </c>
      <c r="Q406" s="2">
        <f>'[1]TCE - ANEXO III - Preencher'!R413</f>
        <v>0</v>
      </c>
      <c r="R406" s="2">
        <f>'[1]TCE - ANEXO III - Preencher'!S413</f>
        <v>0</v>
      </c>
      <c r="S406" s="4">
        <f>Q406-R406</f>
        <v>0</v>
      </c>
      <c r="T406" s="2">
        <f>'[1]TCE - ANEXO III - Preencher'!U413</f>
        <v>0</v>
      </c>
      <c r="U406" s="2">
        <f>'[1]TCE - ANEXO III - Preencher'!V413</f>
        <v>0</v>
      </c>
      <c r="V406" s="4">
        <f>T406-U406</f>
        <v>0</v>
      </c>
      <c r="W406" s="3" t="str">
        <f>IF('[1]TCE - ANEXO III - Preencher'!X413="","",'[1]TCE - ANEXO III - Preencher'!X413)</f>
        <v/>
      </c>
      <c r="X406" s="2">
        <f>'[1]TCE - ANEXO III - Preencher'!Y413</f>
        <v>0</v>
      </c>
      <c r="Y406" s="2">
        <f>'[1]TCE - ANEXO III - Preencher'!Z413</f>
        <v>0</v>
      </c>
      <c r="Z406" s="4">
        <f>X406-Y406</f>
        <v>0</v>
      </c>
      <c r="AA406" s="3" t="str">
        <f>IF('[1]TCE - ANEXO III - Preencher'!AB413="","",'[1]TCE - ANEXO III - Preencher'!AB413)</f>
        <v/>
      </c>
      <c r="AB406" s="2">
        <f>H406+I406+J406+M406+P406+S406+V406+Z406</f>
        <v>218.98023122682443</v>
      </c>
    </row>
    <row r="407" spans="1:28" x14ac:dyDescent="0.2">
      <c r="A407" s="10">
        <f>'[1]TCE - ANEXO III - Preencher'!B414</f>
        <v>9039744000194</v>
      </c>
      <c r="B407" s="8" t="str">
        <f>'[1]TCE - ANEXO III - Preencher'!C414</f>
        <v>HOSPITAL PROVISÓRIO RECIFE 2</v>
      </c>
      <c r="C407" s="11">
        <v>9432</v>
      </c>
      <c r="D407" s="9" t="str">
        <f>'[1]TCE - ANEXO III - Preencher'!E414</f>
        <v>LAYS INGREDY MARIA SILVA ARAUJO</v>
      </c>
      <c r="E407" s="8" t="str">
        <f>'[1]TCE - ANEXO III - Preencher'!F414</f>
        <v>2 - Outros Profissionais da Saúde</v>
      </c>
      <c r="F407" s="7" t="str">
        <f>'[1]TCE - ANEXO III - Preencher'!G414</f>
        <v>2236-05</v>
      </c>
      <c r="G407" s="6">
        <f>IF('[1]TCE - ANEXO III - Preencher'!H414="","",'[1]TCE - ANEXO III - Preencher'!H414)</f>
        <v>43952</v>
      </c>
      <c r="H407" s="5">
        <f>'[1]TCE - ANEXO III - Preencher'!I414</f>
        <v>0</v>
      </c>
      <c r="I407" s="5">
        <f>'[1]TCE - ANEXO III - Preencher'!J414</f>
        <v>218.98023122682443</v>
      </c>
      <c r="J407" s="5">
        <f>'[1]TCE - ANEXO III - Preencher'!K414</f>
        <v>0</v>
      </c>
      <c r="K407" s="2">
        <f>'[1]TCE - ANEXO III - Preencher'!L414</f>
        <v>0</v>
      </c>
      <c r="L407" s="2">
        <f>'[1]TCE - ANEXO III - Preencher'!M414</f>
        <v>0</v>
      </c>
      <c r="M407" s="2">
        <f>K407-L407</f>
        <v>0</v>
      </c>
      <c r="N407" s="2">
        <f>'[1]TCE - ANEXO III - Preencher'!O414</f>
        <v>0</v>
      </c>
      <c r="O407" s="2">
        <f>'[1]TCE - ANEXO III - Preencher'!P414</f>
        <v>0</v>
      </c>
      <c r="P407" s="4">
        <f>N407-O407</f>
        <v>0</v>
      </c>
      <c r="Q407" s="2">
        <f>'[1]TCE - ANEXO III - Preencher'!R414</f>
        <v>191.75</v>
      </c>
      <c r="R407" s="2">
        <f>'[1]TCE - ANEXO III - Preencher'!S414</f>
        <v>92.78</v>
      </c>
      <c r="S407" s="4">
        <f>Q407-R407</f>
        <v>98.97</v>
      </c>
      <c r="T407" s="2">
        <f>'[1]TCE - ANEXO III - Preencher'!U414</f>
        <v>0</v>
      </c>
      <c r="U407" s="2">
        <f>'[1]TCE - ANEXO III - Preencher'!V414</f>
        <v>0</v>
      </c>
      <c r="V407" s="4">
        <f>T407-U407</f>
        <v>0</v>
      </c>
      <c r="W407" s="3" t="str">
        <f>IF('[1]TCE - ANEXO III - Preencher'!X414="","",'[1]TCE - ANEXO III - Preencher'!X414)</f>
        <v/>
      </c>
      <c r="X407" s="2">
        <f>'[1]TCE - ANEXO III - Preencher'!Y414</f>
        <v>0</v>
      </c>
      <c r="Y407" s="2">
        <f>'[1]TCE - ANEXO III - Preencher'!Z414</f>
        <v>0</v>
      </c>
      <c r="Z407" s="4">
        <f>X407-Y407</f>
        <v>0</v>
      </c>
      <c r="AA407" s="3" t="str">
        <f>IF('[1]TCE - ANEXO III - Preencher'!AB414="","",'[1]TCE - ANEXO III - Preencher'!AB414)</f>
        <v/>
      </c>
      <c r="AB407" s="2">
        <f>H407+I407+J407+M407+P407+S407+V407+Z407</f>
        <v>317.95023122682443</v>
      </c>
    </row>
    <row r="408" spans="1:28" x14ac:dyDescent="0.2">
      <c r="A408" s="10">
        <f>'[1]TCE - ANEXO III - Preencher'!B415</f>
        <v>9039744000194</v>
      </c>
      <c r="B408" s="8" t="str">
        <f>'[1]TCE - ANEXO III - Preencher'!C415</f>
        <v>HOSPITAL PROVISÓRIO RECIFE 2</v>
      </c>
      <c r="C408" s="11">
        <v>429</v>
      </c>
      <c r="D408" s="9" t="str">
        <f>'[1]TCE - ANEXO III - Preencher'!E415</f>
        <v>JESSICA TRIGUEIRO INOJOSA</v>
      </c>
      <c r="E408" s="8" t="str">
        <f>'[1]TCE - ANEXO III - Preencher'!F415</f>
        <v>2 - Outros Profissionais da Saúde</v>
      </c>
      <c r="F408" s="7" t="str">
        <f>'[1]TCE - ANEXO III - Preencher'!G415</f>
        <v>2236-05</v>
      </c>
      <c r="G408" s="6">
        <f>IF('[1]TCE - ANEXO III - Preencher'!H415="","",'[1]TCE - ANEXO III - Preencher'!H415)</f>
        <v>43952</v>
      </c>
      <c r="H408" s="5">
        <f>'[1]TCE - ANEXO III - Preencher'!I415</f>
        <v>0</v>
      </c>
      <c r="I408" s="5">
        <f>'[1]TCE - ANEXO III - Preencher'!J415</f>
        <v>218.98023122682443</v>
      </c>
      <c r="J408" s="5">
        <f>'[1]TCE - ANEXO III - Preencher'!K415</f>
        <v>0</v>
      </c>
      <c r="K408" s="2">
        <f>'[1]TCE - ANEXO III - Preencher'!L415</f>
        <v>0</v>
      </c>
      <c r="L408" s="2">
        <f>'[1]TCE - ANEXO III - Preencher'!M415</f>
        <v>0</v>
      </c>
      <c r="M408" s="2">
        <f>K408-L408</f>
        <v>0</v>
      </c>
      <c r="N408" s="2">
        <f>'[1]TCE - ANEXO III - Preencher'!O415</f>
        <v>0</v>
      </c>
      <c r="O408" s="2">
        <f>'[1]TCE - ANEXO III - Preencher'!P415</f>
        <v>0</v>
      </c>
      <c r="P408" s="4">
        <f>N408-O408</f>
        <v>0</v>
      </c>
      <c r="Q408" s="2">
        <f>'[1]TCE - ANEXO III - Preencher'!R415</f>
        <v>0</v>
      </c>
      <c r="R408" s="2">
        <f>'[1]TCE - ANEXO III - Preencher'!S415</f>
        <v>0</v>
      </c>
      <c r="S408" s="4">
        <f>Q408-R408</f>
        <v>0</v>
      </c>
      <c r="T408" s="2">
        <f>'[1]TCE - ANEXO III - Preencher'!U415</f>
        <v>0</v>
      </c>
      <c r="U408" s="2">
        <f>'[1]TCE - ANEXO III - Preencher'!V415</f>
        <v>0</v>
      </c>
      <c r="V408" s="4">
        <f>T408-U408</f>
        <v>0</v>
      </c>
      <c r="W408" s="3" t="str">
        <f>IF('[1]TCE - ANEXO III - Preencher'!X415="","",'[1]TCE - ANEXO III - Preencher'!X415)</f>
        <v/>
      </c>
      <c r="X408" s="2">
        <f>'[1]TCE - ANEXO III - Preencher'!Y415</f>
        <v>0</v>
      </c>
      <c r="Y408" s="2">
        <f>'[1]TCE - ANEXO III - Preencher'!Z415</f>
        <v>0</v>
      </c>
      <c r="Z408" s="4">
        <f>X408-Y408</f>
        <v>0</v>
      </c>
      <c r="AA408" s="3" t="str">
        <f>IF('[1]TCE - ANEXO III - Preencher'!AB415="","",'[1]TCE - ANEXO III - Preencher'!AB415)</f>
        <v/>
      </c>
      <c r="AB408" s="2">
        <f>H408+I408+J408+M408+P408+S408+V408+Z408</f>
        <v>218.98023122682443</v>
      </c>
    </row>
    <row r="409" spans="1:28" x14ac:dyDescent="0.2">
      <c r="A409" s="10">
        <f>'[1]TCE - ANEXO III - Preencher'!B416</f>
        <v>9039744000194</v>
      </c>
      <c r="B409" s="8" t="str">
        <f>'[1]TCE - ANEXO III - Preencher'!C416</f>
        <v>HOSPITAL PROVISÓRIO RECIFE 2</v>
      </c>
      <c r="C409" s="11">
        <v>9452</v>
      </c>
      <c r="D409" s="9" t="str">
        <f>'[1]TCE - ANEXO III - Preencher'!E416</f>
        <v>DAYANNE RAFAELY PEREIRA SANTOS</v>
      </c>
      <c r="E409" s="8" t="str">
        <f>'[1]TCE - ANEXO III - Preencher'!F416</f>
        <v>2 - Outros Profissionais da Saúde</v>
      </c>
      <c r="F409" s="7" t="str">
        <f>'[1]TCE - ANEXO III - Preencher'!G416</f>
        <v>2236-05</v>
      </c>
      <c r="G409" s="6">
        <f>IF('[1]TCE - ANEXO III - Preencher'!H416="","",'[1]TCE - ANEXO III - Preencher'!H416)</f>
        <v>43952</v>
      </c>
      <c r="H409" s="5">
        <f>'[1]TCE - ANEXO III - Preencher'!I416</f>
        <v>0</v>
      </c>
      <c r="I409" s="5">
        <f>'[1]TCE - ANEXO III - Preencher'!J416</f>
        <v>222.53428923605111</v>
      </c>
      <c r="J409" s="5">
        <f>'[1]TCE - ANEXO III - Preencher'!K416</f>
        <v>0</v>
      </c>
      <c r="K409" s="2">
        <f>'[1]TCE - ANEXO III - Preencher'!L416</f>
        <v>0</v>
      </c>
      <c r="L409" s="2">
        <f>'[1]TCE - ANEXO III - Preencher'!M416</f>
        <v>0</v>
      </c>
      <c r="M409" s="2">
        <f>K409-L409</f>
        <v>0</v>
      </c>
      <c r="N409" s="2">
        <f>'[1]TCE - ANEXO III - Preencher'!O416</f>
        <v>0</v>
      </c>
      <c r="O409" s="2">
        <f>'[1]TCE - ANEXO III - Preencher'!P416</f>
        <v>0</v>
      </c>
      <c r="P409" s="4">
        <f>N409-O409</f>
        <v>0</v>
      </c>
      <c r="Q409" s="2">
        <f>'[1]TCE - ANEXO III - Preencher'!R416</f>
        <v>0</v>
      </c>
      <c r="R409" s="2">
        <f>'[1]TCE - ANEXO III - Preencher'!S416</f>
        <v>0</v>
      </c>
      <c r="S409" s="4">
        <f>Q409-R409</f>
        <v>0</v>
      </c>
      <c r="T409" s="2">
        <f>'[1]TCE - ANEXO III - Preencher'!U416</f>
        <v>0</v>
      </c>
      <c r="U409" s="2">
        <f>'[1]TCE - ANEXO III - Preencher'!V416</f>
        <v>0</v>
      </c>
      <c r="V409" s="4">
        <f>T409-U409</f>
        <v>0</v>
      </c>
      <c r="W409" s="3" t="str">
        <f>IF('[1]TCE - ANEXO III - Preencher'!X416="","",'[1]TCE - ANEXO III - Preencher'!X416)</f>
        <v/>
      </c>
      <c r="X409" s="2">
        <f>'[1]TCE - ANEXO III - Preencher'!Y416</f>
        <v>0</v>
      </c>
      <c r="Y409" s="2">
        <f>'[1]TCE - ANEXO III - Preencher'!Z416</f>
        <v>0</v>
      </c>
      <c r="Z409" s="4">
        <f>X409-Y409</f>
        <v>0</v>
      </c>
      <c r="AA409" s="3" t="str">
        <f>IF('[1]TCE - ANEXO III - Preencher'!AB416="","",'[1]TCE - ANEXO III - Preencher'!AB416)</f>
        <v/>
      </c>
      <c r="AB409" s="2">
        <f>H409+I409+J409+M409+P409+S409+V409+Z409</f>
        <v>222.53428923605111</v>
      </c>
    </row>
    <row r="410" spans="1:28" x14ac:dyDescent="0.2">
      <c r="A410" s="10">
        <f>'[1]TCE - ANEXO III - Preencher'!B417</f>
        <v>9039744000194</v>
      </c>
      <c r="B410" s="8" t="str">
        <f>'[1]TCE - ANEXO III - Preencher'!C417</f>
        <v>HOSPITAL PROVISÓRIO RECIFE 2</v>
      </c>
      <c r="C410" s="11">
        <v>422</v>
      </c>
      <c r="D410" s="9" t="str">
        <f>'[1]TCE - ANEXO III - Preencher'!E417</f>
        <v>JULIANA APARECIDA DOS SANTOS SILVA MARTINS</v>
      </c>
      <c r="E410" s="8" t="str">
        <f>'[1]TCE - ANEXO III - Preencher'!F417</f>
        <v>2 - Outros Profissionais da Saúde</v>
      </c>
      <c r="F410" s="7" t="str">
        <f>'[1]TCE - ANEXO III - Preencher'!G417</f>
        <v>2236-05</v>
      </c>
      <c r="G410" s="6">
        <f>IF('[1]TCE - ANEXO III - Preencher'!H417="","",'[1]TCE - ANEXO III - Preencher'!H417)</f>
        <v>43952</v>
      </c>
      <c r="H410" s="5">
        <f>'[1]TCE - ANEXO III - Preencher'!I417</f>
        <v>0</v>
      </c>
      <c r="I410" s="5">
        <f>'[1]TCE - ANEXO III - Preencher'!J417</f>
        <v>222.53428923605111</v>
      </c>
      <c r="J410" s="5">
        <f>'[1]TCE - ANEXO III - Preencher'!K417</f>
        <v>0</v>
      </c>
      <c r="K410" s="2">
        <f>'[1]TCE - ANEXO III - Preencher'!L417</f>
        <v>0</v>
      </c>
      <c r="L410" s="2">
        <f>'[1]TCE - ANEXO III - Preencher'!M417</f>
        <v>0</v>
      </c>
      <c r="M410" s="2">
        <f>K410-L410</f>
        <v>0</v>
      </c>
      <c r="N410" s="2">
        <f>'[1]TCE - ANEXO III - Preencher'!O417</f>
        <v>0</v>
      </c>
      <c r="O410" s="2">
        <f>'[1]TCE - ANEXO III - Preencher'!P417</f>
        <v>0</v>
      </c>
      <c r="P410" s="4">
        <f>N410-O410</f>
        <v>0</v>
      </c>
      <c r="Q410" s="2">
        <f>'[1]TCE - ANEXO III - Preencher'!R417</f>
        <v>0</v>
      </c>
      <c r="R410" s="2">
        <f>'[1]TCE - ANEXO III - Preencher'!S417</f>
        <v>0</v>
      </c>
      <c r="S410" s="4">
        <f>Q410-R410</f>
        <v>0</v>
      </c>
      <c r="T410" s="2">
        <f>'[1]TCE - ANEXO III - Preencher'!U417</f>
        <v>0</v>
      </c>
      <c r="U410" s="2">
        <f>'[1]TCE - ANEXO III - Preencher'!V417</f>
        <v>0</v>
      </c>
      <c r="V410" s="4">
        <f>T410-U410</f>
        <v>0</v>
      </c>
      <c r="W410" s="3" t="str">
        <f>IF('[1]TCE - ANEXO III - Preencher'!X417="","",'[1]TCE - ANEXO III - Preencher'!X417)</f>
        <v/>
      </c>
      <c r="X410" s="2">
        <f>'[1]TCE - ANEXO III - Preencher'!Y417</f>
        <v>0</v>
      </c>
      <c r="Y410" s="2">
        <f>'[1]TCE - ANEXO III - Preencher'!Z417</f>
        <v>0</v>
      </c>
      <c r="Z410" s="4">
        <f>X410-Y410</f>
        <v>0</v>
      </c>
      <c r="AA410" s="3" t="str">
        <f>IF('[1]TCE - ANEXO III - Preencher'!AB417="","",'[1]TCE - ANEXO III - Preencher'!AB417)</f>
        <v/>
      </c>
      <c r="AB410" s="2">
        <f>H410+I410+J410+M410+P410+S410+V410+Z410</f>
        <v>222.53428923605111</v>
      </c>
    </row>
    <row r="411" spans="1:28" x14ac:dyDescent="0.2">
      <c r="A411" s="10">
        <f>'[1]TCE - ANEXO III - Preencher'!B418</f>
        <v>9039744000194</v>
      </c>
      <c r="B411" s="8" t="str">
        <f>'[1]TCE - ANEXO III - Preencher'!C418</f>
        <v>HOSPITAL PROVISÓRIO RECIFE 2</v>
      </c>
      <c r="C411" s="11">
        <v>5470</v>
      </c>
      <c r="D411" s="9" t="str">
        <f>'[1]TCE - ANEXO III - Preencher'!E418</f>
        <v>KATRYNNE ADUALLY LOPES DO NASCIMENTO</v>
      </c>
      <c r="E411" s="8" t="str">
        <f>'[1]TCE - ANEXO III - Preencher'!F418</f>
        <v>2 - Outros Profissionais da Saúde</v>
      </c>
      <c r="F411" s="7" t="str">
        <f>'[1]TCE - ANEXO III - Preencher'!G418</f>
        <v>2236-05</v>
      </c>
      <c r="G411" s="6">
        <f>IF('[1]TCE - ANEXO III - Preencher'!H418="","",'[1]TCE - ANEXO III - Preencher'!H418)</f>
        <v>43952</v>
      </c>
      <c r="H411" s="5">
        <f>'[1]TCE - ANEXO III - Preencher'!I418</f>
        <v>0</v>
      </c>
      <c r="I411" s="5">
        <f>'[1]TCE - ANEXO III - Preencher'!J418</f>
        <v>222.53428923605111</v>
      </c>
      <c r="J411" s="5">
        <f>'[1]TCE - ANEXO III - Preencher'!K418</f>
        <v>0</v>
      </c>
      <c r="K411" s="2">
        <f>'[1]TCE - ANEXO III - Preencher'!L418</f>
        <v>0</v>
      </c>
      <c r="L411" s="2">
        <f>'[1]TCE - ANEXO III - Preencher'!M418</f>
        <v>0</v>
      </c>
      <c r="M411" s="2">
        <f>K411-L411</f>
        <v>0</v>
      </c>
      <c r="N411" s="2">
        <f>'[1]TCE - ANEXO III - Preencher'!O418</f>
        <v>0</v>
      </c>
      <c r="O411" s="2">
        <f>'[1]TCE - ANEXO III - Preencher'!P418</f>
        <v>0</v>
      </c>
      <c r="P411" s="4">
        <f>N411-O411</f>
        <v>0</v>
      </c>
      <c r="Q411" s="2">
        <f>'[1]TCE - ANEXO III - Preencher'!R418</f>
        <v>114.4</v>
      </c>
      <c r="R411" s="2">
        <f>'[1]TCE - ANEXO III - Preencher'!S418</f>
        <v>92.78</v>
      </c>
      <c r="S411" s="4">
        <f>Q411-R411</f>
        <v>21.620000000000005</v>
      </c>
      <c r="T411" s="2">
        <f>'[1]TCE - ANEXO III - Preencher'!U418</f>
        <v>0</v>
      </c>
      <c r="U411" s="2">
        <f>'[1]TCE - ANEXO III - Preencher'!V418</f>
        <v>0</v>
      </c>
      <c r="V411" s="4">
        <f>T411-U411</f>
        <v>0</v>
      </c>
      <c r="W411" s="3" t="str">
        <f>IF('[1]TCE - ANEXO III - Preencher'!X418="","",'[1]TCE - ANEXO III - Preencher'!X418)</f>
        <v/>
      </c>
      <c r="X411" s="2">
        <f>'[1]TCE - ANEXO III - Preencher'!Y418</f>
        <v>0</v>
      </c>
      <c r="Y411" s="2">
        <f>'[1]TCE - ANEXO III - Preencher'!Z418</f>
        <v>0</v>
      </c>
      <c r="Z411" s="4">
        <f>X411-Y411</f>
        <v>0</v>
      </c>
      <c r="AA411" s="3" t="str">
        <f>IF('[1]TCE - ANEXO III - Preencher'!AB418="","",'[1]TCE - ANEXO III - Preencher'!AB418)</f>
        <v/>
      </c>
      <c r="AB411" s="2">
        <f>H411+I411+J411+M411+P411+S411+V411+Z411</f>
        <v>244.15428923605111</v>
      </c>
    </row>
    <row r="412" spans="1:28" x14ac:dyDescent="0.2">
      <c r="A412" s="10">
        <f>'[1]TCE - ANEXO III - Preencher'!B419</f>
        <v>9039744000194</v>
      </c>
      <c r="B412" s="8" t="str">
        <f>'[1]TCE - ANEXO III - Preencher'!C419</f>
        <v>HOSPITAL PROVISÓRIO RECIFE 2</v>
      </c>
      <c r="C412" s="11">
        <v>421</v>
      </c>
      <c r="D412" s="9" t="str">
        <f>'[1]TCE - ANEXO III - Preencher'!E419</f>
        <v>ERICKY RAFAEL DOS SANTOS</v>
      </c>
      <c r="E412" s="8" t="str">
        <f>'[1]TCE - ANEXO III - Preencher'!F419</f>
        <v>2 - Outros Profissionais da Saúde</v>
      </c>
      <c r="F412" s="7" t="str">
        <f>'[1]TCE - ANEXO III - Preencher'!G419</f>
        <v>2236-05</v>
      </c>
      <c r="G412" s="6">
        <f>IF('[1]TCE - ANEXO III - Preencher'!H419="","",'[1]TCE - ANEXO III - Preencher'!H419)</f>
        <v>43952</v>
      </c>
      <c r="H412" s="5">
        <f>'[1]TCE - ANEXO III - Preencher'!I419</f>
        <v>0</v>
      </c>
      <c r="I412" s="5">
        <f>'[1]TCE - ANEXO III - Preencher'!J419</f>
        <v>222.53428923605111</v>
      </c>
      <c r="J412" s="5">
        <f>'[1]TCE - ANEXO III - Preencher'!K419</f>
        <v>0</v>
      </c>
      <c r="K412" s="2">
        <f>'[1]TCE - ANEXO III - Preencher'!L419</f>
        <v>0</v>
      </c>
      <c r="L412" s="2">
        <f>'[1]TCE - ANEXO III - Preencher'!M419</f>
        <v>0</v>
      </c>
      <c r="M412" s="2">
        <f>K412-L412</f>
        <v>0</v>
      </c>
      <c r="N412" s="2">
        <f>'[1]TCE - ANEXO III - Preencher'!O419</f>
        <v>0</v>
      </c>
      <c r="O412" s="2">
        <f>'[1]TCE - ANEXO III - Preencher'!P419</f>
        <v>0</v>
      </c>
      <c r="P412" s="4">
        <f>N412-O412</f>
        <v>0</v>
      </c>
      <c r="Q412" s="2">
        <f>'[1]TCE - ANEXO III - Preencher'!R419</f>
        <v>0</v>
      </c>
      <c r="R412" s="2">
        <f>'[1]TCE - ANEXO III - Preencher'!S419</f>
        <v>0</v>
      </c>
      <c r="S412" s="4">
        <f>Q412-R412</f>
        <v>0</v>
      </c>
      <c r="T412" s="2">
        <f>'[1]TCE - ANEXO III - Preencher'!U419</f>
        <v>0</v>
      </c>
      <c r="U412" s="2">
        <f>'[1]TCE - ANEXO III - Preencher'!V419</f>
        <v>0</v>
      </c>
      <c r="V412" s="4">
        <f>T412-U412</f>
        <v>0</v>
      </c>
      <c r="W412" s="3" t="str">
        <f>IF('[1]TCE - ANEXO III - Preencher'!X419="","",'[1]TCE - ANEXO III - Preencher'!X419)</f>
        <v/>
      </c>
      <c r="X412" s="2">
        <f>'[1]TCE - ANEXO III - Preencher'!Y419</f>
        <v>0</v>
      </c>
      <c r="Y412" s="2">
        <f>'[1]TCE - ANEXO III - Preencher'!Z419</f>
        <v>0</v>
      </c>
      <c r="Z412" s="4">
        <f>X412-Y412</f>
        <v>0</v>
      </c>
      <c r="AA412" s="3" t="str">
        <f>IF('[1]TCE - ANEXO III - Preencher'!AB419="","",'[1]TCE - ANEXO III - Preencher'!AB419)</f>
        <v/>
      </c>
      <c r="AB412" s="2">
        <f>H412+I412+J412+M412+P412+S412+V412+Z412</f>
        <v>222.53428923605111</v>
      </c>
    </row>
    <row r="413" spans="1:28" x14ac:dyDescent="0.2">
      <c r="A413" s="10">
        <f>'[1]TCE - ANEXO III - Preencher'!B420</f>
        <v>9039744000194</v>
      </c>
      <c r="B413" s="8" t="str">
        <f>'[1]TCE - ANEXO III - Preencher'!C420</f>
        <v>HOSPITAL PROVISÓRIO RECIFE 2</v>
      </c>
      <c r="C413" s="11">
        <v>225</v>
      </c>
      <c r="D413" s="9" t="str">
        <f>'[1]TCE - ANEXO III - Preencher'!E420</f>
        <v>KARINA ANDRADE MARTINS</v>
      </c>
      <c r="E413" s="8" t="str">
        <f>'[1]TCE - ANEXO III - Preencher'!F420</f>
        <v>2 - Outros Profissionais da Saúde</v>
      </c>
      <c r="F413" s="7" t="str">
        <f>'[1]TCE - ANEXO III - Preencher'!G420</f>
        <v>2236-05</v>
      </c>
      <c r="G413" s="6">
        <f>IF('[1]TCE - ANEXO III - Preencher'!H420="","",'[1]TCE - ANEXO III - Preencher'!H420)</f>
        <v>43952</v>
      </c>
      <c r="H413" s="5">
        <f>'[1]TCE - ANEXO III - Preencher'!I420</f>
        <v>0</v>
      </c>
      <c r="I413" s="5">
        <f>'[1]TCE - ANEXO III - Preencher'!J420</f>
        <v>222.53428923605111</v>
      </c>
      <c r="J413" s="5">
        <f>'[1]TCE - ANEXO III - Preencher'!K420</f>
        <v>0</v>
      </c>
      <c r="K413" s="2">
        <f>'[1]TCE - ANEXO III - Preencher'!L420</f>
        <v>0</v>
      </c>
      <c r="L413" s="2">
        <f>'[1]TCE - ANEXO III - Preencher'!M420</f>
        <v>0</v>
      </c>
      <c r="M413" s="2">
        <f>K413-L413</f>
        <v>0</v>
      </c>
      <c r="N413" s="2">
        <f>'[1]TCE - ANEXO III - Preencher'!O420</f>
        <v>0</v>
      </c>
      <c r="O413" s="2">
        <f>'[1]TCE - ANEXO III - Preencher'!P420</f>
        <v>0</v>
      </c>
      <c r="P413" s="4">
        <f>N413-O413</f>
        <v>0</v>
      </c>
      <c r="Q413" s="2">
        <f>'[1]TCE - ANEXO III - Preencher'!R420</f>
        <v>0</v>
      </c>
      <c r="R413" s="2">
        <f>'[1]TCE - ANEXO III - Preencher'!S420</f>
        <v>0</v>
      </c>
      <c r="S413" s="4">
        <f>Q413-R413</f>
        <v>0</v>
      </c>
      <c r="T413" s="2">
        <f>'[1]TCE - ANEXO III - Preencher'!U420</f>
        <v>0</v>
      </c>
      <c r="U413" s="2">
        <f>'[1]TCE - ANEXO III - Preencher'!V420</f>
        <v>0</v>
      </c>
      <c r="V413" s="4">
        <f>T413-U413</f>
        <v>0</v>
      </c>
      <c r="W413" s="3" t="str">
        <f>IF('[1]TCE - ANEXO III - Preencher'!X420="","",'[1]TCE - ANEXO III - Preencher'!X420)</f>
        <v/>
      </c>
      <c r="X413" s="2">
        <f>'[1]TCE - ANEXO III - Preencher'!Y420</f>
        <v>0</v>
      </c>
      <c r="Y413" s="2">
        <f>'[1]TCE - ANEXO III - Preencher'!Z420</f>
        <v>0</v>
      </c>
      <c r="Z413" s="4">
        <f>X413-Y413</f>
        <v>0</v>
      </c>
      <c r="AA413" s="3" t="str">
        <f>IF('[1]TCE - ANEXO III - Preencher'!AB420="","",'[1]TCE - ANEXO III - Preencher'!AB420)</f>
        <v/>
      </c>
      <c r="AB413" s="2">
        <f>H413+I413+J413+M413+P413+S413+V413+Z413</f>
        <v>222.53428923605111</v>
      </c>
    </row>
    <row r="414" spans="1:28" x14ac:dyDescent="0.2">
      <c r="A414" s="10">
        <f>'[1]TCE - ANEXO III - Preencher'!B421</f>
        <v>9039744000194</v>
      </c>
      <c r="B414" s="8" t="str">
        <f>'[1]TCE - ANEXO III - Preencher'!C421</f>
        <v>HOSPITAL PROVISÓRIO RECIFE 2</v>
      </c>
      <c r="C414" s="11">
        <v>469</v>
      </c>
      <c r="D414" s="9" t="str">
        <f>'[1]TCE - ANEXO III - Preencher'!E421</f>
        <v>FERNANDO DE CASTRO CHAVES NETO</v>
      </c>
      <c r="E414" s="8" t="str">
        <f>'[1]TCE - ANEXO III - Preencher'!F421</f>
        <v>2 - Outros Profissionais da Saúde</v>
      </c>
      <c r="F414" s="7" t="str">
        <f>'[1]TCE - ANEXO III - Preencher'!G421</f>
        <v>2236-05</v>
      </c>
      <c r="G414" s="6">
        <f>IF('[1]TCE - ANEXO III - Preencher'!H421="","",'[1]TCE - ANEXO III - Preencher'!H421)</f>
        <v>43952</v>
      </c>
      <c r="H414" s="5">
        <f>'[1]TCE - ANEXO III - Preencher'!I421</f>
        <v>0</v>
      </c>
      <c r="I414" s="5">
        <f>'[1]TCE - ANEXO III - Preencher'!J421</f>
        <v>218.98023122682443</v>
      </c>
      <c r="J414" s="5">
        <f>'[1]TCE - ANEXO III - Preencher'!K421</f>
        <v>0</v>
      </c>
      <c r="K414" s="2">
        <f>'[1]TCE - ANEXO III - Preencher'!L421</f>
        <v>0</v>
      </c>
      <c r="L414" s="2">
        <f>'[1]TCE - ANEXO III - Preencher'!M421</f>
        <v>0</v>
      </c>
      <c r="M414" s="2">
        <f>K414-L414</f>
        <v>0</v>
      </c>
      <c r="N414" s="2">
        <f>'[1]TCE - ANEXO III - Preencher'!O421</f>
        <v>0</v>
      </c>
      <c r="O414" s="2">
        <f>'[1]TCE - ANEXO III - Preencher'!P421</f>
        <v>0</v>
      </c>
      <c r="P414" s="4">
        <f>N414-O414</f>
        <v>0</v>
      </c>
      <c r="Q414" s="2">
        <f>'[1]TCE - ANEXO III - Preencher'!R421</f>
        <v>0</v>
      </c>
      <c r="R414" s="2">
        <f>'[1]TCE - ANEXO III - Preencher'!S421</f>
        <v>0</v>
      </c>
      <c r="S414" s="4">
        <f>Q414-R414</f>
        <v>0</v>
      </c>
      <c r="T414" s="2">
        <f>'[1]TCE - ANEXO III - Preencher'!U421</f>
        <v>0</v>
      </c>
      <c r="U414" s="2">
        <f>'[1]TCE - ANEXO III - Preencher'!V421</f>
        <v>0</v>
      </c>
      <c r="V414" s="4">
        <f>T414-U414</f>
        <v>0</v>
      </c>
      <c r="W414" s="3" t="str">
        <f>IF('[1]TCE - ANEXO III - Preencher'!X421="","",'[1]TCE - ANEXO III - Preencher'!X421)</f>
        <v/>
      </c>
      <c r="X414" s="2">
        <f>'[1]TCE - ANEXO III - Preencher'!Y421</f>
        <v>0</v>
      </c>
      <c r="Y414" s="2">
        <f>'[1]TCE - ANEXO III - Preencher'!Z421</f>
        <v>0</v>
      </c>
      <c r="Z414" s="4">
        <f>X414-Y414</f>
        <v>0</v>
      </c>
      <c r="AA414" s="3" t="str">
        <f>IF('[1]TCE - ANEXO III - Preencher'!AB421="","",'[1]TCE - ANEXO III - Preencher'!AB421)</f>
        <v/>
      </c>
      <c r="AB414" s="2">
        <f>H414+I414+J414+M414+P414+S414+V414+Z414</f>
        <v>218.98023122682443</v>
      </c>
    </row>
    <row r="415" spans="1:28" x14ac:dyDescent="0.2">
      <c r="A415" s="10">
        <f>'[1]TCE - ANEXO III - Preencher'!B422</f>
        <v>9039744000194</v>
      </c>
      <c r="B415" s="8" t="str">
        <f>'[1]TCE - ANEXO III - Preencher'!C422</f>
        <v>HOSPITAL PROVISÓRIO RECIFE 2</v>
      </c>
      <c r="C415" s="11">
        <v>418</v>
      </c>
      <c r="D415" s="9" t="str">
        <f>'[1]TCE - ANEXO III - Preencher'!E422</f>
        <v>SOSTYNIS JOSE DE ALBUQUERQUE SILVA</v>
      </c>
      <c r="E415" s="8" t="str">
        <f>'[1]TCE - ANEXO III - Preencher'!F422</f>
        <v>2 - Outros Profissionais da Saúde</v>
      </c>
      <c r="F415" s="7" t="str">
        <f>'[1]TCE - ANEXO III - Preencher'!G422</f>
        <v>2236-05</v>
      </c>
      <c r="G415" s="6">
        <f>IF('[1]TCE - ANEXO III - Preencher'!H422="","",'[1]TCE - ANEXO III - Preencher'!H422)</f>
        <v>43952</v>
      </c>
      <c r="H415" s="5">
        <f>'[1]TCE - ANEXO III - Preencher'!I422</f>
        <v>0</v>
      </c>
      <c r="I415" s="5">
        <f>'[1]TCE - ANEXO III - Preencher'!J422</f>
        <v>233.10069752733247</v>
      </c>
      <c r="J415" s="5">
        <f>'[1]TCE - ANEXO III - Preencher'!K422</f>
        <v>0</v>
      </c>
      <c r="K415" s="2">
        <f>'[1]TCE - ANEXO III - Preencher'!L422</f>
        <v>0</v>
      </c>
      <c r="L415" s="2">
        <f>'[1]TCE - ANEXO III - Preencher'!M422</f>
        <v>0</v>
      </c>
      <c r="M415" s="2">
        <f>K415-L415</f>
        <v>0</v>
      </c>
      <c r="N415" s="2">
        <f>'[1]TCE - ANEXO III - Preencher'!O422</f>
        <v>0</v>
      </c>
      <c r="O415" s="2">
        <f>'[1]TCE - ANEXO III - Preencher'!P422</f>
        <v>0</v>
      </c>
      <c r="P415" s="4">
        <f>N415-O415</f>
        <v>0</v>
      </c>
      <c r="Q415" s="2">
        <f>'[1]TCE - ANEXO III - Preencher'!R422</f>
        <v>0</v>
      </c>
      <c r="R415" s="2">
        <f>'[1]TCE - ANEXO III - Preencher'!S422</f>
        <v>0</v>
      </c>
      <c r="S415" s="4">
        <f>Q415-R415</f>
        <v>0</v>
      </c>
      <c r="T415" s="2">
        <f>'[1]TCE - ANEXO III - Preencher'!U422</f>
        <v>0</v>
      </c>
      <c r="U415" s="2">
        <f>'[1]TCE - ANEXO III - Preencher'!V422</f>
        <v>0</v>
      </c>
      <c r="V415" s="4">
        <f>T415-U415</f>
        <v>0</v>
      </c>
      <c r="W415" s="3" t="str">
        <f>IF('[1]TCE - ANEXO III - Preencher'!X422="","",'[1]TCE - ANEXO III - Preencher'!X422)</f>
        <v/>
      </c>
      <c r="X415" s="2">
        <f>'[1]TCE - ANEXO III - Preencher'!Y422</f>
        <v>0</v>
      </c>
      <c r="Y415" s="2">
        <f>'[1]TCE - ANEXO III - Preencher'!Z422</f>
        <v>0</v>
      </c>
      <c r="Z415" s="4">
        <f>X415-Y415</f>
        <v>0</v>
      </c>
      <c r="AA415" s="3" t="str">
        <f>IF('[1]TCE - ANEXO III - Preencher'!AB422="","",'[1]TCE - ANEXO III - Preencher'!AB422)</f>
        <v/>
      </c>
      <c r="AB415" s="2">
        <f>H415+I415+J415+M415+P415+S415+V415+Z415</f>
        <v>233.10069752733247</v>
      </c>
    </row>
    <row r="416" spans="1:28" x14ac:dyDescent="0.2">
      <c r="A416" s="10">
        <f>'[1]TCE - ANEXO III - Preencher'!B423</f>
        <v>9039744000194</v>
      </c>
      <c r="B416" s="8" t="str">
        <f>'[1]TCE - ANEXO III - Preencher'!C423</f>
        <v>HOSPITAL PROVISÓRIO RECIFE 2</v>
      </c>
      <c r="C416" s="11">
        <v>432</v>
      </c>
      <c r="D416" s="9" t="str">
        <f>'[1]TCE - ANEXO III - Preencher'!E423</f>
        <v>JULIO CESAR ALVES DE LIMA</v>
      </c>
      <c r="E416" s="8" t="str">
        <f>'[1]TCE - ANEXO III - Preencher'!F423</f>
        <v>2 - Outros Profissionais da Saúde</v>
      </c>
      <c r="F416" s="7" t="str">
        <f>'[1]TCE - ANEXO III - Preencher'!G423</f>
        <v>2236-05</v>
      </c>
      <c r="G416" s="6">
        <f>IF('[1]TCE - ANEXO III - Preencher'!H423="","",'[1]TCE - ANEXO III - Preencher'!H423)</f>
        <v>43952</v>
      </c>
      <c r="H416" s="5">
        <f>'[1]TCE - ANEXO III - Preencher'!I423</f>
        <v>0</v>
      </c>
      <c r="I416" s="5">
        <f>'[1]TCE - ANEXO III - Preencher'!J423</f>
        <v>232.46787754121016</v>
      </c>
      <c r="J416" s="5">
        <f>'[1]TCE - ANEXO III - Preencher'!K423</f>
        <v>0</v>
      </c>
      <c r="K416" s="2">
        <f>'[1]TCE - ANEXO III - Preencher'!L423</f>
        <v>0</v>
      </c>
      <c r="L416" s="2">
        <f>'[1]TCE - ANEXO III - Preencher'!M423</f>
        <v>0</v>
      </c>
      <c r="M416" s="2">
        <f>K416-L416</f>
        <v>0</v>
      </c>
      <c r="N416" s="2">
        <f>'[1]TCE - ANEXO III - Preencher'!O423</f>
        <v>0</v>
      </c>
      <c r="O416" s="2">
        <f>'[1]TCE - ANEXO III - Preencher'!P423</f>
        <v>0</v>
      </c>
      <c r="P416" s="4">
        <f>N416-O416</f>
        <v>0</v>
      </c>
      <c r="Q416" s="2">
        <f>'[1]TCE - ANEXO III - Preencher'!R423</f>
        <v>0</v>
      </c>
      <c r="R416" s="2">
        <f>'[1]TCE - ANEXO III - Preencher'!S423</f>
        <v>0</v>
      </c>
      <c r="S416" s="4">
        <f>Q416-R416</f>
        <v>0</v>
      </c>
      <c r="T416" s="2">
        <f>'[1]TCE - ANEXO III - Preencher'!U423</f>
        <v>0</v>
      </c>
      <c r="U416" s="2">
        <f>'[1]TCE - ANEXO III - Preencher'!V423</f>
        <v>0</v>
      </c>
      <c r="V416" s="4">
        <f>T416-U416</f>
        <v>0</v>
      </c>
      <c r="W416" s="3" t="str">
        <f>IF('[1]TCE - ANEXO III - Preencher'!X423="","",'[1]TCE - ANEXO III - Preencher'!X423)</f>
        <v/>
      </c>
      <c r="X416" s="2">
        <f>'[1]TCE - ANEXO III - Preencher'!Y423</f>
        <v>0</v>
      </c>
      <c r="Y416" s="2">
        <f>'[1]TCE - ANEXO III - Preencher'!Z423</f>
        <v>0</v>
      </c>
      <c r="Z416" s="4">
        <f>X416-Y416</f>
        <v>0</v>
      </c>
      <c r="AA416" s="3" t="str">
        <f>IF('[1]TCE - ANEXO III - Preencher'!AB423="","",'[1]TCE - ANEXO III - Preencher'!AB423)</f>
        <v/>
      </c>
      <c r="AB416" s="2">
        <f>H416+I416+J416+M416+P416+S416+V416+Z416</f>
        <v>232.46787754121016</v>
      </c>
    </row>
    <row r="417" spans="1:28" x14ac:dyDescent="0.2">
      <c r="A417" s="10">
        <f>'[1]TCE - ANEXO III - Preencher'!B424</f>
        <v>9039744000194</v>
      </c>
      <c r="B417" s="8" t="str">
        <f>'[1]TCE - ANEXO III - Preencher'!C424</f>
        <v>HOSPITAL PROVISÓRIO RECIFE 2</v>
      </c>
      <c r="C417" s="11">
        <v>457</v>
      </c>
      <c r="D417" s="9" t="str">
        <f>'[1]TCE - ANEXO III - Preencher'!E424</f>
        <v>NATHALIA GABRIELA BANDEIRA DE SOUZA</v>
      </c>
      <c r="E417" s="8" t="str">
        <f>'[1]TCE - ANEXO III - Preencher'!F424</f>
        <v>2 - Outros Profissionais da Saúde</v>
      </c>
      <c r="F417" s="7" t="str">
        <f>'[1]TCE - ANEXO III - Preencher'!G424</f>
        <v>2236-05</v>
      </c>
      <c r="G417" s="6">
        <f>IF('[1]TCE - ANEXO III - Preencher'!H424="","",'[1]TCE - ANEXO III - Preencher'!H424)</f>
        <v>43952</v>
      </c>
      <c r="H417" s="5">
        <f>'[1]TCE - ANEXO III - Preencher'!I424</f>
        <v>0</v>
      </c>
      <c r="I417" s="5">
        <f>'[1]TCE - ANEXO III - Preencher'!J424</f>
        <v>232.46787754121016</v>
      </c>
      <c r="J417" s="5">
        <f>'[1]TCE - ANEXO III - Preencher'!K424</f>
        <v>0</v>
      </c>
      <c r="K417" s="2">
        <f>'[1]TCE - ANEXO III - Preencher'!L424</f>
        <v>0</v>
      </c>
      <c r="L417" s="2">
        <f>'[1]TCE - ANEXO III - Preencher'!M424</f>
        <v>0</v>
      </c>
      <c r="M417" s="2">
        <f>K417-L417</f>
        <v>0</v>
      </c>
      <c r="N417" s="2">
        <f>'[1]TCE - ANEXO III - Preencher'!O424</f>
        <v>0</v>
      </c>
      <c r="O417" s="2">
        <f>'[1]TCE - ANEXO III - Preencher'!P424</f>
        <v>0</v>
      </c>
      <c r="P417" s="4">
        <f>N417-O417</f>
        <v>0</v>
      </c>
      <c r="Q417" s="2">
        <f>'[1]TCE - ANEXO III - Preencher'!R424</f>
        <v>0</v>
      </c>
      <c r="R417" s="2">
        <f>'[1]TCE - ANEXO III - Preencher'!S424</f>
        <v>0</v>
      </c>
      <c r="S417" s="4">
        <f>Q417-R417</f>
        <v>0</v>
      </c>
      <c r="T417" s="2">
        <f>'[1]TCE - ANEXO III - Preencher'!U424</f>
        <v>0</v>
      </c>
      <c r="U417" s="2">
        <f>'[1]TCE - ANEXO III - Preencher'!V424</f>
        <v>0</v>
      </c>
      <c r="V417" s="4">
        <f>T417-U417</f>
        <v>0</v>
      </c>
      <c r="W417" s="3" t="str">
        <f>IF('[1]TCE - ANEXO III - Preencher'!X424="","",'[1]TCE - ANEXO III - Preencher'!X424)</f>
        <v/>
      </c>
      <c r="X417" s="2">
        <f>'[1]TCE - ANEXO III - Preencher'!Y424</f>
        <v>0</v>
      </c>
      <c r="Y417" s="2">
        <f>'[1]TCE - ANEXO III - Preencher'!Z424</f>
        <v>0</v>
      </c>
      <c r="Z417" s="4">
        <f>X417-Y417</f>
        <v>0</v>
      </c>
      <c r="AA417" s="3" t="str">
        <f>IF('[1]TCE - ANEXO III - Preencher'!AB424="","",'[1]TCE - ANEXO III - Preencher'!AB424)</f>
        <v/>
      </c>
      <c r="AB417" s="2">
        <f>H417+I417+J417+M417+P417+S417+V417+Z417</f>
        <v>232.46787754121016</v>
      </c>
    </row>
    <row r="418" spans="1:28" x14ac:dyDescent="0.2">
      <c r="A418" s="10">
        <f>'[1]TCE - ANEXO III - Preencher'!B425</f>
        <v>9039744000194</v>
      </c>
      <c r="B418" s="8" t="str">
        <f>'[1]TCE - ANEXO III - Preencher'!C425</f>
        <v>HOSPITAL PROVISÓRIO RECIFE 2</v>
      </c>
      <c r="C418" s="11">
        <v>488</v>
      </c>
      <c r="D418" s="9" t="str">
        <f>'[1]TCE - ANEXO III - Preencher'!E425</f>
        <v>AINOA HAPUQUE NUNES DA SILVA</v>
      </c>
      <c r="E418" s="8" t="str">
        <f>'[1]TCE - ANEXO III - Preencher'!F425</f>
        <v>2 - Outros Profissionais da Saúde</v>
      </c>
      <c r="F418" s="7" t="str">
        <f>'[1]TCE - ANEXO III - Preencher'!G425</f>
        <v>2236-05</v>
      </c>
      <c r="G418" s="6">
        <f>IF('[1]TCE - ANEXO III - Preencher'!H425="","",'[1]TCE - ANEXO III - Preencher'!H425)</f>
        <v>43952</v>
      </c>
      <c r="H418" s="5">
        <f>'[1]TCE - ANEXO III - Preencher'!I425</f>
        <v>0</v>
      </c>
      <c r="I418" s="5">
        <f>'[1]TCE - ANEXO III - Preencher'!J425</f>
        <v>234.97770596074599</v>
      </c>
      <c r="J418" s="5">
        <f>'[1]TCE - ANEXO III - Preencher'!K425</f>
        <v>0</v>
      </c>
      <c r="K418" s="2">
        <f>'[1]TCE - ANEXO III - Preencher'!L425</f>
        <v>0</v>
      </c>
      <c r="L418" s="2">
        <f>'[1]TCE - ANEXO III - Preencher'!M425</f>
        <v>0</v>
      </c>
      <c r="M418" s="2">
        <f>K418-L418</f>
        <v>0</v>
      </c>
      <c r="N418" s="2">
        <f>'[1]TCE - ANEXO III - Preencher'!O425</f>
        <v>0</v>
      </c>
      <c r="O418" s="2">
        <f>'[1]TCE - ANEXO III - Preencher'!P425</f>
        <v>0</v>
      </c>
      <c r="P418" s="4">
        <f>N418-O418</f>
        <v>0</v>
      </c>
      <c r="Q418" s="2">
        <f>'[1]TCE - ANEXO III - Preencher'!R425</f>
        <v>0</v>
      </c>
      <c r="R418" s="2">
        <f>'[1]TCE - ANEXO III - Preencher'!S425</f>
        <v>0</v>
      </c>
      <c r="S418" s="4">
        <f>Q418-R418</f>
        <v>0</v>
      </c>
      <c r="T418" s="2">
        <f>'[1]TCE - ANEXO III - Preencher'!U425</f>
        <v>0</v>
      </c>
      <c r="U418" s="2">
        <f>'[1]TCE - ANEXO III - Preencher'!V425</f>
        <v>0</v>
      </c>
      <c r="V418" s="4">
        <f>T418-U418</f>
        <v>0</v>
      </c>
      <c r="W418" s="3" t="str">
        <f>IF('[1]TCE - ANEXO III - Preencher'!X425="","",'[1]TCE - ANEXO III - Preencher'!X425)</f>
        <v/>
      </c>
      <c r="X418" s="2">
        <f>'[1]TCE - ANEXO III - Preencher'!Y425</f>
        <v>0</v>
      </c>
      <c r="Y418" s="2">
        <f>'[1]TCE - ANEXO III - Preencher'!Z425</f>
        <v>0</v>
      </c>
      <c r="Z418" s="4">
        <f>X418-Y418</f>
        <v>0</v>
      </c>
      <c r="AA418" s="3" t="str">
        <f>IF('[1]TCE - ANEXO III - Preencher'!AB425="","",'[1]TCE - ANEXO III - Preencher'!AB425)</f>
        <v/>
      </c>
      <c r="AB418" s="2">
        <f>H418+I418+J418+M418+P418+S418+V418+Z418</f>
        <v>234.97770596074599</v>
      </c>
    </row>
    <row r="419" spans="1:28" x14ac:dyDescent="0.2">
      <c r="A419" s="10">
        <f>'[1]TCE - ANEXO III - Preencher'!B426</f>
        <v>9039744000194</v>
      </c>
      <c r="B419" s="8" t="str">
        <f>'[1]TCE - ANEXO III - Preencher'!C426</f>
        <v>HOSPITAL PROVISÓRIO RECIFE 2</v>
      </c>
      <c r="C419" s="11">
        <v>5450</v>
      </c>
      <c r="D419" s="9" t="str">
        <f>'[1]TCE - ANEXO III - Preencher'!E426</f>
        <v>BRUNA LOUISE SILVA PESSANHA</v>
      </c>
      <c r="E419" s="8" t="str">
        <f>'[1]TCE - ANEXO III - Preencher'!F426</f>
        <v>2 - Outros Profissionais da Saúde</v>
      </c>
      <c r="F419" s="7" t="str">
        <f>'[1]TCE - ANEXO III - Preencher'!G426</f>
        <v>2236-05</v>
      </c>
      <c r="G419" s="6">
        <f>IF('[1]TCE - ANEXO III - Preencher'!H426="","",'[1]TCE - ANEXO III - Preencher'!H426)</f>
        <v>43952</v>
      </c>
      <c r="H419" s="5">
        <f>'[1]TCE - ANEXO III - Preencher'!I426</f>
        <v>0</v>
      </c>
      <c r="I419" s="5">
        <f>'[1]TCE - ANEXO III - Preencher'!J426</f>
        <v>225.56661551337791</v>
      </c>
      <c r="J419" s="5">
        <f>'[1]TCE - ANEXO III - Preencher'!K426</f>
        <v>0</v>
      </c>
      <c r="K419" s="2">
        <f>'[1]TCE - ANEXO III - Preencher'!L426</f>
        <v>0</v>
      </c>
      <c r="L419" s="2">
        <f>'[1]TCE - ANEXO III - Preencher'!M426</f>
        <v>0</v>
      </c>
      <c r="M419" s="2">
        <f>K419-L419</f>
        <v>0</v>
      </c>
      <c r="N419" s="2">
        <f>'[1]TCE - ANEXO III - Preencher'!O426</f>
        <v>0</v>
      </c>
      <c r="O419" s="2">
        <f>'[1]TCE - ANEXO III - Preencher'!P426</f>
        <v>0</v>
      </c>
      <c r="P419" s="4">
        <f>N419-O419</f>
        <v>0</v>
      </c>
      <c r="Q419" s="2">
        <f>'[1]TCE - ANEXO III - Preencher'!R426</f>
        <v>0</v>
      </c>
      <c r="R419" s="2">
        <f>'[1]TCE - ANEXO III - Preencher'!S426</f>
        <v>0</v>
      </c>
      <c r="S419" s="4">
        <f>Q419-R419</f>
        <v>0</v>
      </c>
      <c r="T419" s="2">
        <f>'[1]TCE - ANEXO III - Preencher'!U426</f>
        <v>0</v>
      </c>
      <c r="U419" s="2">
        <f>'[1]TCE - ANEXO III - Preencher'!V426</f>
        <v>0</v>
      </c>
      <c r="V419" s="4">
        <f>T419-U419</f>
        <v>0</v>
      </c>
      <c r="W419" s="3" t="str">
        <f>IF('[1]TCE - ANEXO III - Preencher'!X426="","",'[1]TCE - ANEXO III - Preencher'!X426)</f>
        <v/>
      </c>
      <c r="X419" s="2">
        <f>'[1]TCE - ANEXO III - Preencher'!Y426</f>
        <v>0</v>
      </c>
      <c r="Y419" s="2">
        <f>'[1]TCE - ANEXO III - Preencher'!Z426</f>
        <v>0</v>
      </c>
      <c r="Z419" s="4">
        <f>X419-Y419</f>
        <v>0</v>
      </c>
      <c r="AA419" s="3" t="str">
        <f>IF('[1]TCE - ANEXO III - Preencher'!AB426="","",'[1]TCE - ANEXO III - Preencher'!AB426)</f>
        <v/>
      </c>
      <c r="AB419" s="2">
        <f>H419+I419+J419+M419+P419+S419+V419+Z419</f>
        <v>225.56661551337791</v>
      </c>
    </row>
    <row r="420" spans="1:28" x14ac:dyDescent="0.2">
      <c r="A420" s="10">
        <f>'[1]TCE - ANEXO III - Preencher'!B427</f>
        <v>9039744000194</v>
      </c>
      <c r="B420" s="8" t="str">
        <f>'[1]TCE - ANEXO III - Preencher'!C427</f>
        <v>HOSPITAL PROVISÓRIO RECIFE 2</v>
      </c>
      <c r="C420" s="11">
        <v>493</v>
      </c>
      <c r="D420" s="9" t="str">
        <f>'[1]TCE - ANEXO III - Preencher'!E427</f>
        <v>JAKELINE MARIA DA SILVA</v>
      </c>
      <c r="E420" s="8" t="str">
        <f>'[1]TCE - ANEXO III - Preencher'!F427</f>
        <v>2 - Outros Profissionais da Saúde</v>
      </c>
      <c r="F420" s="7" t="str">
        <f>'[1]TCE - ANEXO III - Preencher'!G427</f>
        <v>2236-05</v>
      </c>
      <c r="G420" s="6">
        <f>IF('[1]TCE - ANEXO III - Preencher'!H427="","",'[1]TCE - ANEXO III - Preencher'!H427)</f>
        <v>43952</v>
      </c>
      <c r="H420" s="5">
        <f>'[1]TCE - ANEXO III - Preencher'!I427</f>
        <v>0</v>
      </c>
      <c r="I420" s="5">
        <f>'[1]TCE - ANEXO III - Preencher'!J427</f>
        <v>239.89087130094228</v>
      </c>
      <c r="J420" s="5">
        <f>'[1]TCE - ANEXO III - Preencher'!K427</f>
        <v>0</v>
      </c>
      <c r="K420" s="2">
        <f>'[1]TCE - ANEXO III - Preencher'!L427</f>
        <v>0</v>
      </c>
      <c r="L420" s="2">
        <f>'[1]TCE - ANEXO III - Preencher'!M427</f>
        <v>0</v>
      </c>
      <c r="M420" s="2">
        <f>K420-L420</f>
        <v>0</v>
      </c>
      <c r="N420" s="2">
        <f>'[1]TCE - ANEXO III - Preencher'!O427</f>
        <v>0</v>
      </c>
      <c r="O420" s="2">
        <f>'[1]TCE - ANEXO III - Preencher'!P427</f>
        <v>0</v>
      </c>
      <c r="P420" s="4">
        <f>N420-O420</f>
        <v>0</v>
      </c>
      <c r="Q420" s="2">
        <f>'[1]TCE - ANEXO III - Preencher'!R427</f>
        <v>0</v>
      </c>
      <c r="R420" s="2">
        <f>'[1]TCE - ANEXO III - Preencher'!S427</f>
        <v>0</v>
      </c>
      <c r="S420" s="4">
        <f>Q420-R420</f>
        <v>0</v>
      </c>
      <c r="T420" s="2">
        <f>'[1]TCE - ANEXO III - Preencher'!U427</f>
        <v>0</v>
      </c>
      <c r="U420" s="2">
        <f>'[1]TCE - ANEXO III - Preencher'!V427</f>
        <v>0</v>
      </c>
      <c r="V420" s="4">
        <f>T420-U420</f>
        <v>0</v>
      </c>
      <c r="W420" s="3" t="str">
        <f>IF('[1]TCE - ANEXO III - Preencher'!X427="","",'[1]TCE - ANEXO III - Preencher'!X427)</f>
        <v/>
      </c>
      <c r="X420" s="2">
        <f>'[1]TCE - ANEXO III - Preencher'!Y427</f>
        <v>0</v>
      </c>
      <c r="Y420" s="2">
        <f>'[1]TCE - ANEXO III - Preencher'!Z427</f>
        <v>0</v>
      </c>
      <c r="Z420" s="4">
        <f>X420-Y420</f>
        <v>0</v>
      </c>
      <c r="AA420" s="3" t="str">
        <f>IF('[1]TCE - ANEXO III - Preencher'!AB427="","",'[1]TCE - ANEXO III - Preencher'!AB427)</f>
        <v/>
      </c>
      <c r="AB420" s="2">
        <f>H420+I420+J420+M420+P420+S420+V420+Z420</f>
        <v>239.89087130094228</v>
      </c>
    </row>
    <row r="421" spans="1:28" x14ac:dyDescent="0.2">
      <c r="A421" s="10">
        <f>'[1]TCE - ANEXO III - Preencher'!B428</f>
        <v>9039744000194</v>
      </c>
      <c r="B421" s="8" t="str">
        <f>'[1]TCE - ANEXO III - Preencher'!C428</f>
        <v>HOSPITAL PROVISÓRIO RECIFE 2</v>
      </c>
      <c r="C421" s="11">
        <v>402</v>
      </c>
      <c r="D421" s="9" t="str">
        <f>'[1]TCE - ANEXO III - Preencher'!E428</f>
        <v>ALEXANDRE MAGNO DE HOLANDA VASCONCELOS PEREIRA NUNES</v>
      </c>
      <c r="E421" s="8" t="str">
        <f>'[1]TCE - ANEXO III - Preencher'!F428</f>
        <v>2 - Outros Profissionais da Saúde</v>
      </c>
      <c r="F421" s="7" t="str">
        <f>'[1]TCE - ANEXO III - Preencher'!G428</f>
        <v>2236-05</v>
      </c>
      <c r="G421" s="6">
        <f>IF('[1]TCE - ANEXO III - Preencher'!H428="","",'[1]TCE - ANEXO III - Preencher'!H428)</f>
        <v>43952</v>
      </c>
      <c r="H421" s="5">
        <f>'[1]TCE - ANEXO III - Preencher'!I428</f>
        <v>0</v>
      </c>
      <c r="I421" s="5">
        <f>'[1]TCE - ANEXO III - Preencher'!J428</f>
        <v>227.02072245485502</v>
      </c>
      <c r="J421" s="5">
        <f>'[1]TCE - ANEXO III - Preencher'!K428</f>
        <v>0</v>
      </c>
      <c r="K421" s="2">
        <f>'[1]TCE - ANEXO III - Preencher'!L428</f>
        <v>0</v>
      </c>
      <c r="L421" s="2">
        <f>'[1]TCE - ANEXO III - Preencher'!M428</f>
        <v>0</v>
      </c>
      <c r="M421" s="2">
        <f>K421-L421</f>
        <v>0</v>
      </c>
      <c r="N421" s="2">
        <f>'[1]TCE - ANEXO III - Preencher'!O428</f>
        <v>0</v>
      </c>
      <c r="O421" s="2">
        <f>'[1]TCE - ANEXO III - Preencher'!P428</f>
        <v>0</v>
      </c>
      <c r="P421" s="4">
        <f>N421-O421</f>
        <v>0</v>
      </c>
      <c r="Q421" s="2">
        <f>'[1]TCE - ANEXO III - Preencher'!R428</f>
        <v>0</v>
      </c>
      <c r="R421" s="2">
        <f>'[1]TCE - ANEXO III - Preencher'!S428</f>
        <v>0</v>
      </c>
      <c r="S421" s="4">
        <f>Q421-R421</f>
        <v>0</v>
      </c>
      <c r="T421" s="2">
        <f>'[1]TCE - ANEXO III - Preencher'!U428</f>
        <v>0</v>
      </c>
      <c r="U421" s="2">
        <f>'[1]TCE - ANEXO III - Preencher'!V428</f>
        <v>0</v>
      </c>
      <c r="V421" s="4">
        <f>T421-U421</f>
        <v>0</v>
      </c>
      <c r="W421" s="3" t="str">
        <f>IF('[1]TCE - ANEXO III - Preencher'!X428="","",'[1]TCE - ANEXO III - Preencher'!X428)</f>
        <v/>
      </c>
      <c r="X421" s="2">
        <f>'[1]TCE - ANEXO III - Preencher'!Y428</f>
        <v>0</v>
      </c>
      <c r="Y421" s="2">
        <f>'[1]TCE - ANEXO III - Preencher'!Z428</f>
        <v>0</v>
      </c>
      <c r="Z421" s="4">
        <f>X421-Y421</f>
        <v>0</v>
      </c>
      <c r="AA421" s="3" t="str">
        <f>IF('[1]TCE - ANEXO III - Preencher'!AB428="","",'[1]TCE - ANEXO III - Preencher'!AB428)</f>
        <v/>
      </c>
      <c r="AB421" s="2">
        <f>H421+I421+J421+M421+P421+S421+V421+Z421</f>
        <v>227.02072245485502</v>
      </c>
    </row>
    <row r="422" spans="1:28" x14ac:dyDescent="0.2">
      <c r="A422" s="10">
        <f>'[1]TCE - ANEXO III - Preencher'!B429</f>
        <v>9039744000194</v>
      </c>
      <c r="B422" s="8" t="str">
        <f>'[1]TCE - ANEXO III - Preencher'!C429</f>
        <v>HOSPITAL PROVISÓRIO RECIFE 2</v>
      </c>
      <c r="C422" s="11">
        <v>3473</v>
      </c>
      <c r="D422" s="9" t="str">
        <f>'[1]TCE - ANEXO III - Preencher'!E429</f>
        <v>MAURICIO JOSE DA SILVA JUNIOR</v>
      </c>
      <c r="E422" s="8" t="str">
        <f>'[1]TCE - ANEXO III - Preencher'!F429</f>
        <v>2 - Outros Profissionais da Saúde</v>
      </c>
      <c r="F422" s="7" t="str">
        <f>'[1]TCE - ANEXO III - Preencher'!G429</f>
        <v>2236-05</v>
      </c>
      <c r="G422" s="6">
        <f>IF('[1]TCE - ANEXO III - Preencher'!H429="","",'[1]TCE - ANEXO III - Preencher'!H429)</f>
        <v>43952</v>
      </c>
      <c r="H422" s="5">
        <f>'[1]TCE - ANEXO III - Preencher'!I429</f>
        <v>0</v>
      </c>
      <c r="I422" s="5">
        <f>'[1]TCE - ANEXO III - Preencher'!J429</f>
        <v>222.74650610791048</v>
      </c>
      <c r="J422" s="5">
        <f>'[1]TCE - ANEXO III - Preencher'!K429</f>
        <v>0</v>
      </c>
      <c r="K422" s="2">
        <f>'[1]TCE - ANEXO III - Preencher'!L429</f>
        <v>0</v>
      </c>
      <c r="L422" s="2">
        <f>'[1]TCE - ANEXO III - Preencher'!M429</f>
        <v>0</v>
      </c>
      <c r="M422" s="2">
        <f>K422-L422</f>
        <v>0</v>
      </c>
      <c r="N422" s="2">
        <f>'[1]TCE - ANEXO III - Preencher'!O429</f>
        <v>0</v>
      </c>
      <c r="O422" s="2">
        <f>'[1]TCE - ANEXO III - Preencher'!P429</f>
        <v>0</v>
      </c>
      <c r="P422" s="4">
        <f>N422-O422</f>
        <v>0</v>
      </c>
      <c r="Q422" s="2">
        <f>'[1]TCE - ANEXO III - Preencher'!R429</f>
        <v>0</v>
      </c>
      <c r="R422" s="2">
        <f>'[1]TCE - ANEXO III - Preencher'!S429</f>
        <v>0</v>
      </c>
      <c r="S422" s="4">
        <f>Q422-R422</f>
        <v>0</v>
      </c>
      <c r="T422" s="2">
        <f>'[1]TCE - ANEXO III - Preencher'!U429</f>
        <v>0</v>
      </c>
      <c r="U422" s="2">
        <f>'[1]TCE - ANEXO III - Preencher'!V429</f>
        <v>0</v>
      </c>
      <c r="V422" s="4">
        <f>T422-U422</f>
        <v>0</v>
      </c>
      <c r="W422" s="3" t="str">
        <f>IF('[1]TCE - ANEXO III - Preencher'!X429="","",'[1]TCE - ANEXO III - Preencher'!X429)</f>
        <v/>
      </c>
      <c r="X422" s="2">
        <f>'[1]TCE - ANEXO III - Preencher'!Y429</f>
        <v>0</v>
      </c>
      <c r="Y422" s="2">
        <f>'[1]TCE - ANEXO III - Preencher'!Z429</f>
        <v>0</v>
      </c>
      <c r="Z422" s="4">
        <f>X422-Y422</f>
        <v>0</v>
      </c>
      <c r="AA422" s="3" t="str">
        <f>IF('[1]TCE - ANEXO III - Preencher'!AB429="","",'[1]TCE - ANEXO III - Preencher'!AB429)</f>
        <v/>
      </c>
      <c r="AB422" s="2">
        <f>H422+I422+J422+M422+P422+S422+V422+Z422</f>
        <v>222.74650610791048</v>
      </c>
    </row>
    <row r="423" spans="1:28" x14ac:dyDescent="0.2">
      <c r="A423" s="10">
        <f>'[1]TCE - ANEXO III - Preencher'!B430</f>
        <v>9039744000194</v>
      </c>
      <c r="B423" s="8" t="str">
        <f>'[1]TCE - ANEXO III - Preencher'!C430</f>
        <v>HOSPITAL PROVISÓRIO RECIFE 2</v>
      </c>
      <c r="C423" s="11">
        <v>484</v>
      </c>
      <c r="D423" s="9" t="str">
        <f>'[1]TCE - ANEXO III - Preencher'!E430</f>
        <v>ALINE SOUTO MAIOR FLORENCIO</v>
      </c>
      <c r="E423" s="8" t="str">
        <f>'[1]TCE - ANEXO III - Preencher'!F430</f>
        <v>2 - Outros Profissionais da Saúde</v>
      </c>
      <c r="F423" s="7" t="str">
        <f>'[1]TCE - ANEXO III - Preencher'!G430</f>
        <v>2236-05</v>
      </c>
      <c r="G423" s="6">
        <f>IF('[1]TCE - ANEXO III - Preencher'!H430="","",'[1]TCE - ANEXO III - Preencher'!H430)</f>
        <v>43952</v>
      </c>
      <c r="H423" s="5">
        <f>'[1]TCE - ANEXO III - Preencher'!I430</f>
        <v>0</v>
      </c>
      <c r="I423" s="5">
        <f>'[1]TCE - ANEXO III - Preencher'!J430</f>
        <v>236.07633048871131</v>
      </c>
      <c r="J423" s="5">
        <f>'[1]TCE - ANEXO III - Preencher'!K430</f>
        <v>0</v>
      </c>
      <c r="K423" s="2">
        <f>'[1]TCE - ANEXO III - Preencher'!L430</f>
        <v>0</v>
      </c>
      <c r="L423" s="2">
        <f>'[1]TCE - ANEXO III - Preencher'!M430</f>
        <v>0</v>
      </c>
      <c r="M423" s="2">
        <f>K423-L423</f>
        <v>0</v>
      </c>
      <c r="N423" s="2">
        <f>'[1]TCE - ANEXO III - Preencher'!O430</f>
        <v>0</v>
      </c>
      <c r="O423" s="2">
        <f>'[1]TCE - ANEXO III - Preencher'!P430</f>
        <v>0</v>
      </c>
      <c r="P423" s="4">
        <f>N423-O423</f>
        <v>0</v>
      </c>
      <c r="Q423" s="2">
        <f>'[1]TCE - ANEXO III - Preencher'!R430</f>
        <v>0</v>
      </c>
      <c r="R423" s="2">
        <f>'[1]TCE - ANEXO III - Preencher'!S430</f>
        <v>0</v>
      </c>
      <c r="S423" s="4">
        <f>Q423-R423</f>
        <v>0</v>
      </c>
      <c r="T423" s="2">
        <f>'[1]TCE - ANEXO III - Preencher'!U430</f>
        <v>0</v>
      </c>
      <c r="U423" s="2">
        <f>'[1]TCE - ANEXO III - Preencher'!V430</f>
        <v>0</v>
      </c>
      <c r="V423" s="4">
        <f>T423-U423</f>
        <v>0</v>
      </c>
      <c r="W423" s="3" t="str">
        <f>IF('[1]TCE - ANEXO III - Preencher'!X430="","",'[1]TCE - ANEXO III - Preencher'!X430)</f>
        <v/>
      </c>
      <c r="X423" s="2">
        <f>'[1]TCE - ANEXO III - Preencher'!Y430</f>
        <v>0</v>
      </c>
      <c r="Y423" s="2">
        <f>'[1]TCE - ANEXO III - Preencher'!Z430</f>
        <v>0</v>
      </c>
      <c r="Z423" s="4">
        <f>X423-Y423</f>
        <v>0</v>
      </c>
      <c r="AA423" s="3" t="str">
        <f>IF('[1]TCE - ANEXO III - Preencher'!AB430="","",'[1]TCE - ANEXO III - Preencher'!AB430)</f>
        <v/>
      </c>
      <c r="AB423" s="2">
        <f>H423+I423+J423+M423+P423+S423+V423+Z423</f>
        <v>236.07633048871131</v>
      </c>
    </row>
    <row r="424" spans="1:28" x14ac:dyDescent="0.2">
      <c r="A424" s="10">
        <f>'[1]TCE - ANEXO III - Preencher'!B431</f>
        <v>9039744000194</v>
      </c>
      <c r="B424" s="8" t="str">
        <f>'[1]TCE - ANEXO III - Preencher'!C431</f>
        <v>HOSPITAL PROVISÓRIO RECIFE 2</v>
      </c>
      <c r="C424" s="11">
        <v>428</v>
      </c>
      <c r="D424" s="9" t="str">
        <f>'[1]TCE - ANEXO III - Preencher'!E431</f>
        <v>CARLA LUZIANA SILVERIO DA SILVA</v>
      </c>
      <c r="E424" s="8" t="str">
        <f>'[1]TCE - ANEXO III - Preencher'!F431</f>
        <v>2 - Outros Profissionais da Saúde</v>
      </c>
      <c r="F424" s="7" t="str">
        <f>'[1]TCE - ANEXO III - Preencher'!G431</f>
        <v>2236-05</v>
      </c>
      <c r="G424" s="6">
        <f>IF('[1]TCE - ANEXO III - Preencher'!H431="","",'[1]TCE - ANEXO III - Preencher'!H431)</f>
        <v>43952</v>
      </c>
      <c r="H424" s="5">
        <f>'[1]TCE - ANEXO III - Preencher'!I431</f>
        <v>0</v>
      </c>
      <c r="I424" s="5">
        <f>'[1]TCE - ANEXO III - Preencher'!J431</f>
        <v>237.38180900729765</v>
      </c>
      <c r="J424" s="5">
        <f>'[1]TCE - ANEXO III - Preencher'!K431</f>
        <v>0</v>
      </c>
      <c r="K424" s="2">
        <f>'[1]TCE - ANEXO III - Preencher'!L431</f>
        <v>0</v>
      </c>
      <c r="L424" s="2">
        <f>'[1]TCE - ANEXO III - Preencher'!M431</f>
        <v>0</v>
      </c>
      <c r="M424" s="2">
        <f>K424-L424</f>
        <v>0</v>
      </c>
      <c r="N424" s="2">
        <f>'[1]TCE - ANEXO III - Preencher'!O431</f>
        <v>0</v>
      </c>
      <c r="O424" s="2">
        <f>'[1]TCE - ANEXO III - Preencher'!P431</f>
        <v>0</v>
      </c>
      <c r="P424" s="4">
        <f>N424-O424</f>
        <v>0</v>
      </c>
      <c r="Q424" s="2">
        <f>'[1]TCE - ANEXO III - Preencher'!R431</f>
        <v>0</v>
      </c>
      <c r="R424" s="2">
        <f>'[1]TCE - ANEXO III - Preencher'!S431</f>
        <v>0</v>
      </c>
      <c r="S424" s="4">
        <f>Q424-R424</f>
        <v>0</v>
      </c>
      <c r="T424" s="2">
        <f>'[1]TCE - ANEXO III - Preencher'!U431</f>
        <v>0</v>
      </c>
      <c r="U424" s="2">
        <f>'[1]TCE - ANEXO III - Preencher'!V431</f>
        <v>0</v>
      </c>
      <c r="V424" s="4">
        <f>T424-U424</f>
        <v>0</v>
      </c>
      <c r="W424" s="3" t="str">
        <f>IF('[1]TCE - ANEXO III - Preencher'!X431="","",'[1]TCE - ANEXO III - Preencher'!X431)</f>
        <v/>
      </c>
      <c r="X424" s="2">
        <f>'[1]TCE - ANEXO III - Preencher'!Y431</f>
        <v>0</v>
      </c>
      <c r="Y424" s="2">
        <f>'[1]TCE - ANEXO III - Preencher'!Z431</f>
        <v>0</v>
      </c>
      <c r="Z424" s="4">
        <f>X424-Y424</f>
        <v>0</v>
      </c>
      <c r="AA424" s="3" t="str">
        <f>IF('[1]TCE - ANEXO III - Preencher'!AB431="","",'[1]TCE - ANEXO III - Preencher'!AB431)</f>
        <v/>
      </c>
      <c r="AB424" s="2">
        <f>H424+I424+J424+M424+P424+S424+V424+Z424</f>
        <v>237.38180900729765</v>
      </c>
    </row>
    <row r="425" spans="1:28" x14ac:dyDescent="0.2">
      <c r="A425" s="10">
        <f>'[1]TCE - ANEXO III - Preencher'!B432</f>
        <v>9039744000194</v>
      </c>
      <c r="B425" s="8" t="str">
        <f>'[1]TCE - ANEXO III - Preencher'!C432</f>
        <v>HOSPITAL PROVISÓRIO RECIFE 2</v>
      </c>
      <c r="C425" s="11">
        <v>5418</v>
      </c>
      <c r="D425" s="9" t="str">
        <f>'[1]TCE - ANEXO III - Preencher'!E432</f>
        <v>AMAURI JOSE CORDEIRO JUNIOR</v>
      </c>
      <c r="E425" s="8" t="str">
        <f>'[1]TCE - ANEXO III - Preencher'!F432</f>
        <v>2 - Outros Profissionais da Saúde</v>
      </c>
      <c r="F425" s="7" t="str">
        <f>'[1]TCE - ANEXO III - Preencher'!G432</f>
        <v>2236-05</v>
      </c>
      <c r="G425" s="6">
        <f>IF('[1]TCE - ANEXO III - Preencher'!H432="","",'[1]TCE - ANEXO III - Preencher'!H432)</f>
        <v>43952</v>
      </c>
      <c r="H425" s="5">
        <f>'[1]TCE - ANEXO III - Preencher'!I432</f>
        <v>0</v>
      </c>
      <c r="I425" s="5">
        <f>'[1]TCE - ANEXO III - Preencher'!J432</f>
        <v>233.5665020691755</v>
      </c>
      <c r="J425" s="5">
        <f>'[1]TCE - ANEXO III - Preencher'!K432</f>
        <v>0</v>
      </c>
      <c r="K425" s="2">
        <f>'[1]TCE - ANEXO III - Preencher'!L432</f>
        <v>0</v>
      </c>
      <c r="L425" s="2">
        <f>'[1]TCE - ANEXO III - Preencher'!M432</f>
        <v>0</v>
      </c>
      <c r="M425" s="2">
        <f>K425-L425</f>
        <v>0</v>
      </c>
      <c r="N425" s="2">
        <f>'[1]TCE - ANEXO III - Preencher'!O432</f>
        <v>0</v>
      </c>
      <c r="O425" s="2">
        <f>'[1]TCE - ANEXO III - Preencher'!P432</f>
        <v>0</v>
      </c>
      <c r="P425" s="4">
        <f>N425-O425</f>
        <v>0</v>
      </c>
      <c r="Q425" s="2">
        <f>'[1]TCE - ANEXO III - Preencher'!R432</f>
        <v>0</v>
      </c>
      <c r="R425" s="2">
        <f>'[1]TCE - ANEXO III - Preencher'!S432</f>
        <v>0</v>
      </c>
      <c r="S425" s="4">
        <f>Q425-R425</f>
        <v>0</v>
      </c>
      <c r="T425" s="2">
        <f>'[1]TCE - ANEXO III - Preencher'!U432</f>
        <v>0</v>
      </c>
      <c r="U425" s="2">
        <f>'[1]TCE - ANEXO III - Preencher'!V432</f>
        <v>0</v>
      </c>
      <c r="V425" s="4">
        <f>T425-U425</f>
        <v>0</v>
      </c>
      <c r="W425" s="3" t="str">
        <f>IF('[1]TCE - ANEXO III - Preencher'!X432="","",'[1]TCE - ANEXO III - Preencher'!X432)</f>
        <v/>
      </c>
      <c r="X425" s="2">
        <f>'[1]TCE - ANEXO III - Preencher'!Y432</f>
        <v>0</v>
      </c>
      <c r="Y425" s="2">
        <f>'[1]TCE - ANEXO III - Preencher'!Z432</f>
        <v>0</v>
      </c>
      <c r="Z425" s="4">
        <f>X425-Y425</f>
        <v>0</v>
      </c>
      <c r="AA425" s="3" t="str">
        <f>IF('[1]TCE - ANEXO III - Preencher'!AB432="","",'[1]TCE - ANEXO III - Preencher'!AB432)</f>
        <v/>
      </c>
      <c r="AB425" s="2">
        <f>H425+I425+J425+M425+P425+S425+V425+Z425</f>
        <v>233.5665020691755</v>
      </c>
    </row>
    <row r="426" spans="1:28" x14ac:dyDescent="0.2">
      <c r="A426" s="10">
        <f>'[1]TCE - ANEXO III - Preencher'!B433</f>
        <v>9039744000194</v>
      </c>
      <c r="B426" s="8" t="str">
        <f>'[1]TCE - ANEXO III - Preencher'!C433</f>
        <v>HOSPITAL PROVISÓRIO RECIFE 2</v>
      </c>
      <c r="C426" s="11">
        <v>430</v>
      </c>
      <c r="D426" s="9" t="str">
        <f>'[1]TCE - ANEXO III - Preencher'!E433</f>
        <v>PRISCILLA MARIA COSTA DE MEDEIROS</v>
      </c>
      <c r="E426" s="8" t="str">
        <f>'[1]TCE - ANEXO III - Preencher'!F433</f>
        <v>2 - Outros Profissionais da Saúde</v>
      </c>
      <c r="F426" s="7" t="str">
        <f>'[1]TCE - ANEXO III - Preencher'!G433</f>
        <v>2236-05</v>
      </c>
      <c r="G426" s="6">
        <f>IF('[1]TCE - ANEXO III - Preencher'!H433="","",'[1]TCE - ANEXO III - Preencher'!H433)</f>
        <v>43952</v>
      </c>
      <c r="H426" s="5">
        <f>'[1]TCE - ANEXO III - Preencher'!I433</f>
        <v>0</v>
      </c>
      <c r="I426" s="5">
        <f>'[1]TCE - ANEXO III - Preencher'!J433</f>
        <v>236.2586684508143</v>
      </c>
      <c r="J426" s="5">
        <f>'[1]TCE - ANEXO III - Preencher'!K433</f>
        <v>0</v>
      </c>
      <c r="K426" s="2">
        <f>'[1]TCE - ANEXO III - Preencher'!L433</f>
        <v>0</v>
      </c>
      <c r="L426" s="2">
        <f>'[1]TCE - ANEXO III - Preencher'!M433</f>
        <v>0</v>
      </c>
      <c r="M426" s="2">
        <f>K426-L426</f>
        <v>0</v>
      </c>
      <c r="N426" s="2">
        <f>'[1]TCE - ANEXO III - Preencher'!O433</f>
        <v>0</v>
      </c>
      <c r="O426" s="2">
        <f>'[1]TCE - ANEXO III - Preencher'!P433</f>
        <v>0</v>
      </c>
      <c r="P426" s="4">
        <f>N426-O426</f>
        <v>0</v>
      </c>
      <c r="Q426" s="2">
        <f>'[1]TCE - ANEXO III - Preencher'!R433</f>
        <v>0</v>
      </c>
      <c r="R426" s="2">
        <f>'[1]TCE - ANEXO III - Preencher'!S433</f>
        <v>0</v>
      </c>
      <c r="S426" s="4">
        <f>Q426-R426</f>
        <v>0</v>
      </c>
      <c r="T426" s="2">
        <f>'[1]TCE - ANEXO III - Preencher'!U433</f>
        <v>0</v>
      </c>
      <c r="U426" s="2">
        <f>'[1]TCE - ANEXO III - Preencher'!V433</f>
        <v>0</v>
      </c>
      <c r="V426" s="4">
        <f>T426-U426</f>
        <v>0</v>
      </c>
      <c r="W426" s="3" t="str">
        <f>IF('[1]TCE - ANEXO III - Preencher'!X433="","",'[1]TCE - ANEXO III - Preencher'!X433)</f>
        <v/>
      </c>
      <c r="X426" s="2">
        <f>'[1]TCE - ANEXO III - Preencher'!Y433</f>
        <v>0</v>
      </c>
      <c r="Y426" s="2">
        <f>'[1]TCE - ANEXO III - Preencher'!Z433</f>
        <v>0</v>
      </c>
      <c r="Z426" s="4">
        <f>X426-Y426</f>
        <v>0</v>
      </c>
      <c r="AA426" s="3" t="str">
        <f>IF('[1]TCE - ANEXO III - Preencher'!AB433="","",'[1]TCE - ANEXO III - Preencher'!AB433)</f>
        <v/>
      </c>
      <c r="AB426" s="2">
        <f>H426+I426+J426+M426+P426+S426+V426+Z426</f>
        <v>236.2586684508143</v>
      </c>
    </row>
    <row r="427" spans="1:28" x14ac:dyDescent="0.2">
      <c r="A427" s="10">
        <f>'[1]TCE - ANEXO III - Preencher'!B434</f>
        <v>9039744000194</v>
      </c>
      <c r="B427" s="8" t="str">
        <f>'[1]TCE - ANEXO III - Preencher'!C434</f>
        <v>HOSPITAL PROVISÓRIO RECIFE 2</v>
      </c>
      <c r="C427" s="11">
        <v>424</v>
      </c>
      <c r="D427" s="9" t="str">
        <f>'[1]TCE - ANEXO III - Preencher'!E434</f>
        <v>JORDANA MARYELI SILVA COIMBRA</v>
      </c>
      <c r="E427" s="8" t="str">
        <f>'[1]TCE - ANEXO III - Preencher'!F434</f>
        <v>2 - Outros Profissionais da Saúde</v>
      </c>
      <c r="F427" s="7" t="str">
        <f>'[1]TCE - ANEXO III - Preencher'!G434</f>
        <v>2236-05</v>
      </c>
      <c r="G427" s="6">
        <f>IF('[1]TCE - ANEXO III - Preencher'!H434="","",'[1]TCE - ANEXO III - Preencher'!H434)</f>
        <v>43952</v>
      </c>
      <c r="H427" s="5">
        <f>'[1]TCE - ANEXO III - Preencher'!I434</f>
        <v>0</v>
      </c>
      <c r="I427" s="5">
        <f>'[1]TCE - ANEXO III - Preencher'!J434</f>
        <v>236.07633048871131</v>
      </c>
      <c r="J427" s="5">
        <f>'[1]TCE - ANEXO III - Preencher'!K434</f>
        <v>0</v>
      </c>
      <c r="K427" s="2">
        <f>'[1]TCE - ANEXO III - Preencher'!L434</f>
        <v>0</v>
      </c>
      <c r="L427" s="2">
        <f>'[1]TCE - ANEXO III - Preencher'!M434</f>
        <v>0</v>
      </c>
      <c r="M427" s="2">
        <f>K427-L427</f>
        <v>0</v>
      </c>
      <c r="N427" s="2">
        <f>'[1]TCE - ANEXO III - Preencher'!O434</f>
        <v>0</v>
      </c>
      <c r="O427" s="2">
        <f>'[1]TCE - ANEXO III - Preencher'!P434</f>
        <v>0</v>
      </c>
      <c r="P427" s="4">
        <f>N427-O427</f>
        <v>0</v>
      </c>
      <c r="Q427" s="2">
        <f>'[1]TCE - ANEXO III - Preencher'!R434</f>
        <v>0</v>
      </c>
      <c r="R427" s="2">
        <f>'[1]TCE - ANEXO III - Preencher'!S434</f>
        <v>0</v>
      </c>
      <c r="S427" s="4">
        <f>Q427-R427</f>
        <v>0</v>
      </c>
      <c r="T427" s="2">
        <f>'[1]TCE - ANEXO III - Preencher'!U434</f>
        <v>0</v>
      </c>
      <c r="U427" s="2">
        <f>'[1]TCE - ANEXO III - Preencher'!V434</f>
        <v>0</v>
      </c>
      <c r="V427" s="4">
        <f>T427-U427</f>
        <v>0</v>
      </c>
      <c r="W427" s="3" t="str">
        <f>IF('[1]TCE - ANEXO III - Preencher'!X434="","",'[1]TCE - ANEXO III - Preencher'!X434)</f>
        <v/>
      </c>
      <c r="X427" s="2">
        <f>'[1]TCE - ANEXO III - Preencher'!Y434</f>
        <v>0</v>
      </c>
      <c r="Y427" s="2">
        <f>'[1]TCE - ANEXO III - Preencher'!Z434</f>
        <v>0</v>
      </c>
      <c r="Z427" s="4">
        <f>X427-Y427</f>
        <v>0</v>
      </c>
      <c r="AA427" s="3" t="str">
        <f>IF('[1]TCE - ANEXO III - Preencher'!AB434="","",'[1]TCE - ANEXO III - Preencher'!AB434)</f>
        <v/>
      </c>
      <c r="AB427" s="2">
        <f>H427+I427+J427+M427+P427+S427+V427+Z427</f>
        <v>236.07633048871131</v>
      </c>
    </row>
    <row r="428" spans="1:28" x14ac:dyDescent="0.2">
      <c r="A428" s="10">
        <f>'[1]TCE - ANEXO III - Preencher'!B435</f>
        <v>9039744000194</v>
      </c>
      <c r="B428" s="8" t="str">
        <f>'[1]TCE - ANEXO III - Preencher'!C435</f>
        <v>HOSPITAL PROVISÓRIO RECIFE 2</v>
      </c>
      <c r="C428" s="11">
        <v>486</v>
      </c>
      <c r="D428" s="9" t="str">
        <f>'[1]TCE - ANEXO III - Preencher'!E435</f>
        <v>ANDRE LUIS SILVA DOS SANTOS</v>
      </c>
      <c r="E428" s="8" t="str">
        <f>'[1]TCE - ANEXO III - Preencher'!F435</f>
        <v>2 - Outros Profissionais da Saúde</v>
      </c>
      <c r="F428" s="7" t="str">
        <f>'[1]TCE - ANEXO III - Preencher'!G435</f>
        <v>2236-05</v>
      </c>
      <c r="G428" s="6">
        <f>IF('[1]TCE - ANEXO III - Preencher'!H435="","",'[1]TCE - ANEXO III - Preencher'!H435)</f>
        <v>43952</v>
      </c>
      <c r="H428" s="5">
        <f>'[1]TCE - ANEXO III - Preencher'!I435</f>
        <v>0</v>
      </c>
      <c r="I428" s="5">
        <f>'[1]TCE - ANEXO III - Preencher'!J435</f>
        <v>231.29876943125547</v>
      </c>
      <c r="J428" s="5">
        <f>'[1]TCE - ANEXO III - Preencher'!K435</f>
        <v>0</v>
      </c>
      <c r="K428" s="2">
        <f>'[1]TCE - ANEXO III - Preencher'!L435</f>
        <v>0</v>
      </c>
      <c r="L428" s="2">
        <f>'[1]TCE - ANEXO III - Preencher'!M435</f>
        <v>0</v>
      </c>
      <c r="M428" s="2">
        <f>K428-L428</f>
        <v>0</v>
      </c>
      <c r="N428" s="2">
        <f>'[1]TCE - ANEXO III - Preencher'!O435</f>
        <v>0</v>
      </c>
      <c r="O428" s="2">
        <f>'[1]TCE - ANEXO III - Preencher'!P435</f>
        <v>0</v>
      </c>
      <c r="P428" s="4">
        <f>N428-O428</f>
        <v>0</v>
      </c>
      <c r="Q428" s="2">
        <f>'[1]TCE - ANEXO III - Preencher'!R435</f>
        <v>0</v>
      </c>
      <c r="R428" s="2">
        <f>'[1]TCE - ANEXO III - Preencher'!S435</f>
        <v>0</v>
      </c>
      <c r="S428" s="4">
        <f>Q428-R428</f>
        <v>0</v>
      </c>
      <c r="T428" s="2">
        <f>'[1]TCE - ANEXO III - Preencher'!U435</f>
        <v>0</v>
      </c>
      <c r="U428" s="2">
        <f>'[1]TCE - ANEXO III - Preencher'!V435</f>
        <v>0</v>
      </c>
      <c r="V428" s="4">
        <f>T428-U428</f>
        <v>0</v>
      </c>
      <c r="W428" s="3" t="str">
        <f>IF('[1]TCE - ANEXO III - Preencher'!X435="","",'[1]TCE - ANEXO III - Preencher'!X435)</f>
        <v/>
      </c>
      <c r="X428" s="2">
        <f>'[1]TCE - ANEXO III - Preencher'!Y435</f>
        <v>0</v>
      </c>
      <c r="Y428" s="2">
        <f>'[1]TCE - ANEXO III - Preencher'!Z435</f>
        <v>0</v>
      </c>
      <c r="Z428" s="4">
        <f>X428-Y428</f>
        <v>0</v>
      </c>
      <c r="AA428" s="3" t="str">
        <f>IF('[1]TCE - ANEXO III - Preencher'!AB435="","",'[1]TCE - ANEXO III - Preencher'!AB435)</f>
        <v/>
      </c>
      <c r="AB428" s="2">
        <f>H428+I428+J428+M428+P428+S428+V428+Z428</f>
        <v>231.29876943125547</v>
      </c>
    </row>
    <row r="429" spans="1:28" x14ac:dyDescent="0.2">
      <c r="A429" s="10">
        <f>'[1]TCE - ANEXO III - Preencher'!B436</f>
        <v>9039744000194</v>
      </c>
      <c r="B429" s="8" t="str">
        <f>'[1]TCE - ANEXO III - Preencher'!C436</f>
        <v>HOSPITAL PROVISÓRIO RECIFE 2</v>
      </c>
      <c r="C429" s="11">
        <v>2418</v>
      </c>
      <c r="D429" s="9" t="str">
        <f>'[1]TCE - ANEXO III - Preencher'!E436</f>
        <v>HILANA MARIA BRANES DE BRITO</v>
      </c>
      <c r="E429" s="8" t="str">
        <f>'[1]TCE - ANEXO III - Preencher'!F436</f>
        <v>2 - Outros Profissionais da Saúde</v>
      </c>
      <c r="F429" s="7" t="str">
        <f>'[1]TCE - ANEXO III - Preencher'!G436</f>
        <v>2236-05</v>
      </c>
      <c r="G429" s="6">
        <f>IF('[1]TCE - ANEXO III - Preencher'!H436="","",'[1]TCE - ANEXO III - Preencher'!H436)</f>
        <v>43952</v>
      </c>
      <c r="H429" s="5">
        <f>'[1]TCE - ANEXO III - Preencher'!I436</f>
        <v>0</v>
      </c>
      <c r="I429" s="5">
        <f>'[1]TCE - ANEXO III - Preencher'!J436</f>
        <v>228.07721005880495</v>
      </c>
      <c r="J429" s="5">
        <f>'[1]TCE - ANEXO III - Preencher'!K436</f>
        <v>0</v>
      </c>
      <c r="K429" s="2">
        <f>'[1]TCE - ANEXO III - Preencher'!L436</f>
        <v>0</v>
      </c>
      <c r="L429" s="2">
        <f>'[1]TCE - ANEXO III - Preencher'!M436</f>
        <v>0</v>
      </c>
      <c r="M429" s="2">
        <f>K429-L429</f>
        <v>0</v>
      </c>
      <c r="N429" s="2">
        <f>'[1]TCE - ANEXO III - Preencher'!O436</f>
        <v>0</v>
      </c>
      <c r="O429" s="2">
        <f>'[1]TCE - ANEXO III - Preencher'!P436</f>
        <v>0</v>
      </c>
      <c r="P429" s="4">
        <f>N429-O429</f>
        <v>0</v>
      </c>
      <c r="Q429" s="2">
        <f>'[1]TCE - ANEXO III - Preencher'!R436</f>
        <v>0</v>
      </c>
      <c r="R429" s="2">
        <f>'[1]TCE - ANEXO III - Preencher'!S436</f>
        <v>0</v>
      </c>
      <c r="S429" s="4">
        <f>Q429-R429</f>
        <v>0</v>
      </c>
      <c r="T429" s="2">
        <f>'[1]TCE - ANEXO III - Preencher'!U436</f>
        <v>0</v>
      </c>
      <c r="U429" s="2">
        <f>'[1]TCE - ANEXO III - Preencher'!V436</f>
        <v>0</v>
      </c>
      <c r="V429" s="4">
        <f>T429-U429</f>
        <v>0</v>
      </c>
      <c r="W429" s="3" t="str">
        <f>IF('[1]TCE - ANEXO III - Preencher'!X436="","",'[1]TCE - ANEXO III - Preencher'!X436)</f>
        <v/>
      </c>
      <c r="X429" s="2">
        <f>'[1]TCE - ANEXO III - Preencher'!Y436</f>
        <v>0</v>
      </c>
      <c r="Y429" s="2">
        <f>'[1]TCE - ANEXO III - Preencher'!Z436</f>
        <v>0</v>
      </c>
      <c r="Z429" s="4">
        <f>X429-Y429</f>
        <v>0</v>
      </c>
      <c r="AA429" s="3" t="str">
        <f>IF('[1]TCE - ANEXO III - Preencher'!AB436="","",'[1]TCE - ANEXO III - Preencher'!AB436)</f>
        <v/>
      </c>
      <c r="AB429" s="2">
        <f>H429+I429+J429+M429+P429+S429+V429+Z429</f>
        <v>228.07721005880495</v>
      </c>
    </row>
    <row r="430" spans="1:28" x14ac:dyDescent="0.2">
      <c r="A430" s="10">
        <f>'[1]TCE - ANEXO III - Preencher'!B437</f>
        <v>9039744000194</v>
      </c>
      <c r="B430" s="8" t="str">
        <f>'[1]TCE - ANEXO III - Preencher'!C437</f>
        <v>HOSPITAL PROVISÓRIO RECIFE 2</v>
      </c>
      <c r="C430" s="11">
        <v>494</v>
      </c>
      <c r="D430" s="9" t="str">
        <f>'[1]TCE - ANEXO III - Preencher'!E437</f>
        <v>GUILHERME HENRIQUE DOS SANTOS PEREIRA</v>
      </c>
      <c r="E430" s="8" t="str">
        <f>'[1]TCE - ANEXO III - Preencher'!F437</f>
        <v>2 - Outros Profissionais da Saúde</v>
      </c>
      <c r="F430" s="7" t="str">
        <f>'[1]TCE - ANEXO III - Preencher'!G437</f>
        <v>2236-05</v>
      </c>
      <c r="G430" s="6">
        <f>IF('[1]TCE - ANEXO III - Preencher'!H437="","",'[1]TCE - ANEXO III - Preencher'!H437)</f>
        <v>43952</v>
      </c>
      <c r="H430" s="5">
        <f>'[1]TCE - ANEXO III - Preencher'!I437</f>
        <v>0</v>
      </c>
      <c r="I430" s="5">
        <f>'[1]TCE - ANEXO III - Preencher'!J437</f>
        <v>226.97935165673081</v>
      </c>
      <c r="J430" s="5">
        <f>'[1]TCE - ANEXO III - Preencher'!K437</f>
        <v>0</v>
      </c>
      <c r="K430" s="2">
        <f>'[1]TCE - ANEXO III - Preencher'!L437</f>
        <v>0</v>
      </c>
      <c r="L430" s="2">
        <f>'[1]TCE - ANEXO III - Preencher'!M437</f>
        <v>0</v>
      </c>
      <c r="M430" s="2">
        <f>K430-L430</f>
        <v>0</v>
      </c>
      <c r="N430" s="2">
        <f>'[1]TCE - ANEXO III - Preencher'!O437</f>
        <v>0</v>
      </c>
      <c r="O430" s="2">
        <f>'[1]TCE - ANEXO III - Preencher'!P437</f>
        <v>0</v>
      </c>
      <c r="P430" s="4">
        <f>N430-O430</f>
        <v>0</v>
      </c>
      <c r="Q430" s="2">
        <f>'[1]TCE - ANEXO III - Preencher'!R437</f>
        <v>0</v>
      </c>
      <c r="R430" s="2">
        <f>'[1]TCE - ANEXO III - Preencher'!S437</f>
        <v>0</v>
      </c>
      <c r="S430" s="4">
        <f>Q430-R430</f>
        <v>0</v>
      </c>
      <c r="T430" s="2">
        <f>'[1]TCE - ANEXO III - Preencher'!U437</f>
        <v>0</v>
      </c>
      <c r="U430" s="2">
        <f>'[1]TCE - ANEXO III - Preencher'!V437</f>
        <v>0</v>
      </c>
      <c r="V430" s="4">
        <f>T430-U430</f>
        <v>0</v>
      </c>
      <c r="W430" s="3" t="str">
        <f>IF('[1]TCE - ANEXO III - Preencher'!X437="","",'[1]TCE - ANEXO III - Preencher'!X437)</f>
        <v/>
      </c>
      <c r="X430" s="2">
        <f>'[1]TCE - ANEXO III - Preencher'!Y437</f>
        <v>0</v>
      </c>
      <c r="Y430" s="2">
        <f>'[1]TCE - ANEXO III - Preencher'!Z437</f>
        <v>0</v>
      </c>
      <c r="Z430" s="4">
        <f>X430-Y430</f>
        <v>0</v>
      </c>
      <c r="AA430" s="3" t="str">
        <f>IF('[1]TCE - ANEXO III - Preencher'!AB437="","",'[1]TCE - ANEXO III - Preencher'!AB437)</f>
        <v/>
      </c>
      <c r="AB430" s="2">
        <f>H430+I430+J430+M430+P430+S430+V430+Z430</f>
        <v>226.97935165673081</v>
      </c>
    </row>
    <row r="431" spans="1:28" x14ac:dyDescent="0.2">
      <c r="A431" s="10">
        <f>'[1]TCE - ANEXO III - Preencher'!B438</f>
        <v>9039744000194</v>
      </c>
      <c r="B431" s="8" t="str">
        <f>'[1]TCE - ANEXO III - Preencher'!C438</f>
        <v>HOSPITAL PROVISÓRIO RECIFE 2</v>
      </c>
      <c r="C431" s="11">
        <v>450</v>
      </c>
      <c r="D431" s="9" t="str">
        <f>'[1]TCE - ANEXO III - Preencher'!E438</f>
        <v>JESSICA CECILIA PEREIRA DA SILVA</v>
      </c>
      <c r="E431" s="8" t="str">
        <f>'[1]TCE - ANEXO III - Preencher'!F438</f>
        <v>2 - Outros Profissionais da Saúde</v>
      </c>
      <c r="F431" s="7" t="str">
        <f>'[1]TCE - ANEXO III - Preencher'!G438</f>
        <v>2236-05</v>
      </c>
      <c r="G431" s="6">
        <f>IF('[1]TCE - ANEXO III - Preencher'!H438="","",'[1]TCE - ANEXO III - Preencher'!H438)</f>
        <v>43952</v>
      </c>
      <c r="H431" s="5">
        <f>'[1]TCE - ANEXO III - Preencher'!I438</f>
        <v>0</v>
      </c>
      <c r="I431" s="5">
        <f>'[1]TCE - ANEXO III - Preencher'!J438</f>
        <v>222.53428923605111</v>
      </c>
      <c r="J431" s="5">
        <f>'[1]TCE - ANEXO III - Preencher'!K438</f>
        <v>0</v>
      </c>
      <c r="K431" s="2">
        <f>'[1]TCE - ANEXO III - Preencher'!L438</f>
        <v>0</v>
      </c>
      <c r="L431" s="2">
        <f>'[1]TCE - ANEXO III - Preencher'!M438</f>
        <v>0</v>
      </c>
      <c r="M431" s="2">
        <f>K431-L431</f>
        <v>0</v>
      </c>
      <c r="N431" s="2">
        <f>'[1]TCE - ANEXO III - Preencher'!O438</f>
        <v>0</v>
      </c>
      <c r="O431" s="2">
        <f>'[1]TCE - ANEXO III - Preencher'!P438</f>
        <v>0</v>
      </c>
      <c r="P431" s="4">
        <f>N431-O431</f>
        <v>0</v>
      </c>
      <c r="Q431" s="2">
        <f>'[1]TCE - ANEXO III - Preencher'!R438</f>
        <v>0</v>
      </c>
      <c r="R431" s="2">
        <f>'[1]TCE - ANEXO III - Preencher'!S438</f>
        <v>0</v>
      </c>
      <c r="S431" s="4">
        <f>Q431-R431</f>
        <v>0</v>
      </c>
      <c r="T431" s="2">
        <f>'[1]TCE - ANEXO III - Preencher'!U438</f>
        <v>0</v>
      </c>
      <c r="U431" s="2">
        <f>'[1]TCE - ANEXO III - Preencher'!V438</f>
        <v>0</v>
      </c>
      <c r="V431" s="4">
        <f>T431-U431</f>
        <v>0</v>
      </c>
      <c r="W431" s="3" t="str">
        <f>IF('[1]TCE - ANEXO III - Preencher'!X438="","",'[1]TCE - ANEXO III - Preencher'!X438)</f>
        <v/>
      </c>
      <c r="X431" s="2">
        <f>'[1]TCE - ANEXO III - Preencher'!Y438</f>
        <v>0</v>
      </c>
      <c r="Y431" s="2">
        <f>'[1]TCE - ANEXO III - Preencher'!Z438</f>
        <v>0</v>
      </c>
      <c r="Z431" s="4">
        <f>X431-Y431</f>
        <v>0</v>
      </c>
      <c r="AA431" s="3" t="str">
        <f>IF('[1]TCE - ANEXO III - Preencher'!AB438="","",'[1]TCE - ANEXO III - Preencher'!AB438)</f>
        <v/>
      </c>
      <c r="AB431" s="2">
        <f>H431+I431+J431+M431+P431+S431+V431+Z431</f>
        <v>222.53428923605111</v>
      </c>
    </row>
    <row r="432" spans="1:28" x14ac:dyDescent="0.2">
      <c r="A432" s="10">
        <f>'[1]TCE - ANEXO III - Preencher'!B439</f>
        <v>9039744000194</v>
      </c>
      <c r="B432" s="8" t="str">
        <f>'[1]TCE - ANEXO III - Preencher'!C439</f>
        <v>HOSPITAL PROVISÓRIO RECIFE 2</v>
      </c>
      <c r="C432" s="11">
        <v>417</v>
      </c>
      <c r="D432" s="9" t="str">
        <f>'[1]TCE - ANEXO III - Preencher'!E439</f>
        <v>ANDRESA FERREIRA DE CARVALHO</v>
      </c>
      <c r="E432" s="8" t="str">
        <f>'[1]TCE - ANEXO III - Preencher'!F439</f>
        <v>2 - Outros Profissionais da Saúde</v>
      </c>
      <c r="F432" s="7" t="str">
        <f>'[1]TCE - ANEXO III - Preencher'!G439</f>
        <v>2236-05</v>
      </c>
      <c r="G432" s="6">
        <f>IF('[1]TCE - ANEXO III - Preencher'!H439="","",'[1]TCE - ANEXO III - Preencher'!H439)</f>
        <v>43952</v>
      </c>
      <c r="H432" s="5">
        <f>'[1]TCE - ANEXO III - Preencher'!I439</f>
        <v>0</v>
      </c>
      <c r="I432" s="5">
        <f>'[1]TCE - ANEXO III - Preencher'!J439</f>
        <v>230.38401511717558</v>
      </c>
      <c r="J432" s="5">
        <f>'[1]TCE - ANEXO III - Preencher'!K439</f>
        <v>0</v>
      </c>
      <c r="K432" s="2">
        <f>'[1]TCE - ANEXO III - Preencher'!L439</f>
        <v>0</v>
      </c>
      <c r="L432" s="2">
        <f>'[1]TCE - ANEXO III - Preencher'!M439</f>
        <v>0</v>
      </c>
      <c r="M432" s="2">
        <f>K432-L432</f>
        <v>0</v>
      </c>
      <c r="N432" s="2">
        <f>'[1]TCE - ANEXO III - Preencher'!O439</f>
        <v>0</v>
      </c>
      <c r="O432" s="2">
        <f>'[1]TCE - ANEXO III - Preencher'!P439</f>
        <v>0</v>
      </c>
      <c r="P432" s="4">
        <f>N432-O432</f>
        <v>0</v>
      </c>
      <c r="Q432" s="2">
        <f>'[1]TCE - ANEXO III - Preencher'!R439</f>
        <v>0</v>
      </c>
      <c r="R432" s="2">
        <f>'[1]TCE - ANEXO III - Preencher'!S439</f>
        <v>0</v>
      </c>
      <c r="S432" s="4">
        <f>Q432-R432</f>
        <v>0</v>
      </c>
      <c r="T432" s="2">
        <f>'[1]TCE - ANEXO III - Preencher'!U439</f>
        <v>0</v>
      </c>
      <c r="U432" s="2">
        <f>'[1]TCE - ANEXO III - Preencher'!V439</f>
        <v>0</v>
      </c>
      <c r="V432" s="4">
        <f>T432-U432</f>
        <v>0</v>
      </c>
      <c r="W432" s="3" t="str">
        <f>IF('[1]TCE - ANEXO III - Preencher'!X439="","",'[1]TCE - ANEXO III - Preencher'!X439)</f>
        <v/>
      </c>
      <c r="X432" s="2">
        <f>'[1]TCE - ANEXO III - Preencher'!Y439</f>
        <v>0</v>
      </c>
      <c r="Y432" s="2">
        <f>'[1]TCE - ANEXO III - Preencher'!Z439</f>
        <v>0</v>
      </c>
      <c r="Z432" s="4">
        <f>X432-Y432</f>
        <v>0</v>
      </c>
      <c r="AA432" s="3" t="str">
        <f>IF('[1]TCE - ANEXO III - Preencher'!AB439="","",'[1]TCE - ANEXO III - Preencher'!AB439)</f>
        <v/>
      </c>
      <c r="AB432" s="2">
        <f>H432+I432+J432+M432+P432+S432+V432+Z432</f>
        <v>230.38401511717558</v>
      </c>
    </row>
    <row r="433" spans="1:28" x14ac:dyDescent="0.2">
      <c r="A433" s="10">
        <f>'[1]TCE - ANEXO III - Preencher'!B440</f>
        <v>9039744000194</v>
      </c>
      <c r="B433" s="8" t="str">
        <f>'[1]TCE - ANEXO III - Preencher'!C440</f>
        <v>HOSPITAL PROVISÓRIO RECIFE 2</v>
      </c>
      <c r="C433" s="11">
        <v>408</v>
      </c>
      <c r="D433" s="9" t="str">
        <f>'[1]TCE - ANEXO III - Preencher'!E440</f>
        <v>LAIS FERNANDA GONCALVES FERREIRA DOS SANTOS</v>
      </c>
      <c r="E433" s="8" t="str">
        <f>'[1]TCE - ANEXO III - Preencher'!F440</f>
        <v>2 - Outros Profissionais da Saúde</v>
      </c>
      <c r="F433" s="7" t="str">
        <f>'[1]TCE - ANEXO III - Preencher'!G440</f>
        <v>2236-05</v>
      </c>
      <c r="G433" s="6">
        <f>IF('[1]TCE - ANEXO III - Preencher'!H440="","",'[1]TCE - ANEXO III - Preencher'!H440)</f>
        <v>43952</v>
      </c>
      <c r="H433" s="5">
        <f>'[1]TCE - ANEXO III - Preencher'!I440</f>
        <v>0</v>
      </c>
      <c r="I433" s="5">
        <f>'[1]TCE - ANEXO III - Preencher'!J440</f>
        <v>216.40681435831996</v>
      </c>
      <c r="J433" s="5">
        <f>'[1]TCE - ANEXO III - Preencher'!K440</f>
        <v>0</v>
      </c>
      <c r="K433" s="2">
        <f>'[1]TCE - ANEXO III - Preencher'!L440</f>
        <v>0</v>
      </c>
      <c r="L433" s="2">
        <f>'[1]TCE - ANEXO III - Preencher'!M440</f>
        <v>0</v>
      </c>
      <c r="M433" s="2">
        <f>K433-L433</f>
        <v>0</v>
      </c>
      <c r="N433" s="2">
        <f>'[1]TCE - ANEXO III - Preencher'!O440</f>
        <v>0</v>
      </c>
      <c r="O433" s="2">
        <f>'[1]TCE - ANEXO III - Preencher'!P440</f>
        <v>0</v>
      </c>
      <c r="P433" s="4">
        <f>N433-O433</f>
        <v>0</v>
      </c>
      <c r="Q433" s="2">
        <f>'[1]TCE - ANEXO III - Preencher'!R440</f>
        <v>0</v>
      </c>
      <c r="R433" s="2">
        <f>'[1]TCE - ANEXO III - Preencher'!S440</f>
        <v>0</v>
      </c>
      <c r="S433" s="4">
        <f>Q433-R433</f>
        <v>0</v>
      </c>
      <c r="T433" s="2">
        <f>'[1]TCE - ANEXO III - Preencher'!U440</f>
        <v>0</v>
      </c>
      <c r="U433" s="2">
        <f>'[1]TCE - ANEXO III - Preencher'!V440</f>
        <v>0</v>
      </c>
      <c r="V433" s="4">
        <f>T433-U433</f>
        <v>0</v>
      </c>
      <c r="W433" s="3" t="str">
        <f>IF('[1]TCE - ANEXO III - Preencher'!X440="","",'[1]TCE - ANEXO III - Preencher'!X440)</f>
        <v/>
      </c>
      <c r="X433" s="2">
        <f>'[1]TCE - ANEXO III - Preencher'!Y440</f>
        <v>0</v>
      </c>
      <c r="Y433" s="2">
        <f>'[1]TCE - ANEXO III - Preencher'!Z440</f>
        <v>0</v>
      </c>
      <c r="Z433" s="4">
        <f>X433-Y433</f>
        <v>0</v>
      </c>
      <c r="AA433" s="3" t="str">
        <f>IF('[1]TCE - ANEXO III - Preencher'!AB440="","",'[1]TCE - ANEXO III - Preencher'!AB440)</f>
        <v/>
      </c>
      <c r="AB433" s="2">
        <f>H433+I433+J433+M433+P433+S433+V433+Z433</f>
        <v>216.40681435831996</v>
      </c>
    </row>
    <row r="434" spans="1:28" x14ac:dyDescent="0.2">
      <c r="A434" s="10">
        <f>'[1]TCE - ANEXO III - Preencher'!B441</f>
        <v>9039744000194</v>
      </c>
      <c r="B434" s="8" t="str">
        <f>'[1]TCE - ANEXO III - Preencher'!C441</f>
        <v>HOSPITAL PROVISÓRIO RECIFE 2</v>
      </c>
      <c r="C434" s="11">
        <v>433</v>
      </c>
      <c r="D434" s="9" t="str">
        <f>'[1]TCE - ANEXO III - Preencher'!E441</f>
        <v>RENYELK PAMMELA ALVES DOS SANTOS</v>
      </c>
      <c r="E434" s="8" t="str">
        <f>'[1]TCE - ANEXO III - Preencher'!F441</f>
        <v>2 - Outros Profissionais da Saúde</v>
      </c>
      <c r="F434" s="7" t="str">
        <f>'[1]TCE - ANEXO III - Preencher'!G441</f>
        <v>2236-05</v>
      </c>
      <c r="G434" s="6">
        <f>IF('[1]TCE - ANEXO III - Preencher'!H441="","",'[1]TCE - ANEXO III - Preencher'!H441)</f>
        <v>43952</v>
      </c>
      <c r="H434" s="5">
        <f>'[1]TCE - ANEXO III - Preencher'!I441</f>
        <v>0</v>
      </c>
      <c r="I434" s="5">
        <f>'[1]TCE - ANEXO III - Preencher'!J441</f>
        <v>195.26020750971588</v>
      </c>
      <c r="J434" s="5">
        <f>'[1]TCE - ANEXO III - Preencher'!K441</f>
        <v>0</v>
      </c>
      <c r="K434" s="2">
        <f>'[1]TCE - ANEXO III - Preencher'!L441</f>
        <v>0</v>
      </c>
      <c r="L434" s="2">
        <f>'[1]TCE - ANEXO III - Preencher'!M441</f>
        <v>0</v>
      </c>
      <c r="M434" s="2">
        <f>K434-L434</f>
        <v>0</v>
      </c>
      <c r="N434" s="2">
        <f>'[1]TCE - ANEXO III - Preencher'!O441</f>
        <v>0</v>
      </c>
      <c r="O434" s="2">
        <f>'[1]TCE - ANEXO III - Preencher'!P441</f>
        <v>0</v>
      </c>
      <c r="P434" s="4">
        <f>N434-O434</f>
        <v>0</v>
      </c>
      <c r="Q434" s="2">
        <f>'[1]TCE - ANEXO III - Preencher'!R441</f>
        <v>0</v>
      </c>
      <c r="R434" s="2">
        <f>'[1]TCE - ANEXO III - Preencher'!S441</f>
        <v>0</v>
      </c>
      <c r="S434" s="4">
        <f>Q434-R434</f>
        <v>0</v>
      </c>
      <c r="T434" s="2">
        <f>'[1]TCE - ANEXO III - Preencher'!U441</f>
        <v>0</v>
      </c>
      <c r="U434" s="2">
        <f>'[1]TCE - ANEXO III - Preencher'!V441</f>
        <v>0</v>
      </c>
      <c r="V434" s="4">
        <f>T434-U434</f>
        <v>0</v>
      </c>
      <c r="W434" s="3" t="str">
        <f>IF('[1]TCE - ANEXO III - Preencher'!X441="","",'[1]TCE - ANEXO III - Preencher'!X441)</f>
        <v/>
      </c>
      <c r="X434" s="2">
        <f>'[1]TCE - ANEXO III - Preencher'!Y441</f>
        <v>0</v>
      </c>
      <c r="Y434" s="2">
        <f>'[1]TCE - ANEXO III - Preencher'!Z441</f>
        <v>0</v>
      </c>
      <c r="Z434" s="4">
        <f>X434-Y434</f>
        <v>0</v>
      </c>
      <c r="AA434" s="3" t="str">
        <f>IF('[1]TCE - ANEXO III - Preencher'!AB441="","",'[1]TCE - ANEXO III - Preencher'!AB441)</f>
        <v/>
      </c>
      <c r="AB434" s="2">
        <f>H434+I434+J434+M434+P434+S434+V434+Z434</f>
        <v>195.26020750971588</v>
      </c>
    </row>
    <row r="435" spans="1:28" x14ac:dyDescent="0.2">
      <c r="A435" s="10">
        <f>'[1]TCE - ANEXO III - Preencher'!B442</f>
        <v>9039744000194</v>
      </c>
      <c r="B435" s="8" t="str">
        <f>'[1]TCE - ANEXO III - Preencher'!C442</f>
        <v>HOSPITAL PROVISÓRIO RECIFE 2</v>
      </c>
      <c r="C435" s="11">
        <v>2462</v>
      </c>
      <c r="D435" s="9" t="str">
        <f>'[1]TCE - ANEXO III - Preencher'!E442</f>
        <v>JULIANA PEREIRA MACHADO DE LUCENA</v>
      </c>
      <c r="E435" s="8" t="str">
        <f>'[1]TCE - ANEXO III - Preencher'!F442</f>
        <v>2 - Outros Profissionais da Saúde</v>
      </c>
      <c r="F435" s="7" t="str">
        <f>'[1]TCE - ANEXO III - Preencher'!G442</f>
        <v>2236-05</v>
      </c>
      <c r="G435" s="6">
        <f>IF('[1]TCE - ANEXO III - Preencher'!H442="","",'[1]TCE - ANEXO III - Preencher'!H442)</f>
        <v>43952</v>
      </c>
      <c r="H435" s="5">
        <f>'[1]TCE - ANEXO III - Preencher'!I442</f>
        <v>0</v>
      </c>
      <c r="I435" s="5">
        <f>'[1]TCE - ANEXO III - Preencher'!J442</f>
        <v>218.98023122682443</v>
      </c>
      <c r="J435" s="5">
        <f>'[1]TCE - ANEXO III - Preencher'!K442</f>
        <v>0</v>
      </c>
      <c r="K435" s="2">
        <f>'[1]TCE - ANEXO III - Preencher'!L442</f>
        <v>0</v>
      </c>
      <c r="L435" s="2">
        <f>'[1]TCE - ANEXO III - Preencher'!M442</f>
        <v>0</v>
      </c>
      <c r="M435" s="2">
        <f>K435-L435</f>
        <v>0</v>
      </c>
      <c r="N435" s="2">
        <f>'[1]TCE - ANEXO III - Preencher'!O442</f>
        <v>0</v>
      </c>
      <c r="O435" s="2">
        <f>'[1]TCE - ANEXO III - Preencher'!P442</f>
        <v>0</v>
      </c>
      <c r="P435" s="4">
        <f>N435-O435</f>
        <v>0</v>
      </c>
      <c r="Q435" s="2">
        <f>'[1]TCE - ANEXO III - Preencher'!R442</f>
        <v>0</v>
      </c>
      <c r="R435" s="2">
        <f>'[1]TCE - ANEXO III - Preencher'!S442</f>
        <v>0</v>
      </c>
      <c r="S435" s="4">
        <f>Q435-R435</f>
        <v>0</v>
      </c>
      <c r="T435" s="2">
        <f>'[1]TCE - ANEXO III - Preencher'!U442</f>
        <v>0</v>
      </c>
      <c r="U435" s="2">
        <f>'[1]TCE - ANEXO III - Preencher'!V442</f>
        <v>0</v>
      </c>
      <c r="V435" s="4">
        <f>T435-U435</f>
        <v>0</v>
      </c>
      <c r="W435" s="3" t="str">
        <f>IF('[1]TCE - ANEXO III - Preencher'!X442="","",'[1]TCE - ANEXO III - Preencher'!X442)</f>
        <v/>
      </c>
      <c r="X435" s="2">
        <f>'[1]TCE - ANEXO III - Preencher'!Y442</f>
        <v>0</v>
      </c>
      <c r="Y435" s="2">
        <f>'[1]TCE - ANEXO III - Preencher'!Z442</f>
        <v>0</v>
      </c>
      <c r="Z435" s="4">
        <f>X435-Y435</f>
        <v>0</v>
      </c>
      <c r="AA435" s="3" t="str">
        <f>IF('[1]TCE - ANEXO III - Preencher'!AB442="","",'[1]TCE - ANEXO III - Preencher'!AB442)</f>
        <v/>
      </c>
      <c r="AB435" s="2">
        <f>H435+I435+J435+M435+P435+S435+V435+Z435</f>
        <v>218.98023122682443</v>
      </c>
    </row>
    <row r="436" spans="1:28" x14ac:dyDescent="0.2">
      <c r="A436" s="10">
        <f>'[1]TCE - ANEXO III - Preencher'!B443</f>
        <v>9039744000194</v>
      </c>
      <c r="B436" s="8" t="str">
        <f>'[1]TCE - ANEXO III - Preencher'!C443</f>
        <v>HOSPITAL PROVISÓRIO RECIFE 2</v>
      </c>
      <c r="C436" s="11">
        <v>475</v>
      </c>
      <c r="D436" s="9" t="str">
        <f>'[1]TCE - ANEXO III - Preencher'!E443</f>
        <v>ALINE DELLI PEREIRA MARQUES DE SOUZA</v>
      </c>
      <c r="E436" s="8" t="str">
        <f>'[1]TCE - ANEXO III - Preencher'!F443</f>
        <v>2 - Outros Profissionais da Saúde</v>
      </c>
      <c r="F436" s="7" t="str">
        <f>'[1]TCE - ANEXO III - Preencher'!G443</f>
        <v>2236-05</v>
      </c>
      <c r="G436" s="6">
        <f>IF('[1]TCE - ANEXO III - Preencher'!H443="","",'[1]TCE - ANEXO III - Preencher'!H443)</f>
        <v>43952</v>
      </c>
      <c r="H436" s="5">
        <f>'[1]TCE - ANEXO III - Preencher'!I443</f>
        <v>0</v>
      </c>
      <c r="I436" s="5">
        <f>'[1]TCE - ANEXO III - Preencher'!J443</f>
        <v>218.98023122682443</v>
      </c>
      <c r="J436" s="5">
        <f>'[1]TCE - ANEXO III - Preencher'!K443</f>
        <v>0</v>
      </c>
      <c r="K436" s="2">
        <f>'[1]TCE - ANEXO III - Preencher'!L443</f>
        <v>0</v>
      </c>
      <c r="L436" s="2">
        <f>'[1]TCE - ANEXO III - Preencher'!M443</f>
        <v>0</v>
      </c>
      <c r="M436" s="2">
        <f>K436-L436</f>
        <v>0</v>
      </c>
      <c r="N436" s="2">
        <f>'[1]TCE - ANEXO III - Preencher'!O443</f>
        <v>0</v>
      </c>
      <c r="O436" s="2">
        <f>'[1]TCE - ANEXO III - Preencher'!P443</f>
        <v>0</v>
      </c>
      <c r="P436" s="4">
        <f>N436-O436</f>
        <v>0</v>
      </c>
      <c r="Q436" s="2">
        <f>'[1]TCE - ANEXO III - Preencher'!R443</f>
        <v>0</v>
      </c>
      <c r="R436" s="2">
        <f>'[1]TCE - ANEXO III - Preencher'!S443</f>
        <v>0</v>
      </c>
      <c r="S436" s="4">
        <f>Q436-R436</f>
        <v>0</v>
      </c>
      <c r="T436" s="2">
        <f>'[1]TCE - ANEXO III - Preencher'!U443</f>
        <v>0</v>
      </c>
      <c r="U436" s="2">
        <f>'[1]TCE - ANEXO III - Preencher'!V443</f>
        <v>0</v>
      </c>
      <c r="V436" s="4">
        <f>T436-U436</f>
        <v>0</v>
      </c>
      <c r="W436" s="3" t="str">
        <f>IF('[1]TCE - ANEXO III - Preencher'!X443="","",'[1]TCE - ANEXO III - Preencher'!X443)</f>
        <v/>
      </c>
      <c r="X436" s="2">
        <f>'[1]TCE - ANEXO III - Preencher'!Y443</f>
        <v>0</v>
      </c>
      <c r="Y436" s="2">
        <f>'[1]TCE - ANEXO III - Preencher'!Z443</f>
        <v>0</v>
      </c>
      <c r="Z436" s="4">
        <f>X436-Y436</f>
        <v>0</v>
      </c>
      <c r="AA436" s="3" t="str">
        <f>IF('[1]TCE - ANEXO III - Preencher'!AB443="","",'[1]TCE - ANEXO III - Preencher'!AB443)</f>
        <v/>
      </c>
      <c r="AB436" s="2">
        <f>H436+I436+J436+M436+P436+S436+V436+Z436</f>
        <v>218.98023122682443</v>
      </c>
    </row>
    <row r="437" spans="1:28" x14ac:dyDescent="0.2">
      <c r="A437" s="10">
        <f>'[1]TCE - ANEXO III - Preencher'!B444</f>
        <v>9039744000194</v>
      </c>
      <c r="B437" s="8" t="str">
        <f>'[1]TCE - ANEXO III - Preencher'!C444</f>
        <v>HOSPITAL PROVISÓRIO RECIFE 2</v>
      </c>
      <c r="C437" s="11">
        <v>412</v>
      </c>
      <c r="D437" s="9" t="str">
        <f>'[1]TCE - ANEXO III - Preencher'!E444</f>
        <v>ROBSON DA SILVA SOUZA</v>
      </c>
      <c r="E437" s="8" t="str">
        <f>'[1]TCE - ANEXO III - Preencher'!F444</f>
        <v>2 - Outros Profissionais da Saúde</v>
      </c>
      <c r="F437" s="7" t="str">
        <f>'[1]TCE - ANEXO III - Preencher'!G444</f>
        <v>2236-05</v>
      </c>
      <c r="G437" s="6">
        <f>IF('[1]TCE - ANEXO III - Preencher'!H444="","",'[1]TCE - ANEXO III - Preencher'!H444)</f>
        <v>43952</v>
      </c>
      <c r="H437" s="5">
        <f>'[1]TCE - ANEXO III - Preencher'!I444</f>
        <v>0</v>
      </c>
      <c r="I437" s="5">
        <f>'[1]TCE - ANEXO III - Preencher'!J444</f>
        <v>224.45803134882718</v>
      </c>
      <c r="J437" s="5">
        <f>'[1]TCE - ANEXO III - Preencher'!K444</f>
        <v>0</v>
      </c>
      <c r="K437" s="2">
        <f>'[1]TCE - ANEXO III - Preencher'!L444</f>
        <v>0</v>
      </c>
      <c r="L437" s="2">
        <f>'[1]TCE - ANEXO III - Preencher'!M444</f>
        <v>0</v>
      </c>
      <c r="M437" s="2">
        <f>K437-L437</f>
        <v>0</v>
      </c>
      <c r="N437" s="2">
        <f>'[1]TCE - ANEXO III - Preencher'!O444</f>
        <v>0</v>
      </c>
      <c r="O437" s="2">
        <f>'[1]TCE - ANEXO III - Preencher'!P444</f>
        <v>0</v>
      </c>
      <c r="P437" s="4">
        <f>N437-O437</f>
        <v>0</v>
      </c>
      <c r="Q437" s="2">
        <f>'[1]TCE - ANEXO III - Preencher'!R444</f>
        <v>0</v>
      </c>
      <c r="R437" s="2">
        <f>'[1]TCE - ANEXO III - Preencher'!S444</f>
        <v>0</v>
      </c>
      <c r="S437" s="4">
        <f>Q437-R437</f>
        <v>0</v>
      </c>
      <c r="T437" s="2">
        <f>'[1]TCE - ANEXO III - Preencher'!U444</f>
        <v>0</v>
      </c>
      <c r="U437" s="2">
        <f>'[1]TCE - ANEXO III - Preencher'!V444</f>
        <v>0</v>
      </c>
      <c r="V437" s="4">
        <f>T437-U437</f>
        <v>0</v>
      </c>
      <c r="W437" s="3" t="str">
        <f>IF('[1]TCE - ANEXO III - Preencher'!X444="","",'[1]TCE - ANEXO III - Preencher'!X444)</f>
        <v/>
      </c>
      <c r="X437" s="2">
        <f>'[1]TCE - ANEXO III - Preencher'!Y444</f>
        <v>0</v>
      </c>
      <c r="Y437" s="2">
        <f>'[1]TCE - ANEXO III - Preencher'!Z444</f>
        <v>0</v>
      </c>
      <c r="Z437" s="4">
        <f>X437-Y437</f>
        <v>0</v>
      </c>
      <c r="AA437" s="3" t="str">
        <f>IF('[1]TCE - ANEXO III - Preencher'!AB444="","",'[1]TCE - ANEXO III - Preencher'!AB444)</f>
        <v/>
      </c>
      <c r="AB437" s="2">
        <f>H437+I437+J437+M437+P437+S437+V437+Z437</f>
        <v>224.45803134882718</v>
      </c>
    </row>
    <row r="438" spans="1:28" x14ac:dyDescent="0.2">
      <c r="A438" s="10">
        <f>'[1]TCE - ANEXO III - Preencher'!B445</f>
        <v>9039744000194</v>
      </c>
      <c r="B438" s="8" t="str">
        <f>'[1]TCE - ANEXO III - Preencher'!C445</f>
        <v>HOSPITAL PROVISÓRIO RECIFE 2</v>
      </c>
      <c r="C438" s="11">
        <v>442</v>
      </c>
      <c r="D438" s="9" t="str">
        <f>'[1]TCE - ANEXO III - Preencher'!E445</f>
        <v>EDILENE GOMES DO NASCIMENTO</v>
      </c>
      <c r="E438" s="8" t="str">
        <f>'[1]TCE - ANEXO III - Preencher'!F445</f>
        <v>2 - Outros Profissionais da Saúde</v>
      </c>
      <c r="F438" s="7" t="str">
        <f>'[1]TCE - ANEXO III - Preencher'!G445</f>
        <v>2236-05</v>
      </c>
      <c r="G438" s="6">
        <f>IF('[1]TCE - ANEXO III - Preencher'!H445="","",'[1]TCE - ANEXO III - Preencher'!H445)</f>
        <v>43952</v>
      </c>
      <c r="H438" s="5">
        <f>'[1]TCE - ANEXO III - Preencher'!I445</f>
        <v>0</v>
      </c>
      <c r="I438" s="5">
        <f>'[1]TCE - ANEXO III - Preencher'!J445</f>
        <v>163.193242208101</v>
      </c>
      <c r="J438" s="5">
        <f>'[1]TCE - ANEXO III - Preencher'!K445</f>
        <v>0</v>
      </c>
      <c r="K438" s="2">
        <f>'[1]TCE - ANEXO III - Preencher'!L445</f>
        <v>0</v>
      </c>
      <c r="L438" s="2">
        <f>'[1]TCE - ANEXO III - Preencher'!M445</f>
        <v>0</v>
      </c>
      <c r="M438" s="2">
        <f>K438-L438</f>
        <v>0</v>
      </c>
      <c r="N438" s="2">
        <f>'[1]TCE - ANEXO III - Preencher'!O445</f>
        <v>0</v>
      </c>
      <c r="O438" s="2">
        <f>'[1]TCE - ANEXO III - Preencher'!P445</f>
        <v>0</v>
      </c>
      <c r="P438" s="4">
        <f>N438-O438</f>
        <v>0</v>
      </c>
      <c r="Q438" s="2">
        <f>'[1]TCE - ANEXO III - Preencher'!R445</f>
        <v>0</v>
      </c>
      <c r="R438" s="2">
        <f>'[1]TCE - ANEXO III - Preencher'!S445</f>
        <v>0</v>
      </c>
      <c r="S438" s="4">
        <f>Q438-R438</f>
        <v>0</v>
      </c>
      <c r="T438" s="2">
        <f>'[1]TCE - ANEXO III - Preencher'!U445</f>
        <v>0</v>
      </c>
      <c r="U438" s="2">
        <f>'[1]TCE - ANEXO III - Preencher'!V445</f>
        <v>0</v>
      </c>
      <c r="V438" s="4">
        <f>T438-U438</f>
        <v>0</v>
      </c>
      <c r="W438" s="3" t="str">
        <f>IF('[1]TCE - ANEXO III - Preencher'!X445="","",'[1]TCE - ANEXO III - Preencher'!X445)</f>
        <v/>
      </c>
      <c r="X438" s="2">
        <f>'[1]TCE - ANEXO III - Preencher'!Y445</f>
        <v>0</v>
      </c>
      <c r="Y438" s="2">
        <f>'[1]TCE - ANEXO III - Preencher'!Z445</f>
        <v>0</v>
      </c>
      <c r="Z438" s="4">
        <f>X438-Y438</f>
        <v>0</v>
      </c>
      <c r="AA438" s="3" t="str">
        <f>IF('[1]TCE - ANEXO III - Preencher'!AB445="","",'[1]TCE - ANEXO III - Preencher'!AB445)</f>
        <v/>
      </c>
      <c r="AB438" s="2">
        <f>H438+I438+J438+M438+P438+S438+V438+Z438</f>
        <v>163.193242208101</v>
      </c>
    </row>
    <row r="439" spans="1:28" x14ac:dyDescent="0.2">
      <c r="A439" s="10">
        <f>'[1]TCE - ANEXO III - Preencher'!B446</f>
        <v>9039744000194</v>
      </c>
      <c r="B439" s="8" t="str">
        <f>'[1]TCE - ANEXO III - Preencher'!C446</f>
        <v>HOSPITAL PROVISÓRIO RECIFE 2</v>
      </c>
      <c r="C439" s="11">
        <v>1400</v>
      </c>
      <c r="D439" s="9" t="str">
        <f>'[1]TCE - ANEXO III - Preencher'!E446</f>
        <v>JOSIEL RAMOS DE OLIVEIRA</v>
      </c>
      <c r="E439" s="8" t="str">
        <f>'[1]TCE - ANEXO III - Preencher'!F446</f>
        <v>2 - Outros Profissionais da Saúde</v>
      </c>
      <c r="F439" s="7" t="str">
        <f>'[1]TCE - ANEXO III - Preencher'!G446</f>
        <v>2236-05</v>
      </c>
      <c r="G439" s="6">
        <f>IF('[1]TCE - ANEXO III - Preencher'!H446="","",'[1]TCE - ANEXO III - Preencher'!H446)</f>
        <v>43952</v>
      </c>
      <c r="H439" s="5">
        <f>'[1]TCE - ANEXO III - Preencher'!I446</f>
        <v>0</v>
      </c>
      <c r="I439" s="5">
        <f>'[1]TCE - ANEXO III - Preencher'!J446</f>
        <v>215.11512610577498</v>
      </c>
      <c r="J439" s="5">
        <f>'[1]TCE - ANEXO III - Preencher'!K446</f>
        <v>0</v>
      </c>
      <c r="K439" s="2">
        <f>'[1]TCE - ANEXO III - Preencher'!L446</f>
        <v>0</v>
      </c>
      <c r="L439" s="2">
        <f>'[1]TCE - ANEXO III - Preencher'!M446</f>
        <v>0</v>
      </c>
      <c r="M439" s="2">
        <f>K439-L439</f>
        <v>0</v>
      </c>
      <c r="N439" s="2">
        <f>'[1]TCE - ANEXO III - Preencher'!O446</f>
        <v>0</v>
      </c>
      <c r="O439" s="2">
        <f>'[1]TCE - ANEXO III - Preencher'!P446</f>
        <v>0</v>
      </c>
      <c r="P439" s="4">
        <f>N439-O439</f>
        <v>0</v>
      </c>
      <c r="Q439" s="2">
        <f>'[1]TCE - ANEXO III - Preencher'!R446</f>
        <v>0</v>
      </c>
      <c r="R439" s="2">
        <f>'[1]TCE - ANEXO III - Preencher'!S446</f>
        <v>0</v>
      </c>
      <c r="S439" s="4">
        <f>Q439-R439</f>
        <v>0</v>
      </c>
      <c r="T439" s="2">
        <f>'[1]TCE - ANEXO III - Preencher'!U446</f>
        <v>0</v>
      </c>
      <c r="U439" s="2">
        <f>'[1]TCE - ANEXO III - Preencher'!V446</f>
        <v>0</v>
      </c>
      <c r="V439" s="4">
        <f>T439-U439</f>
        <v>0</v>
      </c>
      <c r="W439" s="3" t="str">
        <f>IF('[1]TCE - ANEXO III - Preencher'!X446="","",'[1]TCE - ANEXO III - Preencher'!X446)</f>
        <v/>
      </c>
      <c r="X439" s="2">
        <f>'[1]TCE - ANEXO III - Preencher'!Y446</f>
        <v>0</v>
      </c>
      <c r="Y439" s="2">
        <f>'[1]TCE - ANEXO III - Preencher'!Z446</f>
        <v>0</v>
      </c>
      <c r="Z439" s="4">
        <f>X439-Y439</f>
        <v>0</v>
      </c>
      <c r="AA439" s="3" t="str">
        <f>IF('[1]TCE - ANEXO III - Preencher'!AB446="","",'[1]TCE - ANEXO III - Preencher'!AB446)</f>
        <v/>
      </c>
      <c r="AB439" s="2">
        <f>H439+I439+J439+M439+P439+S439+V439+Z439</f>
        <v>215.11512610577498</v>
      </c>
    </row>
    <row r="440" spans="1:28" x14ac:dyDescent="0.2">
      <c r="A440" s="10">
        <f>'[1]TCE - ANEXO III - Preencher'!B447</f>
        <v>9039744000194</v>
      </c>
      <c r="B440" s="8" t="str">
        <f>'[1]TCE - ANEXO III - Preencher'!C447</f>
        <v>HOSPITAL PROVISÓRIO RECIFE 2</v>
      </c>
      <c r="C440" s="11">
        <v>5470</v>
      </c>
      <c r="D440" s="9" t="str">
        <f>'[1]TCE - ANEXO III - Preencher'!E447</f>
        <v>ALICE VIRGINIA DA LUZ SILVA</v>
      </c>
      <c r="E440" s="8" t="str">
        <f>'[1]TCE - ANEXO III - Preencher'!F447</f>
        <v>2 - Outros Profissionais da Saúde</v>
      </c>
      <c r="F440" s="7" t="str">
        <f>'[1]TCE - ANEXO III - Preencher'!G447</f>
        <v>2236-05</v>
      </c>
      <c r="G440" s="6">
        <f>IF('[1]TCE - ANEXO III - Preencher'!H447="","",'[1]TCE - ANEXO III - Preencher'!H447)</f>
        <v>43952</v>
      </c>
      <c r="H440" s="5">
        <f>'[1]TCE - ANEXO III - Preencher'!I447</f>
        <v>0</v>
      </c>
      <c r="I440" s="5">
        <f>'[1]TCE - ANEXO III - Preencher'!J447</f>
        <v>178.02697171330618</v>
      </c>
      <c r="J440" s="5">
        <f>'[1]TCE - ANEXO III - Preencher'!K447</f>
        <v>0</v>
      </c>
      <c r="K440" s="2">
        <f>'[1]TCE - ANEXO III - Preencher'!L447</f>
        <v>0</v>
      </c>
      <c r="L440" s="2">
        <f>'[1]TCE - ANEXO III - Preencher'!M447</f>
        <v>0</v>
      </c>
      <c r="M440" s="2">
        <f>K440-L440</f>
        <v>0</v>
      </c>
      <c r="N440" s="2">
        <f>'[1]TCE - ANEXO III - Preencher'!O447</f>
        <v>0</v>
      </c>
      <c r="O440" s="2">
        <f>'[1]TCE - ANEXO III - Preencher'!P447</f>
        <v>0</v>
      </c>
      <c r="P440" s="4">
        <f>N440-O440</f>
        <v>0</v>
      </c>
      <c r="Q440" s="2">
        <f>'[1]TCE - ANEXO III - Preencher'!R447</f>
        <v>0</v>
      </c>
      <c r="R440" s="2">
        <f>'[1]TCE - ANEXO III - Preencher'!S447</f>
        <v>0</v>
      </c>
      <c r="S440" s="4">
        <f>Q440-R440</f>
        <v>0</v>
      </c>
      <c r="T440" s="2">
        <f>'[1]TCE - ANEXO III - Preencher'!U447</f>
        <v>0</v>
      </c>
      <c r="U440" s="2">
        <f>'[1]TCE - ANEXO III - Preencher'!V447</f>
        <v>0</v>
      </c>
      <c r="V440" s="4">
        <f>T440-U440</f>
        <v>0</v>
      </c>
      <c r="W440" s="3" t="str">
        <f>IF('[1]TCE - ANEXO III - Preencher'!X447="","",'[1]TCE - ANEXO III - Preencher'!X447)</f>
        <v/>
      </c>
      <c r="X440" s="2">
        <f>'[1]TCE - ANEXO III - Preencher'!Y447</f>
        <v>0</v>
      </c>
      <c r="Y440" s="2">
        <f>'[1]TCE - ANEXO III - Preencher'!Z447</f>
        <v>0</v>
      </c>
      <c r="Z440" s="4">
        <f>X440-Y440</f>
        <v>0</v>
      </c>
      <c r="AA440" s="3" t="str">
        <f>IF('[1]TCE - ANEXO III - Preencher'!AB447="","",'[1]TCE - ANEXO III - Preencher'!AB447)</f>
        <v/>
      </c>
      <c r="AB440" s="2">
        <f>H440+I440+J440+M440+P440+S440+V440+Z440</f>
        <v>178.02697171330618</v>
      </c>
    </row>
    <row r="441" spans="1:28" x14ac:dyDescent="0.2">
      <c r="A441" s="10">
        <f>'[1]TCE - ANEXO III - Preencher'!B448</f>
        <v>9039744000194</v>
      </c>
      <c r="B441" s="8" t="str">
        <f>'[1]TCE - ANEXO III - Preencher'!C448</f>
        <v>HOSPITAL PROVISÓRIO RECIFE 2</v>
      </c>
      <c r="C441" s="11">
        <v>402</v>
      </c>
      <c r="D441" s="9" t="str">
        <f>'[1]TCE - ANEXO III - Preencher'!E448</f>
        <v>RHAYANNE VASCONCELOS DE LIRA</v>
      </c>
      <c r="E441" s="8" t="str">
        <f>'[1]TCE - ANEXO III - Preencher'!F448</f>
        <v>2 - Outros Profissionais da Saúde</v>
      </c>
      <c r="F441" s="7" t="str">
        <f>'[1]TCE - ANEXO III - Preencher'!G448</f>
        <v>2236-05</v>
      </c>
      <c r="G441" s="6">
        <f>IF('[1]TCE - ANEXO III - Preencher'!H448="","",'[1]TCE - ANEXO III - Preencher'!H448)</f>
        <v>43952</v>
      </c>
      <c r="H441" s="5">
        <f>'[1]TCE - ANEXO III - Preencher'!I448</f>
        <v>0</v>
      </c>
      <c r="I441" s="5">
        <f>'[1]TCE - ANEXO III - Preencher'!J448</f>
        <v>124.08787834413107</v>
      </c>
      <c r="J441" s="5">
        <f>'[1]TCE - ANEXO III - Preencher'!K448</f>
        <v>0</v>
      </c>
      <c r="K441" s="2">
        <f>'[1]TCE - ANEXO III - Preencher'!L448</f>
        <v>0</v>
      </c>
      <c r="L441" s="2">
        <f>'[1]TCE - ANEXO III - Preencher'!M448</f>
        <v>0</v>
      </c>
      <c r="M441" s="2">
        <f>K441-L441</f>
        <v>0</v>
      </c>
      <c r="N441" s="2">
        <f>'[1]TCE - ANEXO III - Preencher'!O448</f>
        <v>0</v>
      </c>
      <c r="O441" s="2">
        <f>'[1]TCE - ANEXO III - Preencher'!P448</f>
        <v>0</v>
      </c>
      <c r="P441" s="4">
        <f>N441-O441</f>
        <v>0</v>
      </c>
      <c r="Q441" s="2">
        <f>'[1]TCE - ANEXO III - Preencher'!R448</f>
        <v>0</v>
      </c>
      <c r="R441" s="2">
        <f>'[1]TCE - ANEXO III - Preencher'!S448</f>
        <v>0</v>
      </c>
      <c r="S441" s="4">
        <f>Q441-R441</f>
        <v>0</v>
      </c>
      <c r="T441" s="2">
        <f>'[1]TCE - ANEXO III - Preencher'!U448</f>
        <v>0</v>
      </c>
      <c r="U441" s="2">
        <f>'[1]TCE - ANEXO III - Preencher'!V448</f>
        <v>0</v>
      </c>
      <c r="V441" s="4">
        <f>T441-U441</f>
        <v>0</v>
      </c>
      <c r="W441" s="3" t="str">
        <f>IF('[1]TCE - ANEXO III - Preencher'!X448="","",'[1]TCE - ANEXO III - Preencher'!X448)</f>
        <v/>
      </c>
      <c r="X441" s="2">
        <f>'[1]TCE - ANEXO III - Preencher'!Y448</f>
        <v>0</v>
      </c>
      <c r="Y441" s="2">
        <f>'[1]TCE - ANEXO III - Preencher'!Z448</f>
        <v>0</v>
      </c>
      <c r="Z441" s="4">
        <f>X441-Y441</f>
        <v>0</v>
      </c>
      <c r="AA441" s="3" t="str">
        <f>IF('[1]TCE - ANEXO III - Preencher'!AB448="","",'[1]TCE - ANEXO III - Preencher'!AB448)</f>
        <v/>
      </c>
      <c r="AB441" s="2">
        <f>H441+I441+J441+M441+P441+S441+V441+Z441</f>
        <v>124.08787834413107</v>
      </c>
    </row>
    <row r="442" spans="1:28" x14ac:dyDescent="0.2">
      <c r="A442" s="10">
        <f>'[1]TCE - ANEXO III - Preencher'!B449</f>
        <v>9039744000194</v>
      </c>
      <c r="B442" s="8" t="str">
        <f>'[1]TCE - ANEXO III - Preencher'!C449</f>
        <v>HOSPITAL PROVISÓRIO RECIFE 2</v>
      </c>
      <c r="C442" s="11">
        <v>9448</v>
      </c>
      <c r="D442" s="9" t="str">
        <f>'[1]TCE - ANEXO III - Preencher'!E449</f>
        <v>JULIANA AVELINO SANTIAGO</v>
      </c>
      <c r="E442" s="8" t="str">
        <f>'[1]TCE - ANEXO III - Preencher'!F449</f>
        <v>2 - Outros Profissionais da Saúde</v>
      </c>
      <c r="F442" s="7" t="str">
        <f>'[1]TCE - ANEXO III - Preencher'!G449</f>
        <v>2236-05</v>
      </c>
      <c r="G442" s="6">
        <f>IF('[1]TCE - ANEXO III - Preencher'!H449="","",'[1]TCE - ANEXO III - Preencher'!H449)</f>
        <v>43952</v>
      </c>
      <c r="H442" s="5">
        <f>'[1]TCE - ANEXO III - Preencher'!I449</f>
        <v>0</v>
      </c>
      <c r="I442" s="5">
        <f>'[1]TCE - ANEXO III - Preencher'!J449</f>
        <v>170.60857470892117</v>
      </c>
      <c r="J442" s="5">
        <f>'[1]TCE - ANEXO III - Preencher'!K449</f>
        <v>0</v>
      </c>
      <c r="K442" s="2">
        <f>'[1]TCE - ANEXO III - Preencher'!L449</f>
        <v>0</v>
      </c>
      <c r="L442" s="2">
        <f>'[1]TCE - ANEXO III - Preencher'!M449</f>
        <v>0</v>
      </c>
      <c r="M442" s="2">
        <f>K442-L442</f>
        <v>0</v>
      </c>
      <c r="N442" s="2">
        <f>'[1]TCE - ANEXO III - Preencher'!O449</f>
        <v>0</v>
      </c>
      <c r="O442" s="2">
        <f>'[1]TCE - ANEXO III - Preencher'!P449</f>
        <v>0</v>
      </c>
      <c r="P442" s="4">
        <f>N442-O442</f>
        <v>0</v>
      </c>
      <c r="Q442" s="2">
        <f>'[1]TCE - ANEXO III - Preencher'!R449</f>
        <v>0</v>
      </c>
      <c r="R442" s="2">
        <f>'[1]TCE - ANEXO III - Preencher'!S449</f>
        <v>0</v>
      </c>
      <c r="S442" s="4">
        <f>Q442-R442</f>
        <v>0</v>
      </c>
      <c r="T442" s="2">
        <f>'[1]TCE - ANEXO III - Preencher'!U449</f>
        <v>0</v>
      </c>
      <c r="U442" s="2">
        <f>'[1]TCE - ANEXO III - Preencher'!V449</f>
        <v>0</v>
      </c>
      <c r="V442" s="4">
        <f>T442-U442</f>
        <v>0</v>
      </c>
      <c r="W442" s="3" t="str">
        <f>IF('[1]TCE - ANEXO III - Preencher'!X449="","",'[1]TCE - ANEXO III - Preencher'!X449)</f>
        <v/>
      </c>
      <c r="X442" s="2">
        <f>'[1]TCE - ANEXO III - Preencher'!Y449</f>
        <v>0</v>
      </c>
      <c r="Y442" s="2">
        <f>'[1]TCE - ANEXO III - Preencher'!Z449</f>
        <v>0</v>
      </c>
      <c r="Z442" s="4">
        <f>X442-Y442</f>
        <v>0</v>
      </c>
      <c r="AA442" s="3" t="str">
        <f>IF('[1]TCE - ANEXO III - Preencher'!AB449="","",'[1]TCE - ANEXO III - Preencher'!AB449)</f>
        <v/>
      </c>
      <c r="AB442" s="2">
        <f>H442+I442+J442+M442+P442+S442+V442+Z442</f>
        <v>170.60857470892117</v>
      </c>
    </row>
    <row r="443" spans="1:28" x14ac:dyDescent="0.2">
      <c r="A443" s="10">
        <f>'[1]TCE - ANEXO III - Preencher'!B450</f>
        <v>9039744000194</v>
      </c>
      <c r="B443" s="8" t="str">
        <f>'[1]TCE - ANEXO III - Preencher'!C450</f>
        <v>HOSPITAL PROVISÓRIO RECIFE 2</v>
      </c>
      <c r="C443" s="11">
        <v>432</v>
      </c>
      <c r="D443" s="9" t="str">
        <f>'[1]TCE - ANEXO III - Preencher'!E450</f>
        <v>AMANDA VALENCA DA SILVA QUEIROZ</v>
      </c>
      <c r="E443" s="8" t="str">
        <f>'[1]TCE - ANEXO III - Preencher'!F450</f>
        <v>2 - Outros Profissionais da Saúde</v>
      </c>
      <c r="F443" s="7" t="str">
        <f>'[1]TCE - ANEXO III - Preencher'!G450</f>
        <v>2236-05</v>
      </c>
      <c r="G443" s="6">
        <f>IF('[1]TCE - ANEXO III - Preencher'!H450="","",'[1]TCE - ANEXO III - Preencher'!H450)</f>
        <v>43952</v>
      </c>
      <c r="H443" s="5">
        <f>'[1]TCE - ANEXO III - Preencher'!I450</f>
        <v>0</v>
      </c>
      <c r="I443" s="5">
        <f>'[1]TCE - ANEXO III - Preencher'!J450</f>
        <v>178.02697171330618</v>
      </c>
      <c r="J443" s="5">
        <f>'[1]TCE - ANEXO III - Preencher'!K450</f>
        <v>0</v>
      </c>
      <c r="K443" s="2">
        <f>'[1]TCE - ANEXO III - Preencher'!L450</f>
        <v>0</v>
      </c>
      <c r="L443" s="2">
        <f>'[1]TCE - ANEXO III - Preencher'!M450</f>
        <v>0</v>
      </c>
      <c r="M443" s="2">
        <f>K443-L443</f>
        <v>0</v>
      </c>
      <c r="N443" s="2">
        <f>'[1]TCE - ANEXO III - Preencher'!O450</f>
        <v>0</v>
      </c>
      <c r="O443" s="2">
        <f>'[1]TCE - ANEXO III - Preencher'!P450</f>
        <v>0</v>
      </c>
      <c r="P443" s="4">
        <f>N443-O443</f>
        <v>0</v>
      </c>
      <c r="Q443" s="2">
        <f>'[1]TCE - ANEXO III - Preencher'!R450</f>
        <v>0</v>
      </c>
      <c r="R443" s="2">
        <f>'[1]TCE - ANEXO III - Preencher'!S450</f>
        <v>0</v>
      </c>
      <c r="S443" s="4">
        <f>Q443-R443</f>
        <v>0</v>
      </c>
      <c r="T443" s="2">
        <f>'[1]TCE - ANEXO III - Preencher'!U450</f>
        <v>0</v>
      </c>
      <c r="U443" s="2">
        <f>'[1]TCE - ANEXO III - Preencher'!V450</f>
        <v>0</v>
      </c>
      <c r="V443" s="4">
        <f>T443-U443</f>
        <v>0</v>
      </c>
      <c r="W443" s="3" t="str">
        <f>IF('[1]TCE - ANEXO III - Preencher'!X450="","",'[1]TCE - ANEXO III - Preencher'!X450)</f>
        <v/>
      </c>
      <c r="X443" s="2">
        <f>'[1]TCE - ANEXO III - Preencher'!Y450</f>
        <v>0</v>
      </c>
      <c r="Y443" s="2">
        <f>'[1]TCE - ANEXO III - Preencher'!Z450</f>
        <v>0</v>
      </c>
      <c r="Z443" s="4">
        <f>X443-Y443</f>
        <v>0</v>
      </c>
      <c r="AA443" s="3" t="str">
        <f>IF('[1]TCE - ANEXO III - Preencher'!AB450="","",'[1]TCE - ANEXO III - Preencher'!AB450)</f>
        <v/>
      </c>
      <c r="AB443" s="2">
        <f>H443+I443+J443+M443+P443+S443+V443+Z443</f>
        <v>178.02697171330618</v>
      </c>
    </row>
    <row r="444" spans="1:28" x14ac:dyDescent="0.2">
      <c r="A444" s="10">
        <f>'[1]TCE - ANEXO III - Preencher'!B451</f>
        <v>9039744000194</v>
      </c>
      <c r="B444" s="8" t="str">
        <f>'[1]TCE - ANEXO III - Preencher'!C451</f>
        <v>HOSPITAL PROVISÓRIO RECIFE 2</v>
      </c>
      <c r="C444" s="11">
        <v>429</v>
      </c>
      <c r="D444" s="9" t="str">
        <f>'[1]TCE - ANEXO III - Preencher'!E451</f>
        <v>KARINA CATANHO DE OLIVEIRA</v>
      </c>
      <c r="E444" s="8" t="str">
        <f>'[1]TCE - ANEXO III - Preencher'!F451</f>
        <v>2 - Outros Profissionais da Saúde</v>
      </c>
      <c r="F444" s="7" t="str">
        <f>'[1]TCE - ANEXO III - Preencher'!G451</f>
        <v>2236-05</v>
      </c>
      <c r="G444" s="6">
        <f>IF('[1]TCE - ANEXO III - Preencher'!H451="","",'[1]TCE - ANEXO III - Preencher'!H451)</f>
        <v>43952</v>
      </c>
      <c r="H444" s="5">
        <f>'[1]TCE - ANEXO III - Preencher'!I451</f>
        <v>0</v>
      </c>
      <c r="I444" s="5">
        <f>'[1]TCE - ANEXO III - Preencher'!J451</f>
        <v>188.91745125656053</v>
      </c>
      <c r="J444" s="5">
        <f>'[1]TCE - ANEXO III - Preencher'!K451</f>
        <v>0</v>
      </c>
      <c r="K444" s="2">
        <f>'[1]TCE - ANEXO III - Preencher'!L451</f>
        <v>0</v>
      </c>
      <c r="L444" s="2">
        <f>'[1]TCE - ANEXO III - Preencher'!M451</f>
        <v>0</v>
      </c>
      <c r="M444" s="2">
        <f>K444-L444</f>
        <v>0</v>
      </c>
      <c r="N444" s="2">
        <f>'[1]TCE - ANEXO III - Preencher'!O451</f>
        <v>0</v>
      </c>
      <c r="O444" s="2">
        <f>'[1]TCE - ANEXO III - Preencher'!P451</f>
        <v>0</v>
      </c>
      <c r="P444" s="4">
        <f>N444-O444</f>
        <v>0</v>
      </c>
      <c r="Q444" s="2">
        <f>'[1]TCE - ANEXO III - Preencher'!R451</f>
        <v>0</v>
      </c>
      <c r="R444" s="2">
        <f>'[1]TCE - ANEXO III - Preencher'!S451</f>
        <v>0</v>
      </c>
      <c r="S444" s="4">
        <f>Q444-R444</f>
        <v>0</v>
      </c>
      <c r="T444" s="2">
        <f>'[1]TCE - ANEXO III - Preencher'!U451</f>
        <v>0</v>
      </c>
      <c r="U444" s="2">
        <f>'[1]TCE - ANEXO III - Preencher'!V451</f>
        <v>0</v>
      </c>
      <c r="V444" s="4">
        <f>T444-U444</f>
        <v>0</v>
      </c>
      <c r="W444" s="3" t="str">
        <f>IF('[1]TCE - ANEXO III - Preencher'!X451="","",'[1]TCE - ANEXO III - Preencher'!X451)</f>
        <v/>
      </c>
      <c r="X444" s="2">
        <f>'[1]TCE - ANEXO III - Preencher'!Y451</f>
        <v>0</v>
      </c>
      <c r="Y444" s="2">
        <f>'[1]TCE - ANEXO III - Preencher'!Z451</f>
        <v>0</v>
      </c>
      <c r="Z444" s="4">
        <f>X444-Y444</f>
        <v>0</v>
      </c>
      <c r="AA444" s="3" t="str">
        <f>IF('[1]TCE - ANEXO III - Preencher'!AB451="","",'[1]TCE - ANEXO III - Preencher'!AB451)</f>
        <v/>
      </c>
      <c r="AB444" s="2">
        <f>H444+I444+J444+M444+P444+S444+V444+Z444</f>
        <v>188.91745125656053</v>
      </c>
    </row>
    <row r="445" spans="1:28" x14ac:dyDescent="0.2">
      <c r="A445" s="10">
        <f>'[1]TCE - ANEXO III - Preencher'!B452</f>
        <v>9039744000194</v>
      </c>
      <c r="B445" s="8" t="str">
        <f>'[1]TCE - ANEXO III - Preencher'!C452</f>
        <v>HOSPITAL PROVISÓRIO RECIFE 2</v>
      </c>
      <c r="C445" s="11">
        <v>456</v>
      </c>
      <c r="D445" s="9" t="str">
        <f>'[1]TCE - ANEXO III - Preencher'!E452</f>
        <v>PATRICIA ALVES DE ALMEIDA</v>
      </c>
      <c r="E445" s="8" t="str">
        <f>'[1]TCE - ANEXO III - Preencher'!F452</f>
        <v>2 - Outros Profissionais da Saúde</v>
      </c>
      <c r="F445" s="7" t="str">
        <f>'[1]TCE - ANEXO III - Preencher'!G452</f>
        <v>2236-05</v>
      </c>
      <c r="G445" s="6">
        <f>IF('[1]TCE - ANEXO III - Preencher'!H452="","",'[1]TCE - ANEXO III - Preencher'!H452)</f>
        <v>43952</v>
      </c>
      <c r="H445" s="5">
        <f>'[1]TCE - ANEXO III - Preencher'!I452</f>
        <v>0</v>
      </c>
      <c r="I445" s="5">
        <f>'[1]TCE - ANEXO III - Preencher'!J452</f>
        <v>200.28063047467862</v>
      </c>
      <c r="J445" s="5">
        <f>'[1]TCE - ANEXO III - Preencher'!K452</f>
        <v>0</v>
      </c>
      <c r="K445" s="2">
        <f>'[1]TCE - ANEXO III - Preencher'!L452</f>
        <v>0</v>
      </c>
      <c r="L445" s="2">
        <f>'[1]TCE - ANEXO III - Preencher'!M452</f>
        <v>0</v>
      </c>
      <c r="M445" s="2">
        <f>K445-L445</f>
        <v>0</v>
      </c>
      <c r="N445" s="2">
        <f>'[1]TCE - ANEXO III - Preencher'!O452</f>
        <v>0</v>
      </c>
      <c r="O445" s="2">
        <f>'[1]TCE - ANEXO III - Preencher'!P452</f>
        <v>0</v>
      </c>
      <c r="P445" s="4">
        <f>N445-O445</f>
        <v>0</v>
      </c>
      <c r="Q445" s="2">
        <f>'[1]TCE - ANEXO III - Preencher'!R452</f>
        <v>0</v>
      </c>
      <c r="R445" s="2">
        <f>'[1]TCE - ANEXO III - Preencher'!S452</f>
        <v>0</v>
      </c>
      <c r="S445" s="4">
        <f>Q445-R445</f>
        <v>0</v>
      </c>
      <c r="T445" s="2">
        <f>'[1]TCE - ANEXO III - Preencher'!U452</f>
        <v>0</v>
      </c>
      <c r="U445" s="2">
        <f>'[1]TCE - ANEXO III - Preencher'!V452</f>
        <v>0</v>
      </c>
      <c r="V445" s="4">
        <f>T445-U445</f>
        <v>0</v>
      </c>
      <c r="W445" s="3" t="str">
        <f>IF('[1]TCE - ANEXO III - Preencher'!X452="","",'[1]TCE - ANEXO III - Preencher'!X452)</f>
        <v/>
      </c>
      <c r="X445" s="2">
        <f>'[1]TCE - ANEXO III - Preencher'!Y452</f>
        <v>0</v>
      </c>
      <c r="Y445" s="2">
        <f>'[1]TCE - ANEXO III - Preencher'!Z452</f>
        <v>0</v>
      </c>
      <c r="Z445" s="4">
        <f>X445-Y445</f>
        <v>0</v>
      </c>
      <c r="AA445" s="3" t="str">
        <f>IF('[1]TCE - ANEXO III - Preencher'!AB452="","",'[1]TCE - ANEXO III - Preencher'!AB452)</f>
        <v/>
      </c>
      <c r="AB445" s="2">
        <f>H445+I445+J445+M445+P445+S445+V445+Z445</f>
        <v>200.28063047467862</v>
      </c>
    </row>
    <row r="446" spans="1:28" x14ac:dyDescent="0.2">
      <c r="A446" s="10">
        <f>'[1]TCE - ANEXO III - Preencher'!B453</f>
        <v>9039744000194</v>
      </c>
      <c r="B446" s="8" t="str">
        <f>'[1]TCE - ANEXO III - Preencher'!C453</f>
        <v>HOSPITAL PROVISÓRIO RECIFE 2</v>
      </c>
      <c r="C446" s="11">
        <v>447</v>
      </c>
      <c r="D446" s="9" t="str">
        <f>'[1]TCE - ANEXO III - Preencher'!E453</f>
        <v>TIFFANY RODRIGUES RESENDE</v>
      </c>
      <c r="E446" s="8" t="str">
        <f>'[1]TCE - ANEXO III - Preencher'!F453</f>
        <v>2 - Outros Profissionais da Saúde</v>
      </c>
      <c r="F446" s="7" t="str">
        <f>'[1]TCE - ANEXO III - Preencher'!G453</f>
        <v>2236-05</v>
      </c>
      <c r="G446" s="6">
        <f>IF('[1]TCE - ANEXO III - Preencher'!H453="","",'[1]TCE - ANEXO III - Preencher'!H453)</f>
        <v>43952</v>
      </c>
      <c r="H446" s="5">
        <f>'[1]TCE - ANEXO III - Preencher'!I453</f>
        <v>0</v>
      </c>
      <c r="I446" s="5">
        <f>'[1]TCE - ANEXO III - Preencher'!J453</f>
        <v>222.21251636175163</v>
      </c>
      <c r="J446" s="5">
        <f>'[1]TCE - ANEXO III - Preencher'!K453</f>
        <v>0</v>
      </c>
      <c r="K446" s="2">
        <f>'[1]TCE - ANEXO III - Preencher'!L453</f>
        <v>0</v>
      </c>
      <c r="L446" s="2">
        <f>'[1]TCE - ANEXO III - Preencher'!M453</f>
        <v>0</v>
      </c>
      <c r="M446" s="2">
        <f>K446-L446</f>
        <v>0</v>
      </c>
      <c r="N446" s="2">
        <f>'[1]TCE - ANEXO III - Preencher'!O453</f>
        <v>0</v>
      </c>
      <c r="O446" s="2">
        <f>'[1]TCE - ANEXO III - Preencher'!P453</f>
        <v>0</v>
      </c>
      <c r="P446" s="4">
        <f>N446-O446</f>
        <v>0</v>
      </c>
      <c r="Q446" s="2">
        <f>'[1]TCE - ANEXO III - Preencher'!R453</f>
        <v>0</v>
      </c>
      <c r="R446" s="2">
        <f>'[1]TCE - ANEXO III - Preencher'!S453</f>
        <v>0</v>
      </c>
      <c r="S446" s="4">
        <f>Q446-R446</f>
        <v>0</v>
      </c>
      <c r="T446" s="2">
        <f>'[1]TCE - ANEXO III - Preencher'!U453</f>
        <v>92.64</v>
      </c>
      <c r="U446" s="2">
        <f>'[1]TCE - ANEXO III - Preencher'!V453</f>
        <v>0</v>
      </c>
      <c r="V446" s="4">
        <f>T446-U446</f>
        <v>92.64</v>
      </c>
      <c r="W446" s="3" t="str">
        <f>IF('[1]TCE - ANEXO III - Preencher'!X453="","",'[1]TCE - ANEXO III - Preencher'!X453)</f>
        <v>Auxílio creche</v>
      </c>
      <c r="X446" s="2">
        <f>'[1]TCE - ANEXO III - Preencher'!Y453</f>
        <v>0</v>
      </c>
      <c r="Y446" s="2">
        <f>'[1]TCE - ANEXO III - Preencher'!Z453</f>
        <v>0</v>
      </c>
      <c r="Z446" s="4">
        <f>X446-Y446</f>
        <v>0</v>
      </c>
      <c r="AA446" s="3" t="str">
        <f>IF('[1]TCE - ANEXO III - Preencher'!AB453="","",'[1]TCE - ANEXO III - Preencher'!AB453)</f>
        <v/>
      </c>
      <c r="AB446" s="2">
        <f>H446+I446+J446+M446+P446+S446+V446+Z446</f>
        <v>314.85251636175161</v>
      </c>
    </row>
    <row r="447" spans="1:28" x14ac:dyDescent="0.2">
      <c r="A447" s="10">
        <f>'[1]TCE - ANEXO III - Preencher'!B454</f>
        <v>9039744000194</v>
      </c>
      <c r="B447" s="8" t="str">
        <f>'[1]TCE - ANEXO III - Preencher'!C454</f>
        <v>HOSPITAL PROVISÓRIO RECIFE 2</v>
      </c>
      <c r="C447" s="11">
        <v>440</v>
      </c>
      <c r="D447" s="9" t="str">
        <f>'[1]TCE - ANEXO III - Preencher'!E454</f>
        <v>RODOLPHO FELYPE RAMOS NOGUEIRA</v>
      </c>
      <c r="E447" s="8" t="str">
        <f>'[1]TCE - ANEXO III - Preencher'!F454</f>
        <v>2 - Outros Profissionais da Saúde</v>
      </c>
      <c r="F447" s="7" t="str">
        <f>'[1]TCE - ANEXO III - Preencher'!G454</f>
        <v>2236-05</v>
      </c>
      <c r="G447" s="6">
        <f>IF('[1]TCE - ANEXO III - Preencher'!H454="","",'[1]TCE - ANEXO III - Preencher'!H454)</f>
        <v>43952</v>
      </c>
      <c r="H447" s="5">
        <f>'[1]TCE - ANEXO III - Preencher'!I454</f>
        <v>0</v>
      </c>
      <c r="I447" s="5">
        <f>'[1]TCE - ANEXO III - Preencher'!J454</f>
        <v>207.69979360495478</v>
      </c>
      <c r="J447" s="5">
        <f>'[1]TCE - ANEXO III - Preencher'!K454</f>
        <v>0</v>
      </c>
      <c r="K447" s="2">
        <f>'[1]TCE - ANEXO III - Preencher'!L454</f>
        <v>0</v>
      </c>
      <c r="L447" s="2">
        <f>'[1]TCE - ANEXO III - Preencher'!M454</f>
        <v>0</v>
      </c>
      <c r="M447" s="2">
        <f>K447-L447</f>
        <v>0</v>
      </c>
      <c r="N447" s="2">
        <f>'[1]TCE - ANEXO III - Preencher'!O454</f>
        <v>0</v>
      </c>
      <c r="O447" s="2">
        <f>'[1]TCE - ANEXO III - Preencher'!P454</f>
        <v>0</v>
      </c>
      <c r="P447" s="4">
        <f>N447-O447</f>
        <v>0</v>
      </c>
      <c r="Q447" s="2">
        <f>'[1]TCE - ANEXO III - Preencher'!R454</f>
        <v>0</v>
      </c>
      <c r="R447" s="2">
        <f>'[1]TCE - ANEXO III - Preencher'!S454</f>
        <v>0</v>
      </c>
      <c r="S447" s="4">
        <f>Q447-R447</f>
        <v>0</v>
      </c>
      <c r="T447" s="2">
        <f>'[1]TCE - ANEXO III - Preencher'!U454</f>
        <v>0</v>
      </c>
      <c r="U447" s="2">
        <f>'[1]TCE - ANEXO III - Preencher'!V454</f>
        <v>0</v>
      </c>
      <c r="V447" s="4">
        <f>T447-U447</f>
        <v>0</v>
      </c>
      <c r="W447" s="3" t="str">
        <f>IF('[1]TCE - ANEXO III - Preencher'!X454="","",'[1]TCE - ANEXO III - Preencher'!X454)</f>
        <v/>
      </c>
      <c r="X447" s="2">
        <f>'[1]TCE - ANEXO III - Preencher'!Y454</f>
        <v>0</v>
      </c>
      <c r="Y447" s="2">
        <f>'[1]TCE - ANEXO III - Preencher'!Z454</f>
        <v>0</v>
      </c>
      <c r="Z447" s="4">
        <f>X447-Y447</f>
        <v>0</v>
      </c>
      <c r="AA447" s="3" t="str">
        <f>IF('[1]TCE - ANEXO III - Preencher'!AB454="","",'[1]TCE - ANEXO III - Preencher'!AB454)</f>
        <v/>
      </c>
      <c r="AB447" s="2">
        <f>H447+I447+J447+M447+P447+S447+V447+Z447</f>
        <v>207.69979360495478</v>
      </c>
    </row>
    <row r="448" spans="1:28" x14ac:dyDescent="0.2">
      <c r="A448" s="10">
        <f>'[1]TCE - ANEXO III - Preencher'!B455</f>
        <v>9039744000194</v>
      </c>
      <c r="B448" s="8" t="str">
        <f>'[1]TCE - ANEXO III - Preencher'!C455</f>
        <v>HOSPITAL PROVISÓRIO RECIFE 2</v>
      </c>
      <c r="C448" s="11">
        <v>5409</v>
      </c>
      <c r="D448" s="9" t="str">
        <f>'[1]TCE - ANEXO III - Preencher'!E455</f>
        <v>MARIA TAYNA DOS SANTOS</v>
      </c>
      <c r="E448" s="8" t="str">
        <f>'[1]TCE - ANEXO III - Preencher'!F455</f>
        <v>2 - Outros Profissionais da Saúde</v>
      </c>
      <c r="F448" s="7" t="str">
        <f>'[1]TCE - ANEXO III - Preencher'!G455</f>
        <v>2236-05</v>
      </c>
      <c r="G448" s="6">
        <f>IF('[1]TCE - ANEXO III - Preencher'!H455="","",'[1]TCE - ANEXO III - Preencher'!H455)</f>
        <v>43952</v>
      </c>
      <c r="H448" s="5">
        <f>'[1]TCE - ANEXO III - Preencher'!I455</f>
        <v>0</v>
      </c>
      <c r="I448" s="5">
        <f>'[1]TCE - ANEXO III - Preencher'!J455</f>
        <v>182.48429214824492</v>
      </c>
      <c r="J448" s="5">
        <f>'[1]TCE - ANEXO III - Preencher'!K455</f>
        <v>0</v>
      </c>
      <c r="K448" s="2">
        <f>'[1]TCE - ANEXO III - Preencher'!L455</f>
        <v>0</v>
      </c>
      <c r="L448" s="2">
        <f>'[1]TCE - ANEXO III - Preencher'!M455</f>
        <v>0</v>
      </c>
      <c r="M448" s="2">
        <f>K448-L448</f>
        <v>0</v>
      </c>
      <c r="N448" s="2">
        <f>'[1]TCE - ANEXO III - Preencher'!O455</f>
        <v>0</v>
      </c>
      <c r="O448" s="2">
        <f>'[1]TCE - ANEXO III - Preencher'!P455</f>
        <v>0</v>
      </c>
      <c r="P448" s="4">
        <f>N448-O448</f>
        <v>0</v>
      </c>
      <c r="Q448" s="2">
        <f>'[1]TCE - ANEXO III - Preencher'!R455</f>
        <v>0</v>
      </c>
      <c r="R448" s="2">
        <f>'[1]TCE - ANEXO III - Preencher'!S455</f>
        <v>0</v>
      </c>
      <c r="S448" s="4">
        <f>Q448-R448</f>
        <v>0</v>
      </c>
      <c r="T448" s="2">
        <f>'[1]TCE - ANEXO III - Preencher'!U455</f>
        <v>0</v>
      </c>
      <c r="U448" s="2">
        <f>'[1]TCE - ANEXO III - Preencher'!V455</f>
        <v>0</v>
      </c>
      <c r="V448" s="4">
        <f>T448-U448</f>
        <v>0</v>
      </c>
      <c r="W448" s="3" t="str">
        <f>IF('[1]TCE - ANEXO III - Preencher'!X455="","",'[1]TCE - ANEXO III - Preencher'!X455)</f>
        <v/>
      </c>
      <c r="X448" s="2">
        <f>'[1]TCE - ANEXO III - Preencher'!Y455</f>
        <v>0</v>
      </c>
      <c r="Y448" s="2">
        <f>'[1]TCE - ANEXO III - Preencher'!Z455</f>
        <v>0</v>
      </c>
      <c r="Z448" s="4">
        <f>X448-Y448</f>
        <v>0</v>
      </c>
      <c r="AA448" s="3" t="str">
        <f>IF('[1]TCE - ANEXO III - Preencher'!AB455="","",'[1]TCE - ANEXO III - Preencher'!AB455)</f>
        <v/>
      </c>
      <c r="AB448" s="2">
        <f>H448+I448+J448+M448+P448+S448+V448+Z448</f>
        <v>182.48429214824492</v>
      </c>
    </row>
    <row r="449" spans="1:28" x14ac:dyDescent="0.2">
      <c r="A449" s="10">
        <f>'[1]TCE - ANEXO III - Preencher'!B456</f>
        <v>9039744000194</v>
      </c>
      <c r="B449" s="8" t="str">
        <f>'[1]TCE - ANEXO III - Preencher'!C456</f>
        <v>HOSPITAL PROVISÓRIO RECIFE 2</v>
      </c>
      <c r="C449" s="11">
        <v>9496</v>
      </c>
      <c r="D449" s="9" t="str">
        <f>'[1]TCE - ANEXO III - Preencher'!E456</f>
        <v>ISAAC NEWTON DE ABREU FIGUEIREDO</v>
      </c>
      <c r="E449" s="8" t="str">
        <f>'[1]TCE - ANEXO III - Preencher'!F456</f>
        <v>2 - Outros Profissionais da Saúde</v>
      </c>
      <c r="F449" s="7" t="str">
        <f>'[1]TCE - ANEXO III - Preencher'!G456</f>
        <v>2236-05</v>
      </c>
      <c r="G449" s="6">
        <f>IF('[1]TCE - ANEXO III - Preencher'!H456="","",'[1]TCE - ANEXO III - Preencher'!H456)</f>
        <v>43952</v>
      </c>
      <c r="H449" s="5">
        <f>'[1]TCE - ANEXO III - Preencher'!I456</f>
        <v>0</v>
      </c>
      <c r="I449" s="5">
        <f>'[1]TCE - ANEXO III - Preencher'!J456</f>
        <v>185.44613484358234</v>
      </c>
      <c r="J449" s="5">
        <f>'[1]TCE - ANEXO III - Preencher'!K456</f>
        <v>0</v>
      </c>
      <c r="K449" s="2">
        <f>'[1]TCE - ANEXO III - Preencher'!L456</f>
        <v>0</v>
      </c>
      <c r="L449" s="2">
        <f>'[1]TCE - ANEXO III - Preencher'!M456</f>
        <v>0</v>
      </c>
      <c r="M449" s="2">
        <f>K449-L449</f>
        <v>0</v>
      </c>
      <c r="N449" s="2">
        <f>'[1]TCE - ANEXO III - Preencher'!O456</f>
        <v>0</v>
      </c>
      <c r="O449" s="2">
        <f>'[1]TCE - ANEXO III - Preencher'!P456</f>
        <v>0</v>
      </c>
      <c r="P449" s="4">
        <f>N449-O449</f>
        <v>0</v>
      </c>
      <c r="Q449" s="2">
        <f>'[1]TCE - ANEXO III - Preencher'!R456</f>
        <v>0</v>
      </c>
      <c r="R449" s="2">
        <f>'[1]TCE - ANEXO III - Preencher'!S456</f>
        <v>0</v>
      </c>
      <c r="S449" s="4">
        <f>Q449-R449</f>
        <v>0</v>
      </c>
      <c r="T449" s="2">
        <f>'[1]TCE - ANEXO III - Preencher'!U456</f>
        <v>0</v>
      </c>
      <c r="U449" s="2">
        <f>'[1]TCE - ANEXO III - Preencher'!V456</f>
        <v>0</v>
      </c>
      <c r="V449" s="4">
        <f>T449-U449</f>
        <v>0</v>
      </c>
      <c r="W449" s="3" t="str">
        <f>IF('[1]TCE - ANEXO III - Preencher'!X456="","",'[1]TCE - ANEXO III - Preencher'!X456)</f>
        <v/>
      </c>
      <c r="X449" s="2">
        <f>'[1]TCE - ANEXO III - Preencher'!Y456</f>
        <v>0</v>
      </c>
      <c r="Y449" s="2">
        <f>'[1]TCE - ANEXO III - Preencher'!Z456</f>
        <v>0</v>
      </c>
      <c r="Z449" s="4">
        <f>X449-Y449</f>
        <v>0</v>
      </c>
      <c r="AA449" s="3" t="str">
        <f>IF('[1]TCE - ANEXO III - Preencher'!AB456="","",'[1]TCE - ANEXO III - Preencher'!AB456)</f>
        <v/>
      </c>
      <c r="AB449" s="2">
        <f>H449+I449+J449+M449+P449+S449+V449+Z449</f>
        <v>185.44613484358234</v>
      </c>
    </row>
    <row r="450" spans="1:28" x14ac:dyDescent="0.2">
      <c r="A450" s="10">
        <f>'[1]TCE - ANEXO III - Preencher'!B457</f>
        <v>9039744000194</v>
      </c>
      <c r="B450" s="8" t="str">
        <f>'[1]TCE - ANEXO III - Preencher'!C457</f>
        <v>HOSPITAL PROVISÓRIO RECIFE 2</v>
      </c>
      <c r="C450" s="11">
        <v>466</v>
      </c>
      <c r="D450" s="9" t="str">
        <f>'[1]TCE - ANEXO III - Preencher'!E457</f>
        <v>ANDREZA MARIA SILVA</v>
      </c>
      <c r="E450" s="8" t="str">
        <f>'[1]TCE - ANEXO III - Preencher'!F457</f>
        <v>2 - Outros Profissionais da Saúde</v>
      </c>
      <c r="F450" s="7" t="str">
        <f>'[1]TCE - ANEXO III - Preencher'!G457</f>
        <v>2236-05</v>
      </c>
      <c r="G450" s="6">
        <f>IF('[1]TCE - ANEXO III - Preencher'!H457="","",'[1]TCE - ANEXO III - Preencher'!H457)</f>
        <v>43952</v>
      </c>
      <c r="H450" s="5">
        <f>'[1]TCE - ANEXO III - Preencher'!I457</f>
        <v>0</v>
      </c>
      <c r="I450" s="5">
        <f>'[1]TCE - ANEXO III - Preencher'!J457</f>
        <v>80.291525648409731</v>
      </c>
      <c r="J450" s="5">
        <f>'[1]TCE - ANEXO III - Preencher'!K457</f>
        <v>0</v>
      </c>
      <c r="K450" s="2">
        <f>'[1]TCE - ANEXO III - Preencher'!L457</f>
        <v>0</v>
      </c>
      <c r="L450" s="2">
        <f>'[1]TCE - ANEXO III - Preencher'!M457</f>
        <v>0</v>
      </c>
      <c r="M450" s="2">
        <f>K450-L450</f>
        <v>0</v>
      </c>
      <c r="N450" s="2">
        <f>'[1]TCE - ANEXO III - Preencher'!O457</f>
        <v>0</v>
      </c>
      <c r="O450" s="2">
        <f>'[1]TCE - ANEXO III - Preencher'!P457</f>
        <v>0</v>
      </c>
      <c r="P450" s="4">
        <f>N450-O450</f>
        <v>0</v>
      </c>
      <c r="Q450" s="2">
        <f>'[1]TCE - ANEXO III - Preencher'!R457</f>
        <v>0</v>
      </c>
      <c r="R450" s="2">
        <f>'[1]TCE - ANEXO III - Preencher'!S457</f>
        <v>0</v>
      </c>
      <c r="S450" s="4">
        <f>Q450-R450</f>
        <v>0</v>
      </c>
      <c r="T450" s="2">
        <f>'[1]TCE - ANEXO III - Preencher'!U457</f>
        <v>0</v>
      </c>
      <c r="U450" s="2">
        <f>'[1]TCE - ANEXO III - Preencher'!V457</f>
        <v>0</v>
      </c>
      <c r="V450" s="4">
        <f>T450-U450</f>
        <v>0</v>
      </c>
      <c r="W450" s="3" t="str">
        <f>IF('[1]TCE - ANEXO III - Preencher'!X457="","",'[1]TCE - ANEXO III - Preencher'!X457)</f>
        <v/>
      </c>
      <c r="X450" s="2">
        <f>'[1]TCE - ANEXO III - Preencher'!Y457</f>
        <v>0</v>
      </c>
      <c r="Y450" s="2">
        <f>'[1]TCE - ANEXO III - Preencher'!Z457</f>
        <v>0</v>
      </c>
      <c r="Z450" s="4">
        <f>X450-Y450</f>
        <v>0</v>
      </c>
      <c r="AA450" s="3" t="str">
        <f>IF('[1]TCE - ANEXO III - Preencher'!AB457="","",'[1]TCE - ANEXO III - Preencher'!AB457)</f>
        <v/>
      </c>
      <c r="AB450" s="2">
        <f>H450+I450+J450+M450+P450+S450+V450+Z450</f>
        <v>80.291525648409731</v>
      </c>
    </row>
    <row r="451" spans="1:28" x14ac:dyDescent="0.2">
      <c r="A451" s="10">
        <f>'[1]TCE - ANEXO III - Preencher'!B458</f>
        <v>9039744000194</v>
      </c>
      <c r="B451" s="8" t="str">
        <f>'[1]TCE - ANEXO III - Preencher'!C458</f>
        <v>HOSPITAL PROVISÓRIO RECIFE 2</v>
      </c>
      <c r="C451" s="11">
        <v>7462</v>
      </c>
      <c r="D451" s="9" t="str">
        <f>'[1]TCE - ANEXO III - Preencher'!E458</f>
        <v>DANIELLE CRISTOVAO DO NASCIMENTO</v>
      </c>
      <c r="E451" s="8" t="str">
        <f>'[1]TCE - ANEXO III - Preencher'!F458</f>
        <v>2 - Outros Profissionais da Saúde</v>
      </c>
      <c r="F451" s="7" t="str">
        <f>'[1]TCE - ANEXO III - Preencher'!G458</f>
        <v>2236-05</v>
      </c>
      <c r="G451" s="6">
        <f>IF('[1]TCE - ANEXO III - Preencher'!H458="","",'[1]TCE - ANEXO III - Preencher'!H458)</f>
        <v>43952</v>
      </c>
      <c r="H451" s="5">
        <f>'[1]TCE - ANEXO III - Preencher'!I458</f>
        <v>0</v>
      </c>
      <c r="I451" s="5">
        <f>'[1]TCE - ANEXO III - Preencher'!J458</f>
        <v>72.994176534832661</v>
      </c>
      <c r="J451" s="5">
        <f>'[1]TCE - ANEXO III - Preencher'!K458</f>
        <v>0</v>
      </c>
      <c r="K451" s="2">
        <f>'[1]TCE - ANEXO III - Preencher'!L458</f>
        <v>0</v>
      </c>
      <c r="L451" s="2">
        <f>'[1]TCE - ANEXO III - Preencher'!M458</f>
        <v>0</v>
      </c>
      <c r="M451" s="2">
        <f>K451-L451</f>
        <v>0</v>
      </c>
      <c r="N451" s="2">
        <f>'[1]TCE - ANEXO III - Preencher'!O458</f>
        <v>0</v>
      </c>
      <c r="O451" s="2">
        <f>'[1]TCE - ANEXO III - Preencher'!P458</f>
        <v>0</v>
      </c>
      <c r="P451" s="4">
        <f>N451-O451</f>
        <v>0</v>
      </c>
      <c r="Q451" s="2">
        <f>'[1]TCE - ANEXO III - Preencher'!R458</f>
        <v>0</v>
      </c>
      <c r="R451" s="2">
        <f>'[1]TCE - ANEXO III - Preencher'!S458</f>
        <v>0</v>
      </c>
      <c r="S451" s="4">
        <f>Q451-R451</f>
        <v>0</v>
      </c>
      <c r="T451" s="2">
        <f>'[1]TCE - ANEXO III - Preencher'!U458</f>
        <v>0</v>
      </c>
      <c r="U451" s="2">
        <f>'[1]TCE - ANEXO III - Preencher'!V458</f>
        <v>0</v>
      </c>
      <c r="V451" s="4">
        <f>T451-U451</f>
        <v>0</v>
      </c>
      <c r="W451" s="3" t="str">
        <f>IF('[1]TCE - ANEXO III - Preencher'!X458="","",'[1]TCE - ANEXO III - Preencher'!X458)</f>
        <v/>
      </c>
      <c r="X451" s="2">
        <f>'[1]TCE - ANEXO III - Preencher'!Y458</f>
        <v>0</v>
      </c>
      <c r="Y451" s="2">
        <f>'[1]TCE - ANEXO III - Preencher'!Z458</f>
        <v>0</v>
      </c>
      <c r="Z451" s="4">
        <f>X451-Y451</f>
        <v>0</v>
      </c>
      <c r="AA451" s="3" t="str">
        <f>IF('[1]TCE - ANEXO III - Preencher'!AB458="","",'[1]TCE - ANEXO III - Preencher'!AB458)</f>
        <v/>
      </c>
      <c r="AB451" s="2">
        <f>H451+I451+J451+M451+P451+S451+V451+Z451</f>
        <v>72.994176534832661</v>
      </c>
    </row>
    <row r="452" spans="1:28" x14ac:dyDescent="0.2">
      <c r="A452" s="10">
        <f>'[1]TCE - ANEXO III - Preencher'!B459</f>
        <v>9039744000194</v>
      </c>
      <c r="B452" s="8" t="str">
        <f>'[1]TCE - ANEXO III - Preencher'!C459</f>
        <v>HOSPITAL PROVISÓRIO RECIFE 2</v>
      </c>
      <c r="C452" s="11">
        <v>478</v>
      </c>
      <c r="D452" s="9" t="str">
        <f>'[1]TCE - ANEXO III - Preencher'!E459</f>
        <v>REBEKA ALVES DA SILVA</v>
      </c>
      <c r="E452" s="8" t="str">
        <f>'[1]TCE - ANEXO III - Preencher'!F459</f>
        <v>2 - Outros Profissionais da Saúde</v>
      </c>
      <c r="F452" s="7" t="str">
        <f>'[1]TCE - ANEXO III - Preencher'!G459</f>
        <v>2236-05</v>
      </c>
      <c r="G452" s="6">
        <f>IF('[1]TCE - ANEXO III - Preencher'!H459="","",'[1]TCE - ANEXO III - Preencher'!H459)</f>
        <v>43952</v>
      </c>
      <c r="H452" s="5">
        <f>'[1]TCE - ANEXO III - Preencher'!I459</f>
        <v>0</v>
      </c>
      <c r="I452" s="5">
        <f>'[1]TCE - ANEXO III - Preencher'!J459</f>
        <v>178.02697171330618</v>
      </c>
      <c r="J452" s="5">
        <f>'[1]TCE - ANEXO III - Preencher'!K459</f>
        <v>0</v>
      </c>
      <c r="K452" s="2">
        <f>'[1]TCE - ANEXO III - Preencher'!L459</f>
        <v>0</v>
      </c>
      <c r="L452" s="2">
        <f>'[1]TCE - ANEXO III - Preencher'!M459</f>
        <v>0</v>
      </c>
      <c r="M452" s="2">
        <f>K452-L452</f>
        <v>0</v>
      </c>
      <c r="N452" s="2">
        <f>'[1]TCE - ANEXO III - Preencher'!O459</f>
        <v>0</v>
      </c>
      <c r="O452" s="2">
        <f>'[1]TCE - ANEXO III - Preencher'!P459</f>
        <v>0</v>
      </c>
      <c r="P452" s="4">
        <f>N452-O452</f>
        <v>0</v>
      </c>
      <c r="Q452" s="2">
        <f>'[1]TCE - ANEXO III - Preencher'!R459</f>
        <v>0</v>
      </c>
      <c r="R452" s="2">
        <f>'[1]TCE - ANEXO III - Preencher'!S459</f>
        <v>0</v>
      </c>
      <c r="S452" s="4">
        <f>Q452-R452</f>
        <v>0</v>
      </c>
      <c r="T452" s="2">
        <f>'[1]TCE - ANEXO III - Preencher'!U459</f>
        <v>0</v>
      </c>
      <c r="U452" s="2">
        <f>'[1]TCE - ANEXO III - Preencher'!V459</f>
        <v>0</v>
      </c>
      <c r="V452" s="4">
        <f>T452-U452</f>
        <v>0</v>
      </c>
      <c r="W452" s="3" t="str">
        <f>IF('[1]TCE - ANEXO III - Preencher'!X459="","",'[1]TCE - ANEXO III - Preencher'!X459)</f>
        <v/>
      </c>
      <c r="X452" s="2">
        <f>'[1]TCE - ANEXO III - Preencher'!Y459</f>
        <v>0</v>
      </c>
      <c r="Y452" s="2">
        <f>'[1]TCE - ANEXO III - Preencher'!Z459</f>
        <v>0</v>
      </c>
      <c r="Z452" s="4">
        <f>X452-Y452</f>
        <v>0</v>
      </c>
      <c r="AA452" s="3" t="str">
        <f>IF('[1]TCE - ANEXO III - Preencher'!AB459="","",'[1]TCE - ANEXO III - Preencher'!AB459)</f>
        <v/>
      </c>
      <c r="AB452" s="2">
        <f>H452+I452+J452+M452+P452+S452+V452+Z452</f>
        <v>178.02697171330618</v>
      </c>
    </row>
    <row r="453" spans="1:28" x14ac:dyDescent="0.2">
      <c r="A453" s="10">
        <f>'[1]TCE - ANEXO III - Preencher'!B460</f>
        <v>9039744000194</v>
      </c>
      <c r="B453" s="8" t="str">
        <f>'[1]TCE - ANEXO III - Preencher'!C460</f>
        <v>HOSPITAL PROVISÓRIO RECIFE 2</v>
      </c>
      <c r="C453" s="11">
        <v>5476</v>
      </c>
      <c r="D453" s="9" t="str">
        <f>'[1]TCE - ANEXO III - Preencher'!E460</f>
        <v>MARINA LETICIA SANTOS LIMA</v>
      </c>
      <c r="E453" s="8" t="str">
        <f>'[1]TCE - ANEXO III - Preencher'!F460</f>
        <v>2 - Outros Profissionais da Saúde</v>
      </c>
      <c r="F453" s="7" t="str">
        <f>'[1]TCE - ANEXO III - Preencher'!G460</f>
        <v>2236-05</v>
      </c>
      <c r="G453" s="6">
        <f>IF('[1]TCE - ANEXO III - Preencher'!H460="","",'[1]TCE - ANEXO III - Preencher'!H460)</f>
        <v>43952</v>
      </c>
      <c r="H453" s="5">
        <f>'[1]TCE - ANEXO III - Preencher'!I460</f>
        <v>0</v>
      </c>
      <c r="I453" s="5">
        <f>'[1]TCE - ANEXO III - Preencher'!J460</f>
        <v>167.88346491396126</v>
      </c>
      <c r="J453" s="5">
        <f>'[1]TCE - ANEXO III - Preencher'!K460</f>
        <v>0</v>
      </c>
      <c r="K453" s="2">
        <f>'[1]TCE - ANEXO III - Preencher'!L460</f>
        <v>0</v>
      </c>
      <c r="L453" s="2">
        <f>'[1]TCE - ANEXO III - Preencher'!M460</f>
        <v>0</v>
      </c>
      <c r="M453" s="2">
        <f>K453-L453</f>
        <v>0</v>
      </c>
      <c r="N453" s="2">
        <f>'[1]TCE - ANEXO III - Preencher'!O460</f>
        <v>0</v>
      </c>
      <c r="O453" s="2">
        <f>'[1]TCE - ANEXO III - Preencher'!P460</f>
        <v>0</v>
      </c>
      <c r="P453" s="4">
        <f>N453-O453</f>
        <v>0</v>
      </c>
      <c r="Q453" s="2">
        <f>'[1]TCE - ANEXO III - Preencher'!R460</f>
        <v>0</v>
      </c>
      <c r="R453" s="2">
        <f>'[1]TCE - ANEXO III - Preencher'!S460</f>
        <v>0</v>
      </c>
      <c r="S453" s="4">
        <f>Q453-R453</f>
        <v>0</v>
      </c>
      <c r="T453" s="2">
        <f>'[1]TCE - ANEXO III - Preencher'!U460</f>
        <v>0</v>
      </c>
      <c r="U453" s="2">
        <f>'[1]TCE - ANEXO III - Preencher'!V460</f>
        <v>0</v>
      </c>
      <c r="V453" s="4">
        <f>T453-U453</f>
        <v>0</v>
      </c>
      <c r="W453" s="3" t="str">
        <f>IF('[1]TCE - ANEXO III - Preencher'!X460="","",'[1]TCE - ANEXO III - Preencher'!X460)</f>
        <v/>
      </c>
      <c r="X453" s="2">
        <f>'[1]TCE - ANEXO III - Preencher'!Y460</f>
        <v>0</v>
      </c>
      <c r="Y453" s="2">
        <f>'[1]TCE - ANEXO III - Preencher'!Z460</f>
        <v>0</v>
      </c>
      <c r="Z453" s="4">
        <f>X453-Y453</f>
        <v>0</v>
      </c>
      <c r="AA453" s="3" t="str">
        <f>IF('[1]TCE - ANEXO III - Preencher'!AB460="","",'[1]TCE - ANEXO III - Preencher'!AB460)</f>
        <v/>
      </c>
      <c r="AB453" s="2">
        <f>H453+I453+J453+M453+P453+S453+V453+Z453</f>
        <v>167.88346491396126</v>
      </c>
    </row>
    <row r="454" spans="1:28" x14ac:dyDescent="0.2">
      <c r="A454" s="10">
        <f>'[1]TCE - ANEXO III - Preencher'!B461</f>
        <v>9039744000194</v>
      </c>
      <c r="B454" s="8" t="str">
        <f>'[1]TCE - ANEXO III - Preencher'!C461</f>
        <v>HOSPITAL PROVISÓRIO RECIFE 2</v>
      </c>
      <c r="C454" s="11">
        <v>482</v>
      </c>
      <c r="D454" s="9" t="str">
        <f>'[1]TCE - ANEXO III - Preencher'!E461</f>
        <v>ELLIDYNAARY MATIAS DA SILVA</v>
      </c>
      <c r="E454" s="8" t="str">
        <f>'[1]TCE - ANEXO III - Preencher'!F461</f>
        <v>2 - Outros Profissionais da Saúde</v>
      </c>
      <c r="F454" s="7" t="str">
        <f>'[1]TCE - ANEXO III - Preencher'!G461</f>
        <v>2236-05</v>
      </c>
      <c r="G454" s="6">
        <f>IF('[1]TCE - ANEXO III - Preencher'!H461="","",'[1]TCE - ANEXO III - Preencher'!H461)</f>
        <v>43952</v>
      </c>
      <c r="H454" s="5">
        <f>'[1]TCE - ANEXO III - Preencher'!I461</f>
        <v>0</v>
      </c>
      <c r="I454" s="5">
        <f>'[1]TCE - ANEXO III - Preencher'!J461</f>
        <v>133.15344601457278</v>
      </c>
      <c r="J454" s="5">
        <f>'[1]TCE - ANEXO III - Preencher'!K461</f>
        <v>0</v>
      </c>
      <c r="K454" s="2">
        <f>'[1]TCE - ANEXO III - Preencher'!L461</f>
        <v>0</v>
      </c>
      <c r="L454" s="2">
        <f>'[1]TCE - ANEXO III - Preencher'!M461</f>
        <v>0</v>
      </c>
      <c r="M454" s="2">
        <f>K454-L454</f>
        <v>0</v>
      </c>
      <c r="N454" s="2">
        <f>'[1]TCE - ANEXO III - Preencher'!O461</f>
        <v>0</v>
      </c>
      <c r="O454" s="2">
        <f>'[1]TCE - ANEXO III - Preencher'!P461</f>
        <v>0</v>
      </c>
      <c r="P454" s="4">
        <f>N454-O454</f>
        <v>0</v>
      </c>
      <c r="Q454" s="2">
        <f>'[1]TCE - ANEXO III - Preencher'!R461</f>
        <v>0</v>
      </c>
      <c r="R454" s="2">
        <f>'[1]TCE - ANEXO III - Preencher'!S461</f>
        <v>0</v>
      </c>
      <c r="S454" s="4">
        <f>Q454-R454</f>
        <v>0</v>
      </c>
      <c r="T454" s="2">
        <f>'[1]TCE - ANEXO III - Preencher'!U461</f>
        <v>0</v>
      </c>
      <c r="U454" s="2">
        <f>'[1]TCE - ANEXO III - Preencher'!V461</f>
        <v>0</v>
      </c>
      <c r="V454" s="4">
        <f>T454-U454</f>
        <v>0</v>
      </c>
      <c r="W454" s="3" t="str">
        <f>IF('[1]TCE - ANEXO III - Preencher'!X461="","",'[1]TCE - ANEXO III - Preencher'!X461)</f>
        <v/>
      </c>
      <c r="X454" s="2">
        <f>'[1]TCE - ANEXO III - Preencher'!Y461</f>
        <v>0</v>
      </c>
      <c r="Y454" s="2">
        <f>'[1]TCE - ANEXO III - Preencher'!Z461</f>
        <v>0</v>
      </c>
      <c r="Z454" s="4">
        <f>X454-Y454</f>
        <v>0</v>
      </c>
      <c r="AA454" s="3" t="str">
        <f>IF('[1]TCE - ANEXO III - Preencher'!AB461="","",'[1]TCE - ANEXO III - Preencher'!AB461)</f>
        <v/>
      </c>
      <c r="AB454" s="2">
        <f>H454+I454+J454+M454+P454+S454+V454+Z454</f>
        <v>133.15344601457278</v>
      </c>
    </row>
    <row r="455" spans="1:28" x14ac:dyDescent="0.2">
      <c r="A455" s="10">
        <f>'[1]TCE - ANEXO III - Preencher'!B462</f>
        <v>9039744000194</v>
      </c>
      <c r="B455" s="8" t="str">
        <f>'[1]TCE - ANEXO III - Preencher'!C462</f>
        <v>HOSPITAL PROVISÓRIO RECIFE 2</v>
      </c>
      <c r="C455" s="11">
        <v>90</v>
      </c>
      <c r="D455" s="9" t="str">
        <f>'[1]TCE - ANEXO III - Preencher'!E462</f>
        <v>THAUANA SOUSA FERREIRA</v>
      </c>
      <c r="E455" s="8" t="str">
        <f>'[1]TCE - ANEXO III - Preencher'!F462</f>
        <v>2 - Outros Profissionais da Saúde</v>
      </c>
      <c r="F455" s="7" t="str">
        <f>'[1]TCE - ANEXO III - Preencher'!G462</f>
        <v>2236-05</v>
      </c>
      <c r="G455" s="6">
        <f>IF('[1]TCE - ANEXO III - Preencher'!H462="","",'[1]TCE - ANEXO III - Preencher'!H462)</f>
        <v>43952</v>
      </c>
      <c r="H455" s="5">
        <f>'[1]TCE - ANEXO III - Preencher'!I462</f>
        <v>0</v>
      </c>
      <c r="I455" s="5">
        <f>'[1]TCE - ANEXO III - Preencher'!J462</f>
        <v>207.69979360495478</v>
      </c>
      <c r="J455" s="5">
        <f>'[1]TCE - ANEXO III - Preencher'!K462</f>
        <v>0</v>
      </c>
      <c r="K455" s="2">
        <f>'[1]TCE - ANEXO III - Preencher'!L462</f>
        <v>0</v>
      </c>
      <c r="L455" s="2">
        <f>'[1]TCE - ANEXO III - Preencher'!M462</f>
        <v>0</v>
      </c>
      <c r="M455" s="2">
        <f>K455-L455</f>
        <v>0</v>
      </c>
      <c r="N455" s="2">
        <f>'[1]TCE - ANEXO III - Preencher'!O462</f>
        <v>0</v>
      </c>
      <c r="O455" s="2">
        <f>'[1]TCE - ANEXO III - Preencher'!P462</f>
        <v>0</v>
      </c>
      <c r="P455" s="4">
        <f>N455-O455</f>
        <v>0</v>
      </c>
      <c r="Q455" s="2">
        <f>'[1]TCE - ANEXO III - Preencher'!R462</f>
        <v>0</v>
      </c>
      <c r="R455" s="2">
        <f>'[1]TCE - ANEXO III - Preencher'!S462</f>
        <v>0</v>
      </c>
      <c r="S455" s="4">
        <f>Q455-R455</f>
        <v>0</v>
      </c>
      <c r="T455" s="2">
        <f>'[1]TCE - ANEXO III - Preencher'!U462</f>
        <v>0</v>
      </c>
      <c r="U455" s="2">
        <f>'[1]TCE - ANEXO III - Preencher'!V462</f>
        <v>0</v>
      </c>
      <c r="V455" s="4">
        <f>T455-U455</f>
        <v>0</v>
      </c>
      <c r="W455" s="3" t="str">
        <f>IF('[1]TCE - ANEXO III - Preencher'!X462="","",'[1]TCE - ANEXO III - Preencher'!X462)</f>
        <v/>
      </c>
      <c r="X455" s="2">
        <f>'[1]TCE - ANEXO III - Preencher'!Y462</f>
        <v>0</v>
      </c>
      <c r="Y455" s="2">
        <f>'[1]TCE - ANEXO III - Preencher'!Z462</f>
        <v>0</v>
      </c>
      <c r="Z455" s="4">
        <f>X455-Y455</f>
        <v>0</v>
      </c>
      <c r="AA455" s="3" t="str">
        <f>IF('[1]TCE - ANEXO III - Preencher'!AB462="","",'[1]TCE - ANEXO III - Preencher'!AB462)</f>
        <v/>
      </c>
      <c r="AB455" s="2">
        <f>H455+I455+J455+M455+P455+S455+V455+Z455</f>
        <v>207.69979360495478</v>
      </c>
    </row>
    <row r="456" spans="1:28" x14ac:dyDescent="0.2">
      <c r="A456" s="10">
        <f>'[1]TCE - ANEXO III - Preencher'!B463</f>
        <v>9039744000194</v>
      </c>
      <c r="B456" s="8" t="str">
        <f>'[1]TCE - ANEXO III - Preencher'!C463</f>
        <v>HOSPITAL PROVISÓRIO RECIFE 2</v>
      </c>
      <c r="C456" s="11">
        <v>407</v>
      </c>
      <c r="D456" s="9" t="str">
        <f>'[1]TCE - ANEXO III - Preencher'!E463</f>
        <v>GISELY BIANCA LIMA DA SILVA</v>
      </c>
      <c r="E456" s="8" t="str">
        <f>'[1]TCE - ANEXO III - Preencher'!F463</f>
        <v>2 - Outros Profissionais da Saúde</v>
      </c>
      <c r="F456" s="7" t="str">
        <f>'[1]TCE - ANEXO III - Preencher'!G463</f>
        <v>2236-05</v>
      </c>
      <c r="G456" s="6">
        <f>IF('[1]TCE - ANEXO III - Preencher'!H463="","",'[1]TCE - ANEXO III - Preencher'!H463)</f>
        <v>43952</v>
      </c>
      <c r="H456" s="5">
        <f>'[1]TCE - ANEXO III - Preencher'!I463</f>
        <v>0</v>
      </c>
      <c r="I456" s="5">
        <f>'[1]TCE - ANEXO III - Preencher'!J463</f>
        <v>192.86146734440248</v>
      </c>
      <c r="J456" s="5">
        <f>'[1]TCE - ANEXO III - Preencher'!K463</f>
        <v>0</v>
      </c>
      <c r="K456" s="2">
        <f>'[1]TCE - ANEXO III - Preencher'!L463</f>
        <v>0</v>
      </c>
      <c r="L456" s="2">
        <f>'[1]TCE - ANEXO III - Preencher'!M463</f>
        <v>0</v>
      </c>
      <c r="M456" s="2">
        <f>K456-L456</f>
        <v>0</v>
      </c>
      <c r="N456" s="2">
        <f>'[1]TCE - ANEXO III - Preencher'!O463</f>
        <v>0</v>
      </c>
      <c r="O456" s="2">
        <f>'[1]TCE - ANEXO III - Preencher'!P463</f>
        <v>0</v>
      </c>
      <c r="P456" s="4">
        <f>N456-O456</f>
        <v>0</v>
      </c>
      <c r="Q456" s="2">
        <f>'[1]TCE - ANEXO III - Preencher'!R463</f>
        <v>0</v>
      </c>
      <c r="R456" s="2">
        <f>'[1]TCE - ANEXO III - Preencher'!S463</f>
        <v>0</v>
      </c>
      <c r="S456" s="4">
        <f>Q456-R456</f>
        <v>0</v>
      </c>
      <c r="T456" s="2">
        <f>'[1]TCE - ANEXO III - Preencher'!U463</f>
        <v>0</v>
      </c>
      <c r="U456" s="2">
        <f>'[1]TCE - ANEXO III - Preencher'!V463</f>
        <v>0</v>
      </c>
      <c r="V456" s="4">
        <f>T456-U456</f>
        <v>0</v>
      </c>
      <c r="W456" s="3" t="str">
        <f>IF('[1]TCE - ANEXO III - Preencher'!X463="","",'[1]TCE - ANEXO III - Preencher'!X463)</f>
        <v/>
      </c>
      <c r="X456" s="2">
        <f>'[1]TCE - ANEXO III - Preencher'!Y463</f>
        <v>0</v>
      </c>
      <c r="Y456" s="2">
        <f>'[1]TCE - ANEXO III - Preencher'!Z463</f>
        <v>0</v>
      </c>
      <c r="Z456" s="4">
        <f>X456-Y456</f>
        <v>0</v>
      </c>
      <c r="AA456" s="3" t="str">
        <f>IF('[1]TCE - ANEXO III - Preencher'!AB463="","",'[1]TCE - ANEXO III - Preencher'!AB463)</f>
        <v/>
      </c>
      <c r="AB456" s="2">
        <f>H456+I456+J456+M456+P456+S456+V456+Z456</f>
        <v>192.86146734440248</v>
      </c>
    </row>
    <row r="457" spans="1:28" x14ac:dyDescent="0.2">
      <c r="A457" s="10">
        <f>'[1]TCE - ANEXO III - Preencher'!B464</f>
        <v>9039744000194</v>
      </c>
      <c r="B457" s="8" t="str">
        <f>'[1]TCE - ANEXO III - Preencher'!C464</f>
        <v>HOSPITAL PROVISÓRIO RECIFE 2</v>
      </c>
      <c r="C457" s="11">
        <v>445</v>
      </c>
      <c r="D457" s="9" t="str">
        <f>'[1]TCE - ANEXO III - Preencher'!E464</f>
        <v>WANDSON BENEVIDES E SILVA</v>
      </c>
      <c r="E457" s="8" t="str">
        <f>'[1]TCE - ANEXO III - Preencher'!F464</f>
        <v>2 - Outros Profissionais da Saúde</v>
      </c>
      <c r="F457" s="7" t="str">
        <f>'[1]TCE - ANEXO III - Preencher'!G464</f>
        <v>2236-05</v>
      </c>
      <c r="G457" s="6">
        <f>IF('[1]TCE - ANEXO III - Preencher'!H464="","",'[1]TCE - ANEXO III - Preencher'!H464)</f>
        <v>43952</v>
      </c>
      <c r="H457" s="5">
        <f>'[1]TCE - ANEXO III - Preencher'!I464</f>
        <v>0</v>
      </c>
      <c r="I457" s="5">
        <f>'[1]TCE - ANEXO III - Preencher'!J464</f>
        <v>145.98605469199177</v>
      </c>
      <c r="J457" s="5">
        <f>'[1]TCE - ANEXO III - Preencher'!K464</f>
        <v>0</v>
      </c>
      <c r="K457" s="2">
        <f>'[1]TCE - ANEXO III - Preencher'!L464</f>
        <v>0</v>
      </c>
      <c r="L457" s="2">
        <f>'[1]TCE - ANEXO III - Preencher'!M464</f>
        <v>0</v>
      </c>
      <c r="M457" s="2">
        <f>K457-L457</f>
        <v>0</v>
      </c>
      <c r="N457" s="2">
        <f>'[1]TCE - ANEXO III - Preencher'!O464</f>
        <v>0</v>
      </c>
      <c r="O457" s="2">
        <f>'[1]TCE - ANEXO III - Preencher'!P464</f>
        <v>0</v>
      </c>
      <c r="P457" s="4">
        <f>N457-O457</f>
        <v>0</v>
      </c>
      <c r="Q457" s="2">
        <f>'[1]TCE - ANEXO III - Preencher'!R464</f>
        <v>0</v>
      </c>
      <c r="R457" s="2">
        <f>'[1]TCE - ANEXO III - Preencher'!S464</f>
        <v>0</v>
      </c>
      <c r="S457" s="4">
        <f>Q457-R457</f>
        <v>0</v>
      </c>
      <c r="T457" s="2">
        <f>'[1]TCE - ANEXO III - Preencher'!U464</f>
        <v>0</v>
      </c>
      <c r="U457" s="2">
        <f>'[1]TCE - ANEXO III - Preencher'!V464</f>
        <v>0</v>
      </c>
      <c r="V457" s="4">
        <f>T457-U457</f>
        <v>0</v>
      </c>
      <c r="W457" s="3" t="str">
        <f>IF('[1]TCE - ANEXO III - Preencher'!X464="","",'[1]TCE - ANEXO III - Preencher'!X464)</f>
        <v/>
      </c>
      <c r="X457" s="2">
        <f>'[1]TCE - ANEXO III - Preencher'!Y464</f>
        <v>0</v>
      </c>
      <c r="Y457" s="2">
        <f>'[1]TCE - ANEXO III - Preencher'!Z464</f>
        <v>0</v>
      </c>
      <c r="Z457" s="4">
        <f>X457-Y457</f>
        <v>0</v>
      </c>
      <c r="AA457" s="3" t="str">
        <f>IF('[1]TCE - ANEXO III - Preencher'!AB464="","",'[1]TCE - ANEXO III - Preencher'!AB464)</f>
        <v/>
      </c>
      <c r="AB457" s="2">
        <f>H457+I457+J457+M457+P457+S457+V457+Z457</f>
        <v>145.98605469199177</v>
      </c>
    </row>
    <row r="458" spans="1:28" x14ac:dyDescent="0.2">
      <c r="A458" s="10">
        <f>'[1]TCE - ANEXO III - Preencher'!B465</f>
        <v>9039744000194</v>
      </c>
      <c r="B458" s="8" t="str">
        <f>'[1]TCE - ANEXO III - Preencher'!C465</f>
        <v>HOSPITAL PROVISÓRIO RECIFE 2</v>
      </c>
      <c r="C458" s="11">
        <v>480</v>
      </c>
      <c r="D458" s="9" t="str">
        <f>'[1]TCE - ANEXO III - Preencher'!E465</f>
        <v>MICHELLE RODRIGUES SANTANA</v>
      </c>
      <c r="E458" s="8" t="str">
        <f>'[1]TCE - ANEXO III - Preencher'!F465</f>
        <v>2 - Outros Profissionais da Saúde</v>
      </c>
      <c r="F458" s="7" t="str">
        <f>'[1]TCE - ANEXO III - Preencher'!G465</f>
        <v>2236-05</v>
      </c>
      <c r="G458" s="6">
        <f>IF('[1]TCE - ANEXO III - Preencher'!H465="","",'[1]TCE - ANEXO III - Preencher'!H465)</f>
        <v>43952</v>
      </c>
      <c r="H458" s="5">
        <f>'[1]TCE - ANEXO III - Preencher'!I465</f>
        <v>0</v>
      </c>
      <c r="I458" s="5">
        <f>'[1]TCE - ANEXO III - Preencher'!J465</f>
        <v>175.18387853110309</v>
      </c>
      <c r="J458" s="5">
        <f>'[1]TCE - ANEXO III - Preencher'!K465</f>
        <v>0</v>
      </c>
      <c r="K458" s="2">
        <f>'[1]TCE - ANEXO III - Preencher'!L465</f>
        <v>0</v>
      </c>
      <c r="L458" s="2">
        <f>'[1]TCE - ANEXO III - Preencher'!M465</f>
        <v>0</v>
      </c>
      <c r="M458" s="2">
        <f>K458-L458</f>
        <v>0</v>
      </c>
      <c r="N458" s="2">
        <f>'[1]TCE - ANEXO III - Preencher'!O465</f>
        <v>0</v>
      </c>
      <c r="O458" s="2">
        <f>'[1]TCE - ANEXO III - Preencher'!P465</f>
        <v>0</v>
      </c>
      <c r="P458" s="4">
        <f>N458-O458</f>
        <v>0</v>
      </c>
      <c r="Q458" s="2">
        <f>'[1]TCE - ANEXO III - Preencher'!R465</f>
        <v>0</v>
      </c>
      <c r="R458" s="2">
        <f>'[1]TCE - ANEXO III - Preencher'!S465</f>
        <v>0</v>
      </c>
      <c r="S458" s="4">
        <f>Q458-R458</f>
        <v>0</v>
      </c>
      <c r="T458" s="2">
        <f>'[1]TCE - ANEXO III - Preencher'!U465</f>
        <v>0</v>
      </c>
      <c r="U458" s="2">
        <f>'[1]TCE - ANEXO III - Preencher'!V465</f>
        <v>0</v>
      </c>
      <c r="V458" s="4">
        <f>T458-U458</f>
        <v>0</v>
      </c>
      <c r="W458" s="3" t="str">
        <f>IF('[1]TCE - ANEXO III - Preencher'!X465="","",'[1]TCE - ANEXO III - Preencher'!X465)</f>
        <v/>
      </c>
      <c r="X458" s="2">
        <f>'[1]TCE - ANEXO III - Preencher'!Y465</f>
        <v>0</v>
      </c>
      <c r="Y458" s="2">
        <f>'[1]TCE - ANEXO III - Preencher'!Z465</f>
        <v>0</v>
      </c>
      <c r="Z458" s="4">
        <f>X458-Y458</f>
        <v>0</v>
      </c>
      <c r="AA458" s="3" t="str">
        <f>IF('[1]TCE - ANEXO III - Preencher'!AB465="","",'[1]TCE - ANEXO III - Preencher'!AB465)</f>
        <v/>
      </c>
      <c r="AB458" s="2">
        <f>H458+I458+J458+M458+P458+S458+V458+Z458</f>
        <v>175.18387853110309</v>
      </c>
    </row>
    <row r="459" spans="1:28" x14ac:dyDescent="0.2">
      <c r="A459" s="10">
        <f>'[1]TCE - ANEXO III - Preencher'!B466</f>
        <v>9039744000194</v>
      </c>
      <c r="B459" s="8" t="str">
        <f>'[1]TCE - ANEXO III - Preencher'!C466</f>
        <v>HOSPITAL PROVISÓRIO RECIFE 2</v>
      </c>
      <c r="C459" s="11">
        <v>450</v>
      </c>
      <c r="D459" s="9" t="str">
        <f>'[1]TCE - ANEXO III - Preencher'!E466</f>
        <v>JOSE HENRIQUE GOMES BARBOSA DA SILVA</v>
      </c>
      <c r="E459" s="8" t="str">
        <f>'[1]TCE - ANEXO III - Preencher'!F466</f>
        <v>2 - Outros Profissionais da Saúde</v>
      </c>
      <c r="F459" s="7" t="str">
        <f>'[1]TCE - ANEXO III - Preencher'!G466</f>
        <v>2236-05</v>
      </c>
      <c r="G459" s="6">
        <f>IF('[1]TCE - ANEXO III - Preencher'!H466="","",'[1]TCE - ANEXO III - Preencher'!H466)</f>
        <v>43952</v>
      </c>
      <c r="H459" s="5">
        <f>'[1]TCE - ANEXO III - Preencher'!I466</f>
        <v>0</v>
      </c>
      <c r="I459" s="5">
        <f>'[1]TCE - ANEXO III - Preencher'!J466</f>
        <v>163.193242208101</v>
      </c>
      <c r="J459" s="5">
        <f>'[1]TCE - ANEXO III - Preencher'!K466</f>
        <v>0</v>
      </c>
      <c r="K459" s="2">
        <f>'[1]TCE - ANEXO III - Preencher'!L466</f>
        <v>0</v>
      </c>
      <c r="L459" s="2">
        <f>'[1]TCE - ANEXO III - Preencher'!M466</f>
        <v>0</v>
      </c>
      <c r="M459" s="2">
        <f>K459-L459</f>
        <v>0</v>
      </c>
      <c r="N459" s="2">
        <f>'[1]TCE - ANEXO III - Preencher'!O466</f>
        <v>0</v>
      </c>
      <c r="O459" s="2">
        <f>'[1]TCE - ANEXO III - Preencher'!P466</f>
        <v>0</v>
      </c>
      <c r="P459" s="4">
        <f>N459-O459</f>
        <v>0</v>
      </c>
      <c r="Q459" s="2">
        <f>'[1]TCE - ANEXO III - Preencher'!R466</f>
        <v>0</v>
      </c>
      <c r="R459" s="2">
        <f>'[1]TCE - ANEXO III - Preencher'!S466</f>
        <v>0</v>
      </c>
      <c r="S459" s="4">
        <f>Q459-R459</f>
        <v>0</v>
      </c>
      <c r="T459" s="2">
        <f>'[1]TCE - ANEXO III - Preencher'!U466</f>
        <v>0</v>
      </c>
      <c r="U459" s="2">
        <f>'[1]TCE - ANEXO III - Preencher'!V466</f>
        <v>0</v>
      </c>
      <c r="V459" s="4">
        <f>T459-U459</f>
        <v>0</v>
      </c>
      <c r="W459" s="3" t="str">
        <f>IF('[1]TCE - ANEXO III - Preencher'!X466="","",'[1]TCE - ANEXO III - Preencher'!X466)</f>
        <v/>
      </c>
      <c r="X459" s="2">
        <f>'[1]TCE - ANEXO III - Preencher'!Y466</f>
        <v>0</v>
      </c>
      <c r="Y459" s="2">
        <f>'[1]TCE - ANEXO III - Preencher'!Z466</f>
        <v>0</v>
      </c>
      <c r="Z459" s="4">
        <f>X459-Y459</f>
        <v>0</v>
      </c>
      <c r="AA459" s="3" t="str">
        <f>IF('[1]TCE - ANEXO III - Preencher'!AB466="","",'[1]TCE - ANEXO III - Preencher'!AB466)</f>
        <v/>
      </c>
      <c r="AB459" s="2">
        <f>H459+I459+J459+M459+P459+S459+V459+Z459</f>
        <v>163.193242208101</v>
      </c>
    </row>
    <row r="460" spans="1:28" x14ac:dyDescent="0.2">
      <c r="A460" s="10">
        <f>'[1]TCE - ANEXO III - Preencher'!B467</f>
        <v>9039744000194</v>
      </c>
      <c r="B460" s="8" t="str">
        <f>'[1]TCE - ANEXO III - Preencher'!C467</f>
        <v>HOSPITAL PROVISÓRIO RECIFE 2</v>
      </c>
      <c r="C460" s="11">
        <v>405</v>
      </c>
      <c r="D460" s="9" t="str">
        <f>'[1]TCE - ANEXO III - Preencher'!E467</f>
        <v>GABRIELA MARIA MOURA DE ANDRADE</v>
      </c>
      <c r="E460" s="8" t="str">
        <f>'[1]TCE - ANEXO III - Preencher'!F467</f>
        <v>2 - Outros Profissionais da Saúde</v>
      </c>
      <c r="F460" s="7" t="str">
        <f>'[1]TCE - ANEXO III - Preencher'!G467</f>
        <v>2236-05</v>
      </c>
      <c r="G460" s="6">
        <f>IF('[1]TCE - ANEXO III - Preencher'!H467="","",'[1]TCE - ANEXO III - Preencher'!H467)</f>
        <v>43952</v>
      </c>
      <c r="H460" s="5">
        <f>'[1]TCE - ANEXO III - Preencher'!I467</f>
        <v>0</v>
      </c>
      <c r="I460" s="5">
        <f>'[1]TCE - ANEXO III - Preencher'!J467</f>
        <v>189.78164126182196</v>
      </c>
      <c r="J460" s="5">
        <f>'[1]TCE - ANEXO III - Preencher'!K467</f>
        <v>0</v>
      </c>
      <c r="K460" s="2">
        <f>'[1]TCE - ANEXO III - Preencher'!L467</f>
        <v>0</v>
      </c>
      <c r="L460" s="2">
        <f>'[1]TCE - ANEXO III - Preencher'!M467</f>
        <v>0</v>
      </c>
      <c r="M460" s="2">
        <f>K460-L460</f>
        <v>0</v>
      </c>
      <c r="N460" s="2">
        <f>'[1]TCE - ANEXO III - Preencher'!O467</f>
        <v>0</v>
      </c>
      <c r="O460" s="2">
        <f>'[1]TCE - ANEXO III - Preencher'!P467</f>
        <v>0</v>
      </c>
      <c r="P460" s="4">
        <f>N460-O460</f>
        <v>0</v>
      </c>
      <c r="Q460" s="2">
        <f>'[1]TCE - ANEXO III - Preencher'!R467</f>
        <v>0</v>
      </c>
      <c r="R460" s="2">
        <f>'[1]TCE - ANEXO III - Preencher'!S467</f>
        <v>0</v>
      </c>
      <c r="S460" s="4">
        <f>Q460-R460</f>
        <v>0</v>
      </c>
      <c r="T460" s="2">
        <f>'[1]TCE - ANEXO III - Preencher'!U467</f>
        <v>0</v>
      </c>
      <c r="U460" s="2">
        <f>'[1]TCE - ANEXO III - Preencher'!V467</f>
        <v>0</v>
      </c>
      <c r="V460" s="4">
        <f>T460-U460</f>
        <v>0</v>
      </c>
      <c r="W460" s="3" t="str">
        <f>IF('[1]TCE - ANEXO III - Preencher'!X467="","",'[1]TCE - ANEXO III - Preencher'!X467)</f>
        <v/>
      </c>
      <c r="X460" s="2">
        <f>'[1]TCE - ANEXO III - Preencher'!Y467</f>
        <v>0</v>
      </c>
      <c r="Y460" s="2">
        <f>'[1]TCE - ANEXO III - Preencher'!Z467</f>
        <v>0</v>
      </c>
      <c r="Z460" s="4">
        <f>X460-Y460</f>
        <v>0</v>
      </c>
      <c r="AA460" s="3" t="str">
        <f>IF('[1]TCE - ANEXO III - Preencher'!AB467="","",'[1]TCE - ANEXO III - Preencher'!AB467)</f>
        <v/>
      </c>
      <c r="AB460" s="2">
        <f>H460+I460+J460+M460+P460+S460+V460+Z460</f>
        <v>189.78164126182196</v>
      </c>
    </row>
    <row r="461" spans="1:28" x14ac:dyDescent="0.2">
      <c r="A461" s="10">
        <f>'[1]TCE - ANEXO III - Preencher'!B468</f>
        <v>9039744000194</v>
      </c>
      <c r="B461" s="8" t="str">
        <f>'[1]TCE - ANEXO III - Preencher'!C468</f>
        <v>HOSPITAL PROVISÓRIO RECIFE 2</v>
      </c>
      <c r="C461" s="11">
        <v>411</v>
      </c>
      <c r="D461" s="9" t="str">
        <f>'[1]TCE - ANEXO III - Preencher'!E468</f>
        <v>HERON BATISTA DE ANDRARE</v>
      </c>
      <c r="E461" s="8" t="str">
        <f>'[1]TCE - ANEXO III - Preencher'!F468</f>
        <v>2 - Outros Profissionais da Saúde</v>
      </c>
      <c r="F461" s="7" t="str">
        <f>'[1]TCE - ANEXO III - Preencher'!G468</f>
        <v>2236-05</v>
      </c>
      <c r="G461" s="6">
        <f>IF('[1]TCE - ANEXO III - Preencher'!H468="","",'[1]TCE - ANEXO III - Preencher'!H468)</f>
        <v>43952</v>
      </c>
      <c r="H461" s="5">
        <f>'[1]TCE - ANEXO III - Preencher'!I468</f>
        <v>0</v>
      </c>
      <c r="I461" s="5">
        <f>'[1]TCE - ANEXO III - Preencher'!J468</f>
        <v>207.69979360495478</v>
      </c>
      <c r="J461" s="5">
        <f>'[1]TCE - ANEXO III - Preencher'!K468</f>
        <v>0</v>
      </c>
      <c r="K461" s="2">
        <f>'[1]TCE - ANEXO III - Preencher'!L468</f>
        <v>0</v>
      </c>
      <c r="L461" s="2">
        <f>'[1]TCE - ANEXO III - Preencher'!M468</f>
        <v>0</v>
      </c>
      <c r="M461" s="2">
        <f>K461-L461</f>
        <v>0</v>
      </c>
      <c r="N461" s="2">
        <f>'[1]TCE - ANEXO III - Preencher'!O468</f>
        <v>0</v>
      </c>
      <c r="O461" s="2">
        <f>'[1]TCE - ANEXO III - Preencher'!P468</f>
        <v>0</v>
      </c>
      <c r="P461" s="4">
        <f>N461-O461</f>
        <v>0</v>
      </c>
      <c r="Q461" s="2">
        <f>'[1]TCE - ANEXO III - Preencher'!R468</f>
        <v>0</v>
      </c>
      <c r="R461" s="2">
        <f>'[1]TCE - ANEXO III - Preencher'!S468</f>
        <v>0</v>
      </c>
      <c r="S461" s="4">
        <f>Q461-R461</f>
        <v>0</v>
      </c>
      <c r="T461" s="2">
        <f>'[1]TCE - ANEXO III - Preencher'!U468</f>
        <v>0</v>
      </c>
      <c r="U461" s="2">
        <f>'[1]TCE - ANEXO III - Preencher'!V468</f>
        <v>0</v>
      </c>
      <c r="V461" s="4">
        <f>T461-U461</f>
        <v>0</v>
      </c>
      <c r="W461" s="3" t="str">
        <f>IF('[1]TCE - ANEXO III - Preencher'!X468="","",'[1]TCE - ANEXO III - Preencher'!X468)</f>
        <v/>
      </c>
      <c r="X461" s="2">
        <f>'[1]TCE - ANEXO III - Preencher'!Y468</f>
        <v>0</v>
      </c>
      <c r="Y461" s="2">
        <f>'[1]TCE - ANEXO III - Preencher'!Z468</f>
        <v>0</v>
      </c>
      <c r="Z461" s="4">
        <f>X461-Y461</f>
        <v>0</v>
      </c>
      <c r="AA461" s="3" t="str">
        <f>IF('[1]TCE - ANEXO III - Preencher'!AB468="","",'[1]TCE - ANEXO III - Preencher'!AB468)</f>
        <v/>
      </c>
      <c r="AB461" s="2">
        <f>H461+I461+J461+M461+P461+S461+V461+Z461</f>
        <v>207.69979360495478</v>
      </c>
    </row>
    <row r="462" spans="1:28" x14ac:dyDescent="0.2">
      <c r="A462" s="10">
        <f>'[1]TCE - ANEXO III - Preencher'!B469</f>
        <v>9039744000194</v>
      </c>
      <c r="B462" s="8" t="str">
        <f>'[1]TCE - ANEXO III - Preencher'!C469</f>
        <v>HOSPITAL PROVISÓRIO RECIFE 2</v>
      </c>
      <c r="C462" s="11">
        <v>491</v>
      </c>
      <c r="D462" s="9" t="str">
        <f>'[1]TCE - ANEXO III - Preencher'!E469</f>
        <v>EDILENE FRANCISCA DE OLIVEIRA</v>
      </c>
      <c r="E462" s="8" t="str">
        <f>'[1]TCE - ANEXO III - Preencher'!F469</f>
        <v>2 - Outros Profissionais da Saúde</v>
      </c>
      <c r="F462" s="7" t="str">
        <f>'[1]TCE - ANEXO III - Preencher'!G469</f>
        <v>2236-05</v>
      </c>
      <c r="G462" s="6">
        <f>IF('[1]TCE - ANEXO III - Preencher'!H469="","",'[1]TCE - ANEXO III - Preencher'!H469)</f>
        <v>43952</v>
      </c>
      <c r="H462" s="5">
        <f>'[1]TCE - ANEXO III - Preencher'!I469</f>
        <v>0</v>
      </c>
      <c r="I462" s="5">
        <f>'[1]TCE - ANEXO III - Preencher'!J469</f>
        <v>155.77407907782489</v>
      </c>
      <c r="J462" s="5">
        <f>'[1]TCE - ANEXO III - Preencher'!K469</f>
        <v>0</v>
      </c>
      <c r="K462" s="2">
        <f>'[1]TCE - ANEXO III - Preencher'!L469</f>
        <v>0</v>
      </c>
      <c r="L462" s="2">
        <f>'[1]TCE - ANEXO III - Preencher'!M469</f>
        <v>0</v>
      </c>
      <c r="M462" s="2">
        <f>K462-L462</f>
        <v>0</v>
      </c>
      <c r="N462" s="2">
        <f>'[1]TCE - ANEXO III - Preencher'!O469</f>
        <v>0</v>
      </c>
      <c r="O462" s="2">
        <f>'[1]TCE - ANEXO III - Preencher'!P469</f>
        <v>0</v>
      </c>
      <c r="P462" s="4">
        <f>N462-O462</f>
        <v>0</v>
      </c>
      <c r="Q462" s="2">
        <f>'[1]TCE - ANEXO III - Preencher'!R469</f>
        <v>0</v>
      </c>
      <c r="R462" s="2">
        <f>'[1]TCE - ANEXO III - Preencher'!S469</f>
        <v>0</v>
      </c>
      <c r="S462" s="4">
        <f>Q462-R462</f>
        <v>0</v>
      </c>
      <c r="T462" s="2">
        <f>'[1]TCE - ANEXO III - Preencher'!U469</f>
        <v>0</v>
      </c>
      <c r="U462" s="2">
        <f>'[1]TCE - ANEXO III - Preencher'!V469</f>
        <v>0</v>
      </c>
      <c r="V462" s="4">
        <f>T462-U462</f>
        <v>0</v>
      </c>
      <c r="W462" s="3" t="str">
        <f>IF('[1]TCE - ANEXO III - Preencher'!X469="","",'[1]TCE - ANEXO III - Preencher'!X469)</f>
        <v/>
      </c>
      <c r="X462" s="2">
        <f>'[1]TCE - ANEXO III - Preencher'!Y469</f>
        <v>0</v>
      </c>
      <c r="Y462" s="2">
        <f>'[1]TCE - ANEXO III - Preencher'!Z469</f>
        <v>0</v>
      </c>
      <c r="Z462" s="4">
        <f>X462-Y462</f>
        <v>0</v>
      </c>
      <c r="AA462" s="3" t="str">
        <f>IF('[1]TCE - ANEXO III - Preencher'!AB469="","",'[1]TCE - ANEXO III - Preencher'!AB469)</f>
        <v/>
      </c>
      <c r="AB462" s="2">
        <f>H462+I462+J462+M462+P462+S462+V462+Z462</f>
        <v>155.77407907782489</v>
      </c>
    </row>
    <row r="463" spans="1:28" x14ac:dyDescent="0.2">
      <c r="A463" s="10">
        <f>'[1]TCE - ANEXO III - Preencher'!B470</f>
        <v>9039744000194</v>
      </c>
      <c r="B463" s="8" t="str">
        <f>'[1]TCE - ANEXO III - Preencher'!C470</f>
        <v>HOSPITAL PROVISÓRIO RECIFE 2</v>
      </c>
      <c r="C463" s="11">
        <v>409</v>
      </c>
      <c r="D463" s="9" t="str">
        <f>'[1]TCE - ANEXO III - Preencher'!E470</f>
        <v>MARIA DANIELE ARAUJO BARROS</v>
      </c>
      <c r="E463" s="8" t="str">
        <f>'[1]TCE - ANEXO III - Preencher'!F470</f>
        <v>2 - Outros Profissionais da Saúde</v>
      </c>
      <c r="F463" s="7" t="str">
        <f>'[1]TCE - ANEXO III - Preencher'!G470</f>
        <v>2236-05</v>
      </c>
      <c r="G463" s="6">
        <f>IF('[1]TCE - ANEXO III - Preencher'!H470="","",'[1]TCE - ANEXO III - Preencher'!H470)</f>
        <v>43952</v>
      </c>
      <c r="H463" s="5">
        <f>'[1]TCE - ANEXO III - Preencher'!I470</f>
        <v>0</v>
      </c>
      <c r="I463" s="5">
        <f>'[1]TCE - ANEXO III - Preencher'!J470</f>
        <v>150.32462561379617</v>
      </c>
      <c r="J463" s="5">
        <f>'[1]TCE - ANEXO III - Preencher'!K470</f>
        <v>0</v>
      </c>
      <c r="K463" s="2">
        <f>'[1]TCE - ANEXO III - Preencher'!L470</f>
        <v>0</v>
      </c>
      <c r="L463" s="2">
        <f>'[1]TCE - ANEXO III - Preencher'!M470</f>
        <v>0</v>
      </c>
      <c r="M463" s="2">
        <f>K463-L463</f>
        <v>0</v>
      </c>
      <c r="N463" s="2">
        <f>'[1]TCE - ANEXO III - Preencher'!O470</f>
        <v>0</v>
      </c>
      <c r="O463" s="2">
        <f>'[1]TCE - ANEXO III - Preencher'!P470</f>
        <v>0</v>
      </c>
      <c r="P463" s="4">
        <f>N463-O463</f>
        <v>0</v>
      </c>
      <c r="Q463" s="2">
        <f>'[1]TCE - ANEXO III - Preencher'!R470</f>
        <v>0</v>
      </c>
      <c r="R463" s="2">
        <f>'[1]TCE - ANEXO III - Preencher'!S470</f>
        <v>0</v>
      </c>
      <c r="S463" s="4">
        <f>Q463-R463</f>
        <v>0</v>
      </c>
      <c r="T463" s="2">
        <f>'[1]TCE - ANEXO III - Preencher'!U470</f>
        <v>0</v>
      </c>
      <c r="U463" s="2">
        <f>'[1]TCE - ANEXO III - Preencher'!V470</f>
        <v>0</v>
      </c>
      <c r="V463" s="4">
        <f>T463-U463</f>
        <v>0</v>
      </c>
      <c r="W463" s="3" t="str">
        <f>IF('[1]TCE - ANEXO III - Preencher'!X470="","",'[1]TCE - ANEXO III - Preencher'!X470)</f>
        <v/>
      </c>
      <c r="X463" s="2">
        <f>'[1]TCE - ANEXO III - Preencher'!Y470</f>
        <v>0</v>
      </c>
      <c r="Y463" s="2">
        <f>'[1]TCE - ANEXO III - Preencher'!Z470</f>
        <v>0</v>
      </c>
      <c r="Z463" s="4">
        <f>X463-Y463</f>
        <v>0</v>
      </c>
      <c r="AA463" s="3" t="str">
        <f>IF('[1]TCE - ANEXO III - Preencher'!AB470="","",'[1]TCE - ANEXO III - Preencher'!AB470)</f>
        <v/>
      </c>
      <c r="AB463" s="2">
        <f>H463+I463+J463+M463+P463+S463+V463+Z463</f>
        <v>150.32462561379617</v>
      </c>
    </row>
    <row r="464" spans="1:28" x14ac:dyDescent="0.2">
      <c r="A464" s="10">
        <f>'[1]TCE - ANEXO III - Preencher'!B471</f>
        <v>9039744000194</v>
      </c>
      <c r="B464" s="8" t="str">
        <f>'[1]TCE - ANEXO III - Preencher'!C471</f>
        <v>HOSPITAL PROVISÓRIO RECIFE 2</v>
      </c>
      <c r="C464" s="11">
        <v>9447</v>
      </c>
      <c r="D464" s="9" t="str">
        <f>'[1]TCE - ANEXO III - Preencher'!E471</f>
        <v>CAMILA MARIA DE SOUZA COIMBRA</v>
      </c>
      <c r="E464" s="8" t="str">
        <f>'[1]TCE - ANEXO III - Preencher'!F471</f>
        <v>2 - Outros Profissionais da Saúde</v>
      </c>
      <c r="F464" s="7" t="str">
        <f>'[1]TCE - ANEXO III - Preencher'!G471</f>
        <v>2236-05</v>
      </c>
      <c r="G464" s="6">
        <f>IF('[1]TCE - ANEXO III - Preencher'!H471="","",'[1]TCE - ANEXO III - Preencher'!H471)</f>
        <v>43952</v>
      </c>
      <c r="H464" s="5">
        <f>'[1]TCE - ANEXO III - Preencher'!I471</f>
        <v>0</v>
      </c>
      <c r="I464" s="5">
        <f>'[1]TCE - ANEXO III - Preencher'!J471</f>
        <v>178.02697171330618</v>
      </c>
      <c r="J464" s="5">
        <f>'[1]TCE - ANEXO III - Preencher'!K471</f>
        <v>0</v>
      </c>
      <c r="K464" s="2">
        <f>'[1]TCE - ANEXO III - Preencher'!L471</f>
        <v>0</v>
      </c>
      <c r="L464" s="2">
        <f>'[1]TCE - ANEXO III - Preencher'!M471</f>
        <v>0</v>
      </c>
      <c r="M464" s="2">
        <f>K464-L464</f>
        <v>0</v>
      </c>
      <c r="N464" s="2">
        <f>'[1]TCE - ANEXO III - Preencher'!O471</f>
        <v>0</v>
      </c>
      <c r="O464" s="2">
        <f>'[1]TCE - ANEXO III - Preencher'!P471</f>
        <v>0</v>
      </c>
      <c r="P464" s="4">
        <f>N464-O464</f>
        <v>0</v>
      </c>
      <c r="Q464" s="2">
        <f>'[1]TCE - ANEXO III - Preencher'!R471</f>
        <v>0</v>
      </c>
      <c r="R464" s="2">
        <f>'[1]TCE - ANEXO III - Preencher'!S471</f>
        <v>0</v>
      </c>
      <c r="S464" s="4">
        <f>Q464-R464</f>
        <v>0</v>
      </c>
      <c r="T464" s="2">
        <f>'[1]TCE - ANEXO III - Preencher'!U471</f>
        <v>0</v>
      </c>
      <c r="U464" s="2">
        <f>'[1]TCE - ANEXO III - Preencher'!V471</f>
        <v>0</v>
      </c>
      <c r="V464" s="4">
        <f>T464-U464</f>
        <v>0</v>
      </c>
      <c r="W464" s="3" t="str">
        <f>IF('[1]TCE - ANEXO III - Preencher'!X471="","",'[1]TCE - ANEXO III - Preencher'!X471)</f>
        <v/>
      </c>
      <c r="X464" s="2">
        <f>'[1]TCE - ANEXO III - Preencher'!Y471</f>
        <v>0</v>
      </c>
      <c r="Y464" s="2">
        <f>'[1]TCE - ANEXO III - Preencher'!Z471</f>
        <v>0</v>
      </c>
      <c r="Z464" s="4">
        <f>X464-Y464</f>
        <v>0</v>
      </c>
      <c r="AA464" s="3" t="str">
        <f>IF('[1]TCE - ANEXO III - Preencher'!AB471="","",'[1]TCE - ANEXO III - Preencher'!AB471)</f>
        <v/>
      </c>
      <c r="AB464" s="2">
        <f>H464+I464+J464+M464+P464+S464+V464+Z464</f>
        <v>178.02697171330618</v>
      </c>
    </row>
    <row r="465" spans="1:28" x14ac:dyDescent="0.2">
      <c r="A465" s="10">
        <f>'[1]TCE - ANEXO III - Preencher'!B472</f>
        <v>9039744000194</v>
      </c>
      <c r="B465" s="8" t="str">
        <f>'[1]TCE - ANEXO III - Preencher'!C472</f>
        <v>HOSPITAL PROVISÓRIO RECIFE 2</v>
      </c>
      <c r="C465" s="11">
        <v>8400</v>
      </c>
      <c r="D465" s="9" t="str">
        <f>'[1]TCE - ANEXO III - Preencher'!E472</f>
        <v>MARIO ALBERTO WANDERLEY FILHO</v>
      </c>
      <c r="E465" s="8" t="str">
        <f>'[1]TCE - ANEXO III - Preencher'!F472</f>
        <v>2 - Outros Profissionais da Saúde</v>
      </c>
      <c r="F465" s="7" t="str">
        <f>'[1]TCE - ANEXO III - Preencher'!G472</f>
        <v>2236-05</v>
      </c>
      <c r="G465" s="6">
        <f>IF('[1]TCE - ANEXO III - Preencher'!H472="","",'[1]TCE - ANEXO III - Preencher'!H472)</f>
        <v>43952</v>
      </c>
      <c r="H465" s="5">
        <f>'[1]TCE - ANEXO III - Preencher'!I472</f>
        <v>0</v>
      </c>
      <c r="I465" s="5">
        <f>'[1]TCE - ANEXO III - Preencher'!J472</f>
        <v>175.18387853110309</v>
      </c>
      <c r="J465" s="5">
        <f>'[1]TCE - ANEXO III - Preencher'!K472</f>
        <v>0</v>
      </c>
      <c r="K465" s="2">
        <f>'[1]TCE - ANEXO III - Preencher'!L472</f>
        <v>0</v>
      </c>
      <c r="L465" s="2">
        <f>'[1]TCE - ANEXO III - Preencher'!M472</f>
        <v>0</v>
      </c>
      <c r="M465" s="2">
        <f>K465-L465</f>
        <v>0</v>
      </c>
      <c r="N465" s="2">
        <f>'[1]TCE - ANEXO III - Preencher'!O472</f>
        <v>0</v>
      </c>
      <c r="O465" s="2">
        <f>'[1]TCE - ANEXO III - Preencher'!P472</f>
        <v>0</v>
      </c>
      <c r="P465" s="4">
        <f>N465-O465</f>
        <v>0</v>
      </c>
      <c r="Q465" s="2">
        <f>'[1]TCE - ANEXO III - Preencher'!R472</f>
        <v>0</v>
      </c>
      <c r="R465" s="2">
        <f>'[1]TCE - ANEXO III - Preencher'!S472</f>
        <v>0</v>
      </c>
      <c r="S465" s="4">
        <f>Q465-R465</f>
        <v>0</v>
      </c>
      <c r="T465" s="2">
        <f>'[1]TCE - ANEXO III - Preencher'!U472</f>
        <v>0</v>
      </c>
      <c r="U465" s="2">
        <f>'[1]TCE - ANEXO III - Preencher'!V472</f>
        <v>0</v>
      </c>
      <c r="V465" s="4">
        <f>T465-U465</f>
        <v>0</v>
      </c>
      <c r="W465" s="3" t="str">
        <f>IF('[1]TCE - ANEXO III - Preencher'!X472="","",'[1]TCE - ANEXO III - Preencher'!X472)</f>
        <v/>
      </c>
      <c r="X465" s="2">
        <f>'[1]TCE - ANEXO III - Preencher'!Y472</f>
        <v>0</v>
      </c>
      <c r="Y465" s="2">
        <f>'[1]TCE - ANEXO III - Preencher'!Z472</f>
        <v>0</v>
      </c>
      <c r="Z465" s="4">
        <f>X465-Y465</f>
        <v>0</v>
      </c>
      <c r="AA465" s="3" t="str">
        <f>IF('[1]TCE - ANEXO III - Preencher'!AB472="","",'[1]TCE - ANEXO III - Preencher'!AB472)</f>
        <v/>
      </c>
      <c r="AB465" s="2">
        <f>H465+I465+J465+M465+P465+S465+V465+Z465</f>
        <v>175.18387853110309</v>
      </c>
    </row>
    <row r="466" spans="1:28" x14ac:dyDescent="0.2">
      <c r="A466" s="10">
        <f>'[1]TCE - ANEXO III - Preencher'!B473</f>
        <v>9039744000194</v>
      </c>
      <c r="B466" s="8" t="str">
        <f>'[1]TCE - ANEXO III - Preencher'!C473</f>
        <v>HOSPITAL PROVISÓRIO RECIFE 2</v>
      </c>
      <c r="C466" s="11">
        <v>2462</v>
      </c>
      <c r="D466" s="9" t="str">
        <f>'[1]TCE - ANEXO III - Preencher'!E473</f>
        <v>KAIO RAELI DE ALCANTARA DE PAULA</v>
      </c>
      <c r="E466" s="8" t="str">
        <f>'[1]TCE - ANEXO III - Preencher'!F473</f>
        <v>2 - Outros Profissionais da Saúde</v>
      </c>
      <c r="F466" s="7" t="str">
        <f>'[1]TCE - ANEXO III - Preencher'!G473</f>
        <v>2236-05</v>
      </c>
      <c r="G466" s="6">
        <f>IF('[1]TCE - ANEXO III - Preencher'!H473="","",'[1]TCE - ANEXO III - Preencher'!H473)</f>
        <v>43952</v>
      </c>
      <c r="H466" s="5">
        <f>'[1]TCE - ANEXO III - Preencher'!I473</f>
        <v>0</v>
      </c>
      <c r="I466" s="5">
        <f>'[1]TCE - ANEXO III - Preencher'!J473</f>
        <v>43.79635269572136</v>
      </c>
      <c r="J466" s="5">
        <f>'[1]TCE - ANEXO III - Preencher'!K473</f>
        <v>0</v>
      </c>
      <c r="K466" s="2">
        <f>'[1]TCE - ANEXO III - Preencher'!L473</f>
        <v>0</v>
      </c>
      <c r="L466" s="2">
        <f>'[1]TCE - ANEXO III - Preencher'!M473</f>
        <v>0</v>
      </c>
      <c r="M466" s="2">
        <f>K466-L466</f>
        <v>0</v>
      </c>
      <c r="N466" s="2">
        <f>'[1]TCE - ANEXO III - Preencher'!O473</f>
        <v>0</v>
      </c>
      <c r="O466" s="2">
        <f>'[1]TCE - ANEXO III - Preencher'!P473</f>
        <v>0</v>
      </c>
      <c r="P466" s="4">
        <f>N466-O466</f>
        <v>0</v>
      </c>
      <c r="Q466" s="2">
        <f>'[1]TCE - ANEXO III - Preencher'!R473</f>
        <v>0</v>
      </c>
      <c r="R466" s="2">
        <f>'[1]TCE - ANEXO III - Preencher'!S473</f>
        <v>0</v>
      </c>
      <c r="S466" s="4">
        <f>Q466-R466</f>
        <v>0</v>
      </c>
      <c r="T466" s="2">
        <f>'[1]TCE - ANEXO III - Preencher'!U473</f>
        <v>0</v>
      </c>
      <c r="U466" s="2">
        <f>'[1]TCE - ANEXO III - Preencher'!V473</f>
        <v>0</v>
      </c>
      <c r="V466" s="4">
        <f>T466-U466</f>
        <v>0</v>
      </c>
      <c r="W466" s="3" t="str">
        <f>IF('[1]TCE - ANEXO III - Preencher'!X473="","",'[1]TCE - ANEXO III - Preencher'!X473)</f>
        <v/>
      </c>
      <c r="X466" s="2">
        <f>'[1]TCE - ANEXO III - Preencher'!Y473</f>
        <v>0</v>
      </c>
      <c r="Y466" s="2">
        <f>'[1]TCE - ANEXO III - Preencher'!Z473</f>
        <v>0</v>
      </c>
      <c r="Z466" s="4">
        <f>X466-Y466</f>
        <v>0</v>
      </c>
      <c r="AA466" s="3" t="str">
        <f>IF('[1]TCE - ANEXO III - Preencher'!AB473="","",'[1]TCE - ANEXO III - Preencher'!AB473)</f>
        <v/>
      </c>
      <c r="AB466" s="2">
        <f>H466+I466+J466+M466+P466+S466+V466+Z466</f>
        <v>43.79635269572136</v>
      </c>
    </row>
    <row r="467" spans="1:28" x14ac:dyDescent="0.2">
      <c r="A467" s="10">
        <f>'[1]TCE - ANEXO III - Preencher'!B474</f>
        <v>9039744000194</v>
      </c>
      <c r="B467" s="8" t="str">
        <f>'[1]TCE - ANEXO III - Preencher'!C474</f>
        <v>HOSPITAL PROVISÓRIO RECIFE 2</v>
      </c>
      <c r="C467" s="11">
        <v>2461</v>
      </c>
      <c r="D467" s="9" t="str">
        <f>'[1]TCE - ANEXO III - Preencher'!E474</f>
        <v>ATHOS MUNIZ DE SANTANA</v>
      </c>
      <c r="E467" s="8" t="str">
        <f>'[1]TCE - ANEXO III - Preencher'!F474</f>
        <v>2 - Outros Profissionais da Saúde</v>
      </c>
      <c r="F467" s="7" t="str">
        <f>'[1]TCE - ANEXO III - Preencher'!G474</f>
        <v>2236-05</v>
      </c>
      <c r="G467" s="6">
        <f>IF('[1]TCE - ANEXO III - Preencher'!H474="","",'[1]TCE - ANEXO III - Preencher'!H474)</f>
        <v>43952</v>
      </c>
      <c r="H467" s="5">
        <f>'[1]TCE - ANEXO III - Preencher'!I474</f>
        <v>0</v>
      </c>
      <c r="I467" s="5">
        <f>'[1]TCE - ANEXO III - Preencher'!J474</f>
        <v>178.02697171330618</v>
      </c>
      <c r="J467" s="5">
        <f>'[1]TCE - ANEXO III - Preencher'!K474</f>
        <v>0</v>
      </c>
      <c r="K467" s="2">
        <f>'[1]TCE - ANEXO III - Preencher'!L474</f>
        <v>0</v>
      </c>
      <c r="L467" s="2">
        <f>'[1]TCE - ANEXO III - Preencher'!M474</f>
        <v>0</v>
      </c>
      <c r="M467" s="2">
        <f>K467-L467</f>
        <v>0</v>
      </c>
      <c r="N467" s="2">
        <f>'[1]TCE - ANEXO III - Preencher'!O474</f>
        <v>0</v>
      </c>
      <c r="O467" s="2">
        <f>'[1]TCE - ANEXO III - Preencher'!P474</f>
        <v>0</v>
      </c>
      <c r="P467" s="4">
        <f>N467-O467</f>
        <v>0</v>
      </c>
      <c r="Q467" s="2">
        <f>'[1]TCE - ANEXO III - Preencher'!R474</f>
        <v>0</v>
      </c>
      <c r="R467" s="2">
        <f>'[1]TCE - ANEXO III - Preencher'!S474</f>
        <v>0</v>
      </c>
      <c r="S467" s="4">
        <f>Q467-R467</f>
        <v>0</v>
      </c>
      <c r="T467" s="2">
        <f>'[1]TCE - ANEXO III - Preencher'!U474</f>
        <v>0</v>
      </c>
      <c r="U467" s="2">
        <f>'[1]TCE - ANEXO III - Preencher'!V474</f>
        <v>0</v>
      </c>
      <c r="V467" s="4">
        <f>T467-U467</f>
        <v>0</v>
      </c>
      <c r="W467" s="3" t="str">
        <f>IF('[1]TCE - ANEXO III - Preencher'!X474="","",'[1]TCE - ANEXO III - Preencher'!X474)</f>
        <v/>
      </c>
      <c r="X467" s="2">
        <f>'[1]TCE - ANEXO III - Preencher'!Y474</f>
        <v>0</v>
      </c>
      <c r="Y467" s="2">
        <f>'[1]TCE - ANEXO III - Preencher'!Z474</f>
        <v>0</v>
      </c>
      <c r="Z467" s="4">
        <f>X467-Y467</f>
        <v>0</v>
      </c>
      <c r="AA467" s="3" t="str">
        <f>IF('[1]TCE - ANEXO III - Preencher'!AB474="","",'[1]TCE - ANEXO III - Preencher'!AB474)</f>
        <v/>
      </c>
      <c r="AB467" s="2">
        <f>H467+I467+J467+M467+P467+S467+V467+Z467</f>
        <v>178.02697171330618</v>
      </c>
    </row>
    <row r="468" spans="1:28" x14ac:dyDescent="0.2">
      <c r="A468" s="10">
        <f>'[1]TCE - ANEXO III - Preencher'!B475</f>
        <v>9039744000194</v>
      </c>
      <c r="B468" s="8" t="str">
        <f>'[1]TCE - ANEXO III - Preencher'!C475</f>
        <v>HOSPITAL PROVISÓRIO RECIFE 2</v>
      </c>
      <c r="C468" s="11">
        <v>480</v>
      </c>
      <c r="D468" s="9" t="str">
        <f>'[1]TCE - ANEXO III - Preencher'!E475</f>
        <v>ANDRE MARTINS GALVAO</v>
      </c>
      <c r="E468" s="8" t="str">
        <f>'[1]TCE - ANEXO III - Preencher'!F475</f>
        <v>2 - Outros Profissionais da Saúde</v>
      </c>
      <c r="F468" s="7" t="str">
        <f>'[1]TCE - ANEXO III - Preencher'!G475</f>
        <v>2236-05</v>
      </c>
      <c r="G468" s="6">
        <f>IF('[1]TCE - ANEXO III - Preencher'!H475="","",'[1]TCE - ANEXO III - Preencher'!H475)</f>
        <v>43952</v>
      </c>
      <c r="H468" s="5">
        <f>'[1]TCE - ANEXO III - Preencher'!I475</f>
        <v>0</v>
      </c>
      <c r="I468" s="5">
        <f>'[1]TCE - ANEXO III - Preencher'!J475</f>
        <v>181.81852874880147</v>
      </c>
      <c r="J468" s="5">
        <f>'[1]TCE - ANEXO III - Preencher'!K475</f>
        <v>0</v>
      </c>
      <c r="K468" s="2">
        <f>'[1]TCE - ANEXO III - Preencher'!L475</f>
        <v>0</v>
      </c>
      <c r="L468" s="2">
        <f>'[1]TCE - ANEXO III - Preencher'!M475</f>
        <v>0</v>
      </c>
      <c r="M468" s="2">
        <f>K468-L468</f>
        <v>0</v>
      </c>
      <c r="N468" s="2">
        <f>'[1]TCE - ANEXO III - Preencher'!O475</f>
        <v>0</v>
      </c>
      <c r="O468" s="2">
        <f>'[1]TCE - ANEXO III - Preencher'!P475</f>
        <v>0</v>
      </c>
      <c r="P468" s="4">
        <f>N468-O468</f>
        <v>0</v>
      </c>
      <c r="Q468" s="2">
        <f>'[1]TCE - ANEXO III - Preencher'!R475</f>
        <v>0</v>
      </c>
      <c r="R468" s="2">
        <f>'[1]TCE - ANEXO III - Preencher'!S475</f>
        <v>0</v>
      </c>
      <c r="S468" s="4">
        <f>Q468-R468</f>
        <v>0</v>
      </c>
      <c r="T468" s="2">
        <f>'[1]TCE - ANEXO III - Preencher'!U475</f>
        <v>0</v>
      </c>
      <c r="U468" s="2">
        <f>'[1]TCE - ANEXO III - Preencher'!V475</f>
        <v>0</v>
      </c>
      <c r="V468" s="4">
        <f>T468-U468</f>
        <v>0</v>
      </c>
      <c r="W468" s="3" t="str">
        <f>IF('[1]TCE - ANEXO III - Preencher'!X475="","",'[1]TCE - ANEXO III - Preencher'!X475)</f>
        <v/>
      </c>
      <c r="X468" s="2">
        <f>'[1]TCE - ANEXO III - Preencher'!Y475</f>
        <v>0</v>
      </c>
      <c r="Y468" s="2">
        <f>'[1]TCE - ANEXO III - Preencher'!Z475</f>
        <v>0</v>
      </c>
      <c r="Z468" s="4">
        <f>X468-Y468</f>
        <v>0</v>
      </c>
      <c r="AA468" s="3" t="str">
        <f>IF('[1]TCE - ANEXO III - Preencher'!AB475="","",'[1]TCE - ANEXO III - Preencher'!AB475)</f>
        <v/>
      </c>
      <c r="AB468" s="2">
        <f>H468+I468+J468+M468+P468+S468+V468+Z468</f>
        <v>181.81852874880147</v>
      </c>
    </row>
    <row r="469" spans="1:28" x14ac:dyDescent="0.2">
      <c r="A469" s="10">
        <f>'[1]TCE - ANEXO III - Preencher'!B476</f>
        <v>9039744000194</v>
      </c>
      <c r="B469" s="8" t="str">
        <f>'[1]TCE - ANEXO III - Preencher'!C476</f>
        <v>HOSPITAL PROVISÓRIO RECIFE 2</v>
      </c>
      <c r="C469" s="11">
        <v>402</v>
      </c>
      <c r="D469" s="9" t="str">
        <f>'[1]TCE - ANEXO III - Preencher'!E476</f>
        <v>PRISCILA KETMA GUIMARAES DE LIMA</v>
      </c>
      <c r="E469" s="8" t="str">
        <f>'[1]TCE - ANEXO III - Preencher'!F476</f>
        <v>2 - Outros Profissionais da Saúde</v>
      </c>
      <c r="F469" s="7" t="str">
        <f>'[1]TCE - ANEXO III - Preencher'!G476</f>
        <v>5152-05</v>
      </c>
      <c r="G469" s="6">
        <f>IF('[1]TCE - ANEXO III - Preencher'!H476="","",'[1]TCE - ANEXO III - Preencher'!H476)</f>
        <v>43952</v>
      </c>
      <c r="H469" s="5">
        <f>'[1]TCE - ANEXO III - Preencher'!I476</f>
        <v>0</v>
      </c>
      <c r="I469" s="5">
        <f>'[1]TCE - ANEXO III - Preencher'!J476</f>
        <v>114.07614519807073</v>
      </c>
      <c r="J469" s="5">
        <f>'[1]TCE - ANEXO III - Preencher'!K476</f>
        <v>0</v>
      </c>
      <c r="K469" s="2">
        <f>'[1]TCE - ANEXO III - Preencher'!L476</f>
        <v>0</v>
      </c>
      <c r="L469" s="2">
        <f>'[1]TCE - ANEXO III - Preencher'!M476</f>
        <v>0</v>
      </c>
      <c r="M469" s="2">
        <f>K469-L469</f>
        <v>0</v>
      </c>
      <c r="N469" s="2">
        <f>'[1]TCE - ANEXO III - Preencher'!O476</f>
        <v>0</v>
      </c>
      <c r="O469" s="2">
        <f>'[1]TCE - ANEXO III - Preencher'!P476</f>
        <v>0</v>
      </c>
      <c r="P469" s="4">
        <f>N469-O469</f>
        <v>0</v>
      </c>
      <c r="Q469" s="2">
        <f>'[1]TCE - ANEXO III - Preencher'!R476</f>
        <v>0</v>
      </c>
      <c r="R469" s="2">
        <f>'[1]TCE - ANEXO III - Preencher'!S476</f>
        <v>0</v>
      </c>
      <c r="S469" s="4">
        <f>Q469-R469</f>
        <v>0</v>
      </c>
      <c r="T469" s="2">
        <f>'[1]TCE - ANEXO III - Preencher'!U476</f>
        <v>0</v>
      </c>
      <c r="U469" s="2">
        <f>'[1]TCE - ANEXO III - Preencher'!V476</f>
        <v>0</v>
      </c>
      <c r="V469" s="4">
        <f>T469-U469</f>
        <v>0</v>
      </c>
      <c r="W469" s="3" t="str">
        <f>IF('[1]TCE - ANEXO III - Preencher'!X476="","",'[1]TCE - ANEXO III - Preencher'!X476)</f>
        <v/>
      </c>
      <c r="X469" s="2">
        <f>'[1]TCE - ANEXO III - Preencher'!Y476</f>
        <v>0</v>
      </c>
      <c r="Y469" s="2">
        <f>'[1]TCE - ANEXO III - Preencher'!Z476</f>
        <v>0</v>
      </c>
      <c r="Z469" s="4">
        <f>X469-Y469</f>
        <v>0</v>
      </c>
      <c r="AA469" s="3" t="str">
        <f>IF('[1]TCE - ANEXO III - Preencher'!AB476="","",'[1]TCE - ANEXO III - Preencher'!AB476)</f>
        <v/>
      </c>
      <c r="AB469" s="2">
        <f>H469+I469+J469+M469+P469+S469+V469+Z469</f>
        <v>114.07614519807073</v>
      </c>
    </row>
    <row r="470" spans="1:28" x14ac:dyDescent="0.2">
      <c r="A470" s="10">
        <f>'[1]TCE - ANEXO III - Preencher'!B477</f>
        <v>9039744000194</v>
      </c>
      <c r="B470" s="8" t="str">
        <f>'[1]TCE - ANEXO III - Preencher'!C477</f>
        <v>HOSPITAL PROVISÓRIO RECIFE 2</v>
      </c>
      <c r="C470" s="11">
        <v>4477</v>
      </c>
      <c r="D470" s="9" t="str">
        <f>'[1]TCE - ANEXO III - Preencher'!E477</f>
        <v>LAURIETE FERREIRA GOMES</v>
      </c>
      <c r="E470" s="8" t="str">
        <f>'[1]TCE - ANEXO III - Preencher'!F477</f>
        <v>2 - Outros Profissionais da Saúde</v>
      </c>
      <c r="F470" s="7" t="str">
        <f>'[1]TCE - ANEXO III - Preencher'!G477</f>
        <v>5152-05</v>
      </c>
      <c r="G470" s="6">
        <f>IF('[1]TCE - ANEXO III - Preencher'!H477="","",'[1]TCE - ANEXO III - Preencher'!H477)</f>
        <v>43952</v>
      </c>
      <c r="H470" s="5">
        <f>'[1]TCE - ANEXO III - Preencher'!I477</f>
        <v>0</v>
      </c>
      <c r="I470" s="5">
        <f>'[1]TCE - ANEXO III - Preencher'!J477</f>
        <v>118.44306277784912</v>
      </c>
      <c r="J470" s="5">
        <f>'[1]TCE - ANEXO III - Preencher'!K477</f>
        <v>0</v>
      </c>
      <c r="K470" s="2">
        <f>'[1]TCE - ANEXO III - Preencher'!L477</f>
        <v>0</v>
      </c>
      <c r="L470" s="2">
        <f>'[1]TCE - ANEXO III - Preencher'!M477</f>
        <v>0</v>
      </c>
      <c r="M470" s="2">
        <f>K470-L470</f>
        <v>0</v>
      </c>
      <c r="N470" s="2">
        <f>'[1]TCE - ANEXO III - Preencher'!O477</f>
        <v>0</v>
      </c>
      <c r="O470" s="2">
        <f>'[1]TCE - ANEXO III - Preencher'!P477</f>
        <v>0</v>
      </c>
      <c r="P470" s="4">
        <f>N470-O470</f>
        <v>0</v>
      </c>
      <c r="Q470" s="2">
        <f>'[1]TCE - ANEXO III - Preencher'!R477</f>
        <v>0</v>
      </c>
      <c r="R470" s="2">
        <f>'[1]TCE - ANEXO III - Preencher'!S477</f>
        <v>0</v>
      </c>
      <c r="S470" s="4">
        <f>Q470-R470</f>
        <v>0</v>
      </c>
      <c r="T470" s="2">
        <f>'[1]TCE - ANEXO III - Preencher'!U477</f>
        <v>57</v>
      </c>
      <c r="U470" s="2">
        <f>'[1]TCE - ANEXO III - Preencher'!V477</f>
        <v>0</v>
      </c>
      <c r="V470" s="4">
        <f>T470-U470</f>
        <v>57</v>
      </c>
      <c r="W470" s="3" t="str">
        <f>IF('[1]TCE - ANEXO III - Preencher'!X477="","",'[1]TCE - ANEXO III - Preencher'!X477)</f>
        <v>Auxílio creche</v>
      </c>
      <c r="X470" s="2">
        <f>'[1]TCE - ANEXO III - Preencher'!Y477</f>
        <v>0</v>
      </c>
      <c r="Y470" s="2">
        <f>'[1]TCE - ANEXO III - Preencher'!Z477</f>
        <v>0</v>
      </c>
      <c r="Z470" s="4">
        <f>X470-Y470</f>
        <v>0</v>
      </c>
      <c r="AA470" s="3" t="str">
        <f>IF('[1]TCE - ANEXO III - Preencher'!AB477="","",'[1]TCE - ANEXO III - Preencher'!AB477)</f>
        <v/>
      </c>
      <c r="AB470" s="2">
        <f>H470+I470+J470+M470+P470+S470+V470+Z470</f>
        <v>175.44306277784912</v>
      </c>
    </row>
    <row r="471" spans="1:28" x14ac:dyDescent="0.2">
      <c r="A471" s="10">
        <f>'[1]TCE - ANEXO III - Preencher'!B478</f>
        <v>9039744000194</v>
      </c>
      <c r="B471" s="8" t="str">
        <f>'[1]TCE - ANEXO III - Preencher'!C478</f>
        <v>HOSPITAL PROVISÓRIO RECIFE 2</v>
      </c>
      <c r="C471" s="11">
        <v>490</v>
      </c>
      <c r="D471" s="9" t="str">
        <f>'[1]TCE - ANEXO III - Preencher'!E478</f>
        <v>SEVERINO JOSE DE LIRA FILHO</v>
      </c>
      <c r="E471" s="8" t="str">
        <f>'[1]TCE - ANEXO III - Preencher'!F478</f>
        <v>2 - Outros Profissionais da Saúde</v>
      </c>
      <c r="F471" s="7" t="str">
        <f>'[1]TCE - ANEXO III - Preencher'!G478</f>
        <v>5152-05</v>
      </c>
      <c r="G471" s="6">
        <f>IF('[1]TCE - ANEXO III - Preencher'!H478="","",'[1]TCE - ANEXO III - Preencher'!H478)</f>
        <v>43952</v>
      </c>
      <c r="H471" s="5">
        <f>'[1]TCE - ANEXO III - Preencher'!I478</f>
        <v>0</v>
      </c>
      <c r="I471" s="5">
        <f>'[1]TCE - ANEXO III - Preencher'!J478</f>
        <v>114.07614519807073</v>
      </c>
      <c r="J471" s="5">
        <f>'[1]TCE - ANEXO III - Preencher'!K478</f>
        <v>0</v>
      </c>
      <c r="K471" s="2">
        <f>'[1]TCE - ANEXO III - Preencher'!L478</f>
        <v>0</v>
      </c>
      <c r="L471" s="2">
        <f>'[1]TCE - ANEXO III - Preencher'!M478</f>
        <v>0</v>
      </c>
      <c r="M471" s="2">
        <f>K471-L471</f>
        <v>0</v>
      </c>
      <c r="N471" s="2">
        <f>'[1]TCE - ANEXO III - Preencher'!O478</f>
        <v>0</v>
      </c>
      <c r="O471" s="2">
        <f>'[1]TCE - ANEXO III - Preencher'!P478</f>
        <v>0</v>
      </c>
      <c r="P471" s="4">
        <f>N471-O471</f>
        <v>0</v>
      </c>
      <c r="Q471" s="2">
        <f>'[1]TCE - ANEXO III - Preencher'!R478</f>
        <v>0</v>
      </c>
      <c r="R471" s="2">
        <f>'[1]TCE - ANEXO III - Preencher'!S478</f>
        <v>0</v>
      </c>
      <c r="S471" s="4">
        <f>Q471-R471</f>
        <v>0</v>
      </c>
      <c r="T471" s="2">
        <f>'[1]TCE - ANEXO III - Preencher'!U478</f>
        <v>0</v>
      </c>
      <c r="U471" s="2">
        <f>'[1]TCE - ANEXO III - Preencher'!V478</f>
        <v>0</v>
      </c>
      <c r="V471" s="4">
        <f>T471-U471</f>
        <v>0</v>
      </c>
      <c r="W471" s="3" t="str">
        <f>IF('[1]TCE - ANEXO III - Preencher'!X478="","",'[1]TCE - ANEXO III - Preencher'!X478)</f>
        <v/>
      </c>
      <c r="X471" s="2">
        <f>'[1]TCE - ANEXO III - Preencher'!Y478</f>
        <v>0</v>
      </c>
      <c r="Y471" s="2">
        <f>'[1]TCE - ANEXO III - Preencher'!Z478</f>
        <v>0</v>
      </c>
      <c r="Z471" s="4">
        <f>X471-Y471</f>
        <v>0</v>
      </c>
      <c r="AA471" s="3" t="str">
        <f>IF('[1]TCE - ANEXO III - Preencher'!AB478="","",'[1]TCE - ANEXO III - Preencher'!AB478)</f>
        <v/>
      </c>
      <c r="AB471" s="2">
        <f>H471+I471+J471+M471+P471+S471+V471+Z471</f>
        <v>114.07614519807073</v>
      </c>
    </row>
    <row r="472" spans="1:28" x14ac:dyDescent="0.2">
      <c r="A472" s="10">
        <f>'[1]TCE - ANEXO III - Preencher'!B479</f>
        <v>9039744000194</v>
      </c>
      <c r="B472" s="8" t="str">
        <f>'[1]TCE - ANEXO III - Preencher'!C479</f>
        <v>HOSPITAL PROVISÓRIO RECIFE 2</v>
      </c>
      <c r="C472" s="11">
        <v>479</v>
      </c>
      <c r="D472" s="9" t="str">
        <f>'[1]TCE - ANEXO III - Preencher'!E479</f>
        <v>LIZIANE FAGUNDES DA SILVA</v>
      </c>
      <c r="E472" s="8" t="str">
        <f>'[1]TCE - ANEXO III - Preencher'!F479</f>
        <v>2 - Outros Profissionais da Saúde</v>
      </c>
      <c r="F472" s="7" t="str">
        <f>'[1]TCE - ANEXO III - Preencher'!G479</f>
        <v>5152-05</v>
      </c>
      <c r="G472" s="6">
        <f>IF('[1]TCE - ANEXO III - Preencher'!H479="","",'[1]TCE - ANEXO III - Preencher'!H479)</f>
        <v>43952</v>
      </c>
      <c r="H472" s="5">
        <f>'[1]TCE - ANEXO III - Preencher'!I479</f>
        <v>0</v>
      </c>
      <c r="I472" s="5">
        <f>'[1]TCE - ANEXO III - Preencher'!J479</f>
        <v>114.07614519807073</v>
      </c>
      <c r="J472" s="5">
        <f>'[1]TCE - ANEXO III - Preencher'!K479</f>
        <v>0</v>
      </c>
      <c r="K472" s="2">
        <f>'[1]TCE - ANEXO III - Preencher'!L479</f>
        <v>0</v>
      </c>
      <c r="L472" s="2">
        <f>'[1]TCE - ANEXO III - Preencher'!M479</f>
        <v>0</v>
      </c>
      <c r="M472" s="2">
        <f>K472-L472</f>
        <v>0</v>
      </c>
      <c r="N472" s="2">
        <f>'[1]TCE - ANEXO III - Preencher'!O479</f>
        <v>0</v>
      </c>
      <c r="O472" s="2">
        <f>'[1]TCE - ANEXO III - Preencher'!P479</f>
        <v>0</v>
      </c>
      <c r="P472" s="4">
        <f>N472-O472</f>
        <v>0</v>
      </c>
      <c r="Q472" s="2">
        <f>'[1]TCE - ANEXO III - Preencher'!R479</f>
        <v>0</v>
      </c>
      <c r="R472" s="2">
        <f>'[1]TCE - ANEXO III - Preencher'!S479</f>
        <v>0</v>
      </c>
      <c r="S472" s="4">
        <f>Q472-R472</f>
        <v>0</v>
      </c>
      <c r="T472" s="2">
        <f>'[1]TCE - ANEXO III - Preencher'!U479</f>
        <v>0</v>
      </c>
      <c r="U472" s="2">
        <f>'[1]TCE - ANEXO III - Preencher'!V479</f>
        <v>0</v>
      </c>
      <c r="V472" s="4">
        <f>T472-U472</f>
        <v>0</v>
      </c>
      <c r="W472" s="3" t="str">
        <f>IF('[1]TCE - ANEXO III - Preencher'!X479="","",'[1]TCE - ANEXO III - Preencher'!X479)</f>
        <v/>
      </c>
      <c r="X472" s="2">
        <f>'[1]TCE - ANEXO III - Preencher'!Y479</f>
        <v>0</v>
      </c>
      <c r="Y472" s="2">
        <f>'[1]TCE - ANEXO III - Preencher'!Z479</f>
        <v>0</v>
      </c>
      <c r="Z472" s="4">
        <f>X472-Y472</f>
        <v>0</v>
      </c>
      <c r="AA472" s="3" t="str">
        <f>IF('[1]TCE - ANEXO III - Preencher'!AB479="","",'[1]TCE - ANEXO III - Preencher'!AB479)</f>
        <v/>
      </c>
      <c r="AB472" s="2">
        <f>H472+I472+J472+M472+P472+S472+V472+Z472</f>
        <v>114.07614519807073</v>
      </c>
    </row>
    <row r="473" spans="1:28" x14ac:dyDescent="0.2">
      <c r="A473" s="10">
        <f>'[1]TCE - ANEXO III - Preencher'!B480</f>
        <v>9039744000194</v>
      </c>
      <c r="B473" s="8" t="str">
        <f>'[1]TCE - ANEXO III - Preencher'!C480</f>
        <v>HOSPITAL PROVISÓRIO RECIFE 2</v>
      </c>
      <c r="C473" s="11">
        <v>3334</v>
      </c>
      <c r="D473" s="9" t="str">
        <f>'[1]TCE - ANEXO III - Preencher'!E480</f>
        <v>CICERA JAINE MENDES DE SOUSA</v>
      </c>
      <c r="E473" s="8" t="str">
        <f>'[1]TCE - ANEXO III - Preencher'!F480</f>
        <v>2 - Outros Profissionais da Saúde</v>
      </c>
      <c r="F473" s="7" t="str">
        <f>'[1]TCE - ANEXO III - Preencher'!G480</f>
        <v>5152-05</v>
      </c>
      <c r="G473" s="6">
        <f>IF('[1]TCE - ANEXO III - Preencher'!H480="","",'[1]TCE - ANEXO III - Preencher'!H480)</f>
        <v>43952</v>
      </c>
      <c r="H473" s="5">
        <f>'[1]TCE - ANEXO III - Preencher'!I480</f>
        <v>0</v>
      </c>
      <c r="I473" s="5">
        <f>'[1]TCE - ANEXO III - Preencher'!J480</f>
        <v>114.07614519807073</v>
      </c>
      <c r="J473" s="5">
        <f>'[1]TCE - ANEXO III - Preencher'!K480</f>
        <v>0</v>
      </c>
      <c r="K473" s="2">
        <f>'[1]TCE - ANEXO III - Preencher'!L480</f>
        <v>0</v>
      </c>
      <c r="L473" s="2">
        <f>'[1]TCE - ANEXO III - Preencher'!M480</f>
        <v>0</v>
      </c>
      <c r="M473" s="2">
        <f>K473-L473</f>
        <v>0</v>
      </c>
      <c r="N473" s="2">
        <f>'[1]TCE - ANEXO III - Preencher'!O480</f>
        <v>0</v>
      </c>
      <c r="O473" s="2">
        <f>'[1]TCE - ANEXO III - Preencher'!P480</f>
        <v>0</v>
      </c>
      <c r="P473" s="4">
        <f>N473-O473</f>
        <v>0</v>
      </c>
      <c r="Q473" s="2">
        <f>'[1]TCE - ANEXO III - Preencher'!R480</f>
        <v>0</v>
      </c>
      <c r="R473" s="2">
        <f>'[1]TCE - ANEXO III - Preencher'!S480</f>
        <v>0</v>
      </c>
      <c r="S473" s="4">
        <f>Q473-R473</f>
        <v>0</v>
      </c>
      <c r="T473" s="2">
        <f>'[1]TCE - ANEXO III - Preencher'!U480</f>
        <v>0</v>
      </c>
      <c r="U473" s="2">
        <f>'[1]TCE - ANEXO III - Preencher'!V480</f>
        <v>0</v>
      </c>
      <c r="V473" s="4">
        <f>T473-U473</f>
        <v>0</v>
      </c>
      <c r="W473" s="3" t="str">
        <f>IF('[1]TCE - ANEXO III - Preencher'!X480="","",'[1]TCE - ANEXO III - Preencher'!X480)</f>
        <v/>
      </c>
      <c r="X473" s="2">
        <f>'[1]TCE - ANEXO III - Preencher'!Y480</f>
        <v>0</v>
      </c>
      <c r="Y473" s="2">
        <f>'[1]TCE - ANEXO III - Preencher'!Z480</f>
        <v>0</v>
      </c>
      <c r="Z473" s="4">
        <f>X473-Y473</f>
        <v>0</v>
      </c>
      <c r="AA473" s="3" t="str">
        <f>IF('[1]TCE - ANEXO III - Preencher'!AB480="","",'[1]TCE - ANEXO III - Preencher'!AB480)</f>
        <v/>
      </c>
      <c r="AB473" s="2">
        <f>H473+I473+J473+M473+P473+S473+V473+Z473</f>
        <v>114.07614519807073</v>
      </c>
    </row>
    <row r="474" spans="1:28" x14ac:dyDescent="0.2">
      <c r="A474" s="10">
        <f>'[1]TCE - ANEXO III - Preencher'!B481</f>
        <v>9039744000194</v>
      </c>
      <c r="B474" s="8" t="str">
        <f>'[1]TCE - ANEXO III - Preencher'!C481</f>
        <v>HOSPITAL PROVISÓRIO RECIFE 2</v>
      </c>
      <c r="C474" s="11">
        <v>8443</v>
      </c>
      <c r="D474" s="9" t="str">
        <f>'[1]TCE - ANEXO III - Preencher'!E481</f>
        <v>JANAINA MARIA DA SILVA</v>
      </c>
      <c r="E474" s="8" t="str">
        <f>'[1]TCE - ANEXO III - Preencher'!F481</f>
        <v>2 - Outros Profissionais da Saúde</v>
      </c>
      <c r="F474" s="7" t="str">
        <f>'[1]TCE - ANEXO III - Preencher'!G481</f>
        <v>5152-05</v>
      </c>
      <c r="G474" s="6">
        <f>IF('[1]TCE - ANEXO III - Preencher'!H481="","",'[1]TCE - ANEXO III - Preencher'!H481)</f>
        <v>43952</v>
      </c>
      <c r="H474" s="5">
        <f>'[1]TCE - ANEXO III - Preencher'!I481</f>
        <v>0</v>
      </c>
      <c r="I474" s="5">
        <f>'[1]TCE - ANEXO III - Preencher'!J481</f>
        <v>114.07614519807073</v>
      </c>
      <c r="J474" s="5">
        <f>'[1]TCE - ANEXO III - Preencher'!K481</f>
        <v>0</v>
      </c>
      <c r="K474" s="2">
        <f>'[1]TCE - ANEXO III - Preencher'!L481</f>
        <v>0</v>
      </c>
      <c r="L474" s="2">
        <f>'[1]TCE - ANEXO III - Preencher'!M481</f>
        <v>0</v>
      </c>
      <c r="M474" s="2">
        <f>K474-L474</f>
        <v>0</v>
      </c>
      <c r="N474" s="2">
        <f>'[1]TCE - ANEXO III - Preencher'!O481</f>
        <v>0</v>
      </c>
      <c r="O474" s="2">
        <f>'[1]TCE - ANEXO III - Preencher'!P481</f>
        <v>0</v>
      </c>
      <c r="P474" s="4">
        <f>N474-O474</f>
        <v>0</v>
      </c>
      <c r="Q474" s="2">
        <f>'[1]TCE - ANEXO III - Preencher'!R481</f>
        <v>103.5</v>
      </c>
      <c r="R474" s="2">
        <f>'[1]TCE - ANEXO III - Preencher'!S481</f>
        <v>64.8</v>
      </c>
      <c r="S474" s="4">
        <f>Q474-R474</f>
        <v>38.700000000000003</v>
      </c>
      <c r="T474" s="2">
        <f>'[1]TCE - ANEXO III - Preencher'!U481</f>
        <v>0</v>
      </c>
      <c r="U474" s="2">
        <f>'[1]TCE - ANEXO III - Preencher'!V481</f>
        <v>0</v>
      </c>
      <c r="V474" s="4">
        <f>T474-U474</f>
        <v>0</v>
      </c>
      <c r="W474" s="3" t="str">
        <f>IF('[1]TCE - ANEXO III - Preencher'!X481="","",'[1]TCE - ANEXO III - Preencher'!X481)</f>
        <v/>
      </c>
      <c r="X474" s="2">
        <f>'[1]TCE - ANEXO III - Preencher'!Y481</f>
        <v>0</v>
      </c>
      <c r="Y474" s="2">
        <f>'[1]TCE - ANEXO III - Preencher'!Z481</f>
        <v>0</v>
      </c>
      <c r="Z474" s="4">
        <f>X474-Y474</f>
        <v>0</v>
      </c>
      <c r="AA474" s="3" t="str">
        <f>IF('[1]TCE - ANEXO III - Preencher'!AB481="","",'[1]TCE - ANEXO III - Preencher'!AB481)</f>
        <v/>
      </c>
      <c r="AB474" s="2">
        <f>H474+I474+J474+M474+P474+S474+V474+Z474</f>
        <v>152.77614519807074</v>
      </c>
    </row>
    <row r="475" spans="1:28" x14ac:dyDescent="0.2">
      <c r="A475" s="10">
        <f>'[1]TCE - ANEXO III - Preencher'!B482</f>
        <v>9039744000194</v>
      </c>
      <c r="B475" s="8" t="str">
        <f>'[1]TCE - ANEXO III - Preencher'!C482</f>
        <v>HOSPITAL PROVISÓRIO RECIFE 2</v>
      </c>
      <c r="C475" s="11">
        <v>471</v>
      </c>
      <c r="D475" s="9" t="str">
        <f>'[1]TCE - ANEXO III - Preencher'!E482</f>
        <v>ANA CAROLINA RIBEIRO CAVALCANTI</v>
      </c>
      <c r="E475" s="8" t="str">
        <f>'[1]TCE - ANEXO III - Preencher'!F482</f>
        <v>2 - Outros Profissionais da Saúde</v>
      </c>
      <c r="F475" s="7" t="str">
        <f>'[1]TCE - ANEXO III - Preencher'!G482</f>
        <v>5152-05</v>
      </c>
      <c r="G475" s="6">
        <f>IF('[1]TCE - ANEXO III - Preencher'!H482="","",'[1]TCE - ANEXO III - Preencher'!H482)</f>
        <v>43952</v>
      </c>
      <c r="H475" s="5">
        <f>'[1]TCE - ANEXO III - Preencher'!I482</f>
        <v>0</v>
      </c>
      <c r="I475" s="5">
        <f>'[1]TCE - ANEXO III - Preencher'!J482</f>
        <v>114.07691132396194</v>
      </c>
      <c r="J475" s="5">
        <f>'[1]TCE - ANEXO III - Preencher'!K482</f>
        <v>0</v>
      </c>
      <c r="K475" s="2">
        <f>'[1]TCE - ANEXO III - Preencher'!L482</f>
        <v>0</v>
      </c>
      <c r="L475" s="2">
        <f>'[1]TCE - ANEXO III - Preencher'!M482</f>
        <v>0</v>
      </c>
      <c r="M475" s="2">
        <f>K475-L475</f>
        <v>0</v>
      </c>
      <c r="N475" s="2">
        <f>'[1]TCE - ANEXO III - Preencher'!O482</f>
        <v>0</v>
      </c>
      <c r="O475" s="2">
        <f>'[1]TCE - ANEXO III - Preencher'!P482</f>
        <v>0</v>
      </c>
      <c r="P475" s="4">
        <f>N475-O475</f>
        <v>0</v>
      </c>
      <c r="Q475" s="2">
        <f>'[1]TCE - ANEXO III - Preencher'!R482</f>
        <v>0</v>
      </c>
      <c r="R475" s="2">
        <f>'[1]TCE - ANEXO III - Preencher'!S482</f>
        <v>0</v>
      </c>
      <c r="S475" s="4">
        <f>Q475-R475</f>
        <v>0</v>
      </c>
      <c r="T475" s="2">
        <f>'[1]TCE - ANEXO III - Preencher'!U482</f>
        <v>0</v>
      </c>
      <c r="U475" s="2">
        <f>'[1]TCE - ANEXO III - Preencher'!V482</f>
        <v>0</v>
      </c>
      <c r="V475" s="4">
        <f>T475-U475</f>
        <v>0</v>
      </c>
      <c r="W475" s="3" t="str">
        <f>IF('[1]TCE - ANEXO III - Preencher'!X482="","",'[1]TCE - ANEXO III - Preencher'!X482)</f>
        <v/>
      </c>
      <c r="X475" s="2">
        <f>'[1]TCE - ANEXO III - Preencher'!Y482</f>
        <v>0</v>
      </c>
      <c r="Y475" s="2">
        <f>'[1]TCE - ANEXO III - Preencher'!Z482</f>
        <v>0</v>
      </c>
      <c r="Z475" s="4">
        <f>X475-Y475</f>
        <v>0</v>
      </c>
      <c r="AA475" s="3" t="str">
        <f>IF('[1]TCE - ANEXO III - Preencher'!AB482="","",'[1]TCE - ANEXO III - Preencher'!AB482)</f>
        <v/>
      </c>
      <c r="AB475" s="2">
        <f>H475+I475+J475+M475+P475+S475+V475+Z475</f>
        <v>114.07691132396194</v>
      </c>
    </row>
    <row r="476" spans="1:28" x14ac:dyDescent="0.2">
      <c r="A476" s="10">
        <f>'[1]TCE - ANEXO III - Preencher'!B483</f>
        <v>9039744000194</v>
      </c>
      <c r="B476" s="8" t="str">
        <f>'[1]TCE - ANEXO III - Preencher'!C483</f>
        <v>HOSPITAL PROVISÓRIO RECIFE 2</v>
      </c>
      <c r="C476" s="11">
        <v>445</v>
      </c>
      <c r="D476" s="9" t="str">
        <f>'[1]TCE - ANEXO III - Preencher'!E483</f>
        <v>BIANKA GUIMARAES FERREIRA</v>
      </c>
      <c r="E476" s="8" t="str">
        <f>'[1]TCE - ANEXO III - Preencher'!F483</f>
        <v>2 - Outros Profissionais da Saúde</v>
      </c>
      <c r="F476" s="7" t="str">
        <f>'[1]TCE - ANEXO III - Preencher'!G483</f>
        <v>5152-05</v>
      </c>
      <c r="G476" s="6">
        <f>IF('[1]TCE - ANEXO III - Preencher'!H483="","",'[1]TCE - ANEXO III - Preencher'!H483)</f>
        <v>43952</v>
      </c>
      <c r="H476" s="5">
        <f>'[1]TCE - ANEXO III - Preencher'!I483</f>
        <v>0</v>
      </c>
      <c r="I476" s="5">
        <f>'[1]TCE - ANEXO III - Preencher'!J483</f>
        <v>114.07614519807073</v>
      </c>
      <c r="J476" s="5">
        <f>'[1]TCE - ANEXO III - Preencher'!K483</f>
        <v>0</v>
      </c>
      <c r="K476" s="2">
        <f>'[1]TCE - ANEXO III - Preencher'!L483</f>
        <v>0</v>
      </c>
      <c r="L476" s="2">
        <f>'[1]TCE - ANEXO III - Preencher'!M483</f>
        <v>0</v>
      </c>
      <c r="M476" s="2">
        <f>K476-L476</f>
        <v>0</v>
      </c>
      <c r="N476" s="2">
        <f>'[1]TCE - ANEXO III - Preencher'!O483</f>
        <v>0</v>
      </c>
      <c r="O476" s="2">
        <f>'[1]TCE - ANEXO III - Preencher'!P483</f>
        <v>0</v>
      </c>
      <c r="P476" s="4">
        <f>N476-O476</f>
        <v>0</v>
      </c>
      <c r="Q476" s="2">
        <f>'[1]TCE - ANEXO III - Preencher'!R483</f>
        <v>0</v>
      </c>
      <c r="R476" s="2">
        <f>'[1]TCE - ANEXO III - Preencher'!S483</f>
        <v>0</v>
      </c>
      <c r="S476" s="4">
        <f>Q476-R476</f>
        <v>0</v>
      </c>
      <c r="T476" s="2">
        <f>'[1]TCE - ANEXO III - Preencher'!U483</f>
        <v>0</v>
      </c>
      <c r="U476" s="2">
        <f>'[1]TCE - ANEXO III - Preencher'!V483</f>
        <v>0</v>
      </c>
      <c r="V476" s="4">
        <f>T476-U476</f>
        <v>0</v>
      </c>
      <c r="W476" s="3" t="str">
        <f>IF('[1]TCE - ANEXO III - Preencher'!X483="","",'[1]TCE - ANEXO III - Preencher'!X483)</f>
        <v/>
      </c>
      <c r="X476" s="2">
        <f>'[1]TCE - ANEXO III - Preencher'!Y483</f>
        <v>0</v>
      </c>
      <c r="Y476" s="2">
        <f>'[1]TCE - ANEXO III - Preencher'!Z483</f>
        <v>0</v>
      </c>
      <c r="Z476" s="4">
        <f>X476-Y476</f>
        <v>0</v>
      </c>
      <c r="AA476" s="3" t="str">
        <f>IF('[1]TCE - ANEXO III - Preencher'!AB483="","",'[1]TCE - ANEXO III - Preencher'!AB483)</f>
        <v/>
      </c>
      <c r="AB476" s="2">
        <f>H476+I476+J476+M476+P476+S476+V476+Z476</f>
        <v>114.07614519807073</v>
      </c>
    </row>
    <row r="477" spans="1:28" x14ac:dyDescent="0.2">
      <c r="A477" s="10">
        <f>'[1]TCE - ANEXO III - Preencher'!B484</f>
        <v>9039744000194</v>
      </c>
      <c r="B477" s="8" t="str">
        <f>'[1]TCE - ANEXO III - Preencher'!C484</f>
        <v>HOSPITAL PROVISÓRIO RECIFE 2</v>
      </c>
      <c r="C477" s="11">
        <v>486</v>
      </c>
      <c r="D477" s="9" t="str">
        <f>'[1]TCE - ANEXO III - Preencher'!E484</f>
        <v>MYLENA CRISTINE SILVA DOS ANJOS</v>
      </c>
      <c r="E477" s="8" t="str">
        <f>'[1]TCE - ANEXO III - Preencher'!F484</f>
        <v>2 - Outros Profissionais da Saúde</v>
      </c>
      <c r="F477" s="7" t="str">
        <f>'[1]TCE - ANEXO III - Preencher'!G484</f>
        <v>5152-05</v>
      </c>
      <c r="G477" s="6">
        <f>IF('[1]TCE - ANEXO III - Preencher'!H484="","",'[1]TCE - ANEXO III - Preencher'!H484)</f>
        <v>43952</v>
      </c>
      <c r="H477" s="5">
        <f>'[1]TCE - ANEXO III - Preencher'!I484</f>
        <v>0</v>
      </c>
      <c r="I477" s="5">
        <f>'[1]TCE - ANEXO III - Preencher'!J484</f>
        <v>98.753627374286879</v>
      </c>
      <c r="J477" s="5">
        <f>'[1]TCE - ANEXO III - Preencher'!K484</f>
        <v>0</v>
      </c>
      <c r="K477" s="2">
        <f>'[1]TCE - ANEXO III - Preencher'!L484</f>
        <v>0</v>
      </c>
      <c r="L477" s="2">
        <f>'[1]TCE - ANEXO III - Preencher'!M484</f>
        <v>0</v>
      </c>
      <c r="M477" s="2">
        <f>K477-L477</f>
        <v>0</v>
      </c>
      <c r="N477" s="2">
        <f>'[1]TCE - ANEXO III - Preencher'!O484</f>
        <v>0</v>
      </c>
      <c r="O477" s="2">
        <f>'[1]TCE - ANEXO III - Preencher'!P484</f>
        <v>0</v>
      </c>
      <c r="P477" s="4">
        <f>N477-O477</f>
        <v>0</v>
      </c>
      <c r="Q477" s="2">
        <f>'[1]TCE - ANEXO III - Preencher'!R484</f>
        <v>0</v>
      </c>
      <c r="R477" s="2">
        <f>'[1]TCE - ANEXO III - Preencher'!S484</f>
        <v>0</v>
      </c>
      <c r="S477" s="4">
        <f>Q477-R477</f>
        <v>0</v>
      </c>
      <c r="T477" s="2">
        <f>'[1]TCE - ANEXO III - Preencher'!U484</f>
        <v>0</v>
      </c>
      <c r="U477" s="2">
        <f>'[1]TCE - ANEXO III - Preencher'!V484</f>
        <v>0</v>
      </c>
      <c r="V477" s="4">
        <f>T477-U477</f>
        <v>0</v>
      </c>
      <c r="W477" s="3" t="str">
        <f>IF('[1]TCE - ANEXO III - Preencher'!X484="","",'[1]TCE - ANEXO III - Preencher'!X484)</f>
        <v/>
      </c>
      <c r="X477" s="2">
        <f>'[1]TCE - ANEXO III - Preencher'!Y484</f>
        <v>0</v>
      </c>
      <c r="Y477" s="2">
        <f>'[1]TCE - ANEXO III - Preencher'!Z484</f>
        <v>0</v>
      </c>
      <c r="Z477" s="4">
        <f>X477-Y477</f>
        <v>0</v>
      </c>
      <c r="AA477" s="3" t="str">
        <f>IF('[1]TCE - ANEXO III - Preencher'!AB484="","",'[1]TCE - ANEXO III - Preencher'!AB484)</f>
        <v/>
      </c>
      <c r="AB477" s="2">
        <f>H477+I477+J477+M477+P477+S477+V477+Z477</f>
        <v>98.753627374286879</v>
      </c>
    </row>
    <row r="478" spans="1:28" x14ac:dyDescent="0.2">
      <c r="A478" s="10">
        <f>'[1]TCE - ANEXO III - Preencher'!B485</f>
        <v>9039744000194</v>
      </c>
      <c r="B478" s="8" t="str">
        <f>'[1]TCE - ANEXO III - Preencher'!C485</f>
        <v>HOSPITAL PROVISÓRIO RECIFE 2</v>
      </c>
      <c r="C478" s="11">
        <v>488</v>
      </c>
      <c r="D478" s="9" t="str">
        <f>'[1]TCE - ANEXO III - Preencher'!E485</f>
        <v>JESSELIA MENEZES DA SILVA</v>
      </c>
      <c r="E478" s="8" t="str">
        <f>'[1]TCE - ANEXO III - Preencher'!F485</f>
        <v>2 - Outros Profissionais da Saúde</v>
      </c>
      <c r="F478" s="7" t="str">
        <f>'[1]TCE - ANEXO III - Preencher'!G485</f>
        <v>5152-05</v>
      </c>
      <c r="G478" s="6">
        <f>IF('[1]TCE - ANEXO III - Preencher'!H485="","",'[1]TCE - ANEXO III - Preencher'!H485)</f>
        <v>43952</v>
      </c>
      <c r="H478" s="5">
        <f>'[1]TCE - ANEXO III - Preencher'!I485</f>
        <v>0</v>
      </c>
      <c r="I478" s="5">
        <f>'[1]TCE - ANEXO III - Preencher'!J485</f>
        <v>114.07691132396194</v>
      </c>
      <c r="J478" s="5">
        <f>'[1]TCE - ANEXO III - Preencher'!K485</f>
        <v>0</v>
      </c>
      <c r="K478" s="2">
        <f>'[1]TCE - ANEXO III - Preencher'!L485</f>
        <v>0</v>
      </c>
      <c r="L478" s="2">
        <f>'[1]TCE - ANEXO III - Preencher'!M485</f>
        <v>0</v>
      </c>
      <c r="M478" s="2">
        <f>K478-L478</f>
        <v>0</v>
      </c>
      <c r="N478" s="2">
        <f>'[1]TCE - ANEXO III - Preencher'!O485</f>
        <v>0</v>
      </c>
      <c r="O478" s="2">
        <f>'[1]TCE - ANEXO III - Preencher'!P485</f>
        <v>0</v>
      </c>
      <c r="P478" s="4">
        <f>N478-O478</f>
        <v>0</v>
      </c>
      <c r="Q478" s="2">
        <f>'[1]TCE - ANEXO III - Preencher'!R485</f>
        <v>0</v>
      </c>
      <c r="R478" s="2">
        <f>'[1]TCE - ANEXO III - Preencher'!S485</f>
        <v>0</v>
      </c>
      <c r="S478" s="4">
        <f>Q478-R478</f>
        <v>0</v>
      </c>
      <c r="T478" s="2">
        <f>'[1]TCE - ANEXO III - Preencher'!U485</f>
        <v>0</v>
      </c>
      <c r="U478" s="2">
        <f>'[1]TCE - ANEXO III - Preencher'!V485</f>
        <v>0</v>
      </c>
      <c r="V478" s="4">
        <f>T478-U478</f>
        <v>0</v>
      </c>
      <c r="W478" s="3" t="str">
        <f>IF('[1]TCE - ANEXO III - Preencher'!X485="","",'[1]TCE - ANEXO III - Preencher'!X485)</f>
        <v/>
      </c>
      <c r="X478" s="2">
        <f>'[1]TCE - ANEXO III - Preencher'!Y485</f>
        <v>0</v>
      </c>
      <c r="Y478" s="2">
        <f>'[1]TCE - ANEXO III - Preencher'!Z485</f>
        <v>0</v>
      </c>
      <c r="Z478" s="4">
        <f>X478-Y478</f>
        <v>0</v>
      </c>
      <c r="AA478" s="3" t="str">
        <f>IF('[1]TCE - ANEXO III - Preencher'!AB485="","",'[1]TCE - ANEXO III - Preencher'!AB485)</f>
        <v/>
      </c>
      <c r="AB478" s="2">
        <f>H478+I478+J478+M478+P478+S478+V478+Z478</f>
        <v>114.07691132396194</v>
      </c>
    </row>
    <row r="479" spans="1:28" x14ac:dyDescent="0.2">
      <c r="A479" s="10">
        <f>'[1]TCE - ANEXO III - Preencher'!B486</f>
        <v>9039744000194</v>
      </c>
      <c r="B479" s="8" t="str">
        <f>'[1]TCE - ANEXO III - Preencher'!C486</f>
        <v>HOSPITAL PROVISÓRIO RECIFE 2</v>
      </c>
      <c r="C479" s="11">
        <v>432</v>
      </c>
      <c r="D479" s="9" t="str">
        <f>'[1]TCE - ANEXO III - Preencher'!E486</f>
        <v>GEORGIA SILVA DANTAS</v>
      </c>
      <c r="E479" s="8" t="str">
        <f>'[1]TCE - ANEXO III - Preencher'!F486</f>
        <v>2 - Outros Profissionais da Saúde</v>
      </c>
      <c r="F479" s="7" t="str">
        <f>'[1]TCE - ANEXO III - Preencher'!G486</f>
        <v>5152-05</v>
      </c>
      <c r="G479" s="6">
        <f>IF('[1]TCE - ANEXO III - Preencher'!H486="","",'[1]TCE - ANEXO III - Preencher'!H486)</f>
        <v>43952</v>
      </c>
      <c r="H479" s="5">
        <f>'[1]TCE - ANEXO III - Preencher'!I486</f>
        <v>0</v>
      </c>
      <c r="I479" s="5">
        <f>'[1]TCE - ANEXO III - Preencher'!J486</f>
        <v>114.07614519807073</v>
      </c>
      <c r="J479" s="5">
        <f>'[1]TCE - ANEXO III - Preencher'!K486</f>
        <v>0</v>
      </c>
      <c r="K479" s="2">
        <f>'[1]TCE - ANEXO III - Preencher'!L486</f>
        <v>0</v>
      </c>
      <c r="L479" s="2">
        <f>'[1]TCE - ANEXO III - Preencher'!M486</f>
        <v>0</v>
      </c>
      <c r="M479" s="2">
        <f>K479-L479</f>
        <v>0</v>
      </c>
      <c r="N479" s="2">
        <f>'[1]TCE - ANEXO III - Preencher'!O486</f>
        <v>0</v>
      </c>
      <c r="O479" s="2">
        <f>'[1]TCE - ANEXO III - Preencher'!P486</f>
        <v>0</v>
      </c>
      <c r="P479" s="4">
        <f>N479-O479</f>
        <v>0</v>
      </c>
      <c r="Q479" s="2">
        <f>'[1]TCE - ANEXO III - Preencher'!R486</f>
        <v>0</v>
      </c>
      <c r="R479" s="2">
        <f>'[1]TCE - ANEXO III - Preencher'!S486</f>
        <v>0</v>
      </c>
      <c r="S479" s="4">
        <f>Q479-R479</f>
        <v>0</v>
      </c>
      <c r="T479" s="2">
        <f>'[1]TCE - ANEXO III - Preencher'!U486</f>
        <v>0</v>
      </c>
      <c r="U479" s="2">
        <f>'[1]TCE - ANEXO III - Preencher'!V486</f>
        <v>0</v>
      </c>
      <c r="V479" s="4">
        <f>T479-U479</f>
        <v>0</v>
      </c>
      <c r="W479" s="3" t="str">
        <f>IF('[1]TCE - ANEXO III - Preencher'!X486="","",'[1]TCE - ANEXO III - Preencher'!X486)</f>
        <v/>
      </c>
      <c r="X479" s="2">
        <f>'[1]TCE - ANEXO III - Preencher'!Y486</f>
        <v>0</v>
      </c>
      <c r="Y479" s="2">
        <f>'[1]TCE - ANEXO III - Preencher'!Z486</f>
        <v>0</v>
      </c>
      <c r="Z479" s="4">
        <f>X479-Y479</f>
        <v>0</v>
      </c>
      <c r="AA479" s="3" t="str">
        <f>IF('[1]TCE - ANEXO III - Preencher'!AB486="","",'[1]TCE - ANEXO III - Preencher'!AB486)</f>
        <v/>
      </c>
      <c r="AB479" s="2">
        <f>H479+I479+J479+M479+P479+S479+V479+Z479</f>
        <v>114.07614519807073</v>
      </c>
    </row>
    <row r="480" spans="1:28" x14ac:dyDescent="0.2">
      <c r="A480" s="10">
        <f>'[1]TCE - ANEXO III - Preencher'!B487</f>
        <v>9039744000194</v>
      </c>
      <c r="B480" s="8" t="str">
        <f>'[1]TCE - ANEXO III - Preencher'!C487</f>
        <v>HOSPITAL PROVISÓRIO RECIFE 2</v>
      </c>
      <c r="C480" s="11">
        <v>486</v>
      </c>
      <c r="D480" s="9" t="str">
        <f>'[1]TCE - ANEXO III - Preencher'!E487</f>
        <v>DYEGO SILVA NUNES DA ROCHA</v>
      </c>
      <c r="E480" s="8" t="str">
        <f>'[1]TCE - ANEXO III - Preencher'!F487</f>
        <v>2 - Outros Profissionais da Saúde</v>
      </c>
      <c r="F480" s="7" t="str">
        <f>'[1]TCE - ANEXO III - Preencher'!G487</f>
        <v>5152-05</v>
      </c>
      <c r="G480" s="6">
        <f>IF('[1]TCE - ANEXO III - Preencher'!H487="","",'[1]TCE - ANEXO III - Preencher'!H487)</f>
        <v>43952</v>
      </c>
      <c r="H480" s="5">
        <f>'[1]TCE - ANEXO III - Preencher'!I487</f>
        <v>0</v>
      </c>
      <c r="I480" s="5">
        <f>'[1]TCE - ANEXO III - Preencher'!J487</f>
        <v>114.07614519807073</v>
      </c>
      <c r="J480" s="5">
        <f>'[1]TCE - ANEXO III - Preencher'!K487</f>
        <v>0</v>
      </c>
      <c r="K480" s="2">
        <f>'[1]TCE - ANEXO III - Preencher'!L487</f>
        <v>0</v>
      </c>
      <c r="L480" s="2">
        <f>'[1]TCE - ANEXO III - Preencher'!M487</f>
        <v>0</v>
      </c>
      <c r="M480" s="2">
        <f>K480-L480</f>
        <v>0</v>
      </c>
      <c r="N480" s="2">
        <f>'[1]TCE - ANEXO III - Preencher'!O487</f>
        <v>0</v>
      </c>
      <c r="O480" s="2">
        <f>'[1]TCE - ANEXO III - Preencher'!P487</f>
        <v>0</v>
      </c>
      <c r="P480" s="4">
        <f>N480-O480</f>
        <v>0</v>
      </c>
      <c r="Q480" s="2">
        <f>'[1]TCE - ANEXO III - Preencher'!R487</f>
        <v>0</v>
      </c>
      <c r="R480" s="2">
        <f>'[1]TCE - ANEXO III - Preencher'!S487</f>
        <v>0</v>
      </c>
      <c r="S480" s="4">
        <f>Q480-R480</f>
        <v>0</v>
      </c>
      <c r="T480" s="2">
        <f>'[1]TCE - ANEXO III - Preencher'!U487</f>
        <v>0</v>
      </c>
      <c r="U480" s="2">
        <f>'[1]TCE - ANEXO III - Preencher'!V487</f>
        <v>0</v>
      </c>
      <c r="V480" s="4">
        <f>T480-U480</f>
        <v>0</v>
      </c>
      <c r="W480" s="3" t="str">
        <f>IF('[1]TCE - ANEXO III - Preencher'!X487="","",'[1]TCE - ANEXO III - Preencher'!X487)</f>
        <v/>
      </c>
      <c r="X480" s="2">
        <f>'[1]TCE - ANEXO III - Preencher'!Y487</f>
        <v>0</v>
      </c>
      <c r="Y480" s="2">
        <f>'[1]TCE - ANEXO III - Preencher'!Z487</f>
        <v>0</v>
      </c>
      <c r="Z480" s="4">
        <f>X480-Y480</f>
        <v>0</v>
      </c>
      <c r="AA480" s="3" t="str">
        <f>IF('[1]TCE - ANEXO III - Preencher'!AB487="","",'[1]TCE - ANEXO III - Preencher'!AB487)</f>
        <v/>
      </c>
      <c r="AB480" s="2">
        <f>H480+I480+J480+M480+P480+S480+V480+Z480</f>
        <v>114.07614519807073</v>
      </c>
    </row>
    <row r="481" spans="1:28" x14ac:dyDescent="0.2">
      <c r="A481" s="10">
        <f>'[1]TCE - ANEXO III - Preencher'!B488</f>
        <v>9039744000194</v>
      </c>
      <c r="B481" s="8" t="str">
        <f>'[1]TCE - ANEXO III - Preencher'!C488</f>
        <v>HOSPITAL PROVISÓRIO RECIFE 2</v>
      </c>
      <c r="C481" s="11">
        <v>418</v>
      </c>
      <c r="D481" s="9" t="str">
        <f>'[1]TCE - ANEXO III - Preencher'!E488</f>
        <v>RICARDO PEREIRA DA SILVA</v>
      </c>
      <c r="E481" s="8" t="str">
        <f>'[1]TCE - ANEXO III - Preencher'!F488</f>
        <v>2 - Outros Profissionais da Saúde</v>
      </c>
      <c r="F481" s="7" t="str">
        <f>'[1]TCE - ANEXO III - Preencher'!G488</f>
        <v>5152-05</v>
      </c>
      <c r="G481" s="6">
        <f>IF('[1]TCE - ANEXO III - Preencher'!H488="","",'[1]TCE - ANEXO III - Preencher'!H488)</f>
        <v>43952</v>
      </c>
      <c r="H481" s="5">
        <f>'[1]TCE - ANEXO III - Preencher'!I488</f>
        <v>0</v>
      </c>
      <c r="I481" s="5">
        <f>'[1]TCE - ANEXO III - Preencher'!J488</f>
        <v>64.642638194979298</v>
      </c>
      <c r="J481" s="5">
        <f>'[1]TCE - ANEXO III - Preencher'!K488</f>
        <v>0</v>
      </c>
      <c r="K481" s="2">
        <f>'[1]TCE - ANEXO III - Preencher'!L488</f>
        <v>0</v>
      </c>
      <c r="L481" s="2">
        <f>'[1]TCE - ANEXO III - Preencher'!M488</f>
        <v>0</v>
      </c>
      <c r="M481" s="2">
        <f>K481-L481</f>
        <v>0</v>
      </c>
      <c r="N481" s="2">
        <f>'[1]TCE - ANEXO III - Preencher'!O488</f>
        <v>0</v>
      </c>
      <c r="O481" s="2">
        <f>'[1]TCE - ANEXO III - Preencher'!P488</f>
        <v>0</v>
      </c>
      <c r="P481" s="4">
        <f>N481-O481</f>
        <v>0</v>
      </c>
      <c r="Q481" s="2">
        <f>'[1]TCE - ANEXO III - Preencher'!R488</f>
        <v>62.1</v>
      </c>
      <c r="R481" s="2">
        <f>'[1]TCE - ANEXO III - Preencher'!S488</f>
        <v>36.72</v>
      </c>
      <c r="S481" s="4">
        <f>Q481-R481</f>
        <v>25.380000000000003</v>
      </c>
      <c r="T481" s="2">
        <f>'[1]TCE - ANEXO III - Preencher'!U488</f>
        <v>0</v>
      </c>
      <c r="U481" s="2">
        <f>'[1]TCE - ANEXO III - Preencher'!V488</f>
        <v>0</v>
      </c>
      <c r="V481" s="4">
        <f>T481-U481</f>
        <v>0</v>
      </c>
      <c r="W481" s="3" t="str">
        <f>IF('[1]TCE - ANEXO III - Preencher'!X488="","",'[1]TCE - ANEXO III - Preencher'!X488)</f>
        <v/>
      </c>
      <c r="X481" s="2">
        <f>'[1]TCE - ANEXO III - Preencher'!Y488</f>
        <v>0</v>
      </c>
      <c r="Y481" s="2">
        <f>'[1]TCE - ANEXO III - Preencher'!Z488</f>
        <v>0</v>
      </c>
      <c r="Z481" s="4">
        <f>X481-Y481</f>
        <v>0</v>
      </c>
      <c r="AA481" s="3" t="str">
        <f>IF('[1]TCE - ANEXO III - Preencher'!AB488="","",'[1]TCE - ANEXO III - Preencher'!AB488)</f>
        <v/>
      </c>
      <c r="AB481" s="2">
        <f>H481+I481+J481+M481+P481+S481+V481+Z481</f>
        <v>90.022638194979294</v>
      </c>
    </row>
    <row r="482" spans="1:28" x14ac:dyDescent="0.2">
      <c r="A482" s="10">
        <f>'[1]TCE - ANEXO III - Preencher'!B489</f>
        <v>9039744000194</v>
      </c>
      <c r="B482" s="8" t="str">
        <f>'[1]TCE - ANEXO III - Preencher'!C489</f>
        <v>HOSPITAL PROVISÓRIO RECIFE 2</v>
      </c>
      <c r="C482" s="11">
        <v>405</v>
      </c>
      <c r="D482" s="9" t="str">
        <f>'[1]TCE - ANEXO III - Preencher'!E489</f>
        <v>GLEISON DOS SANTOS CHAGAS</v>
      </c>
      <c r="E482" s="8" t="str">
        <f>'[1]TCE - ANEXO III - Preencher'!F489</f>
        <v>2 - Outros Profissionais da Saúde</v>
      </c>
      <c r="F482" s="7" t="str">
        <f>'[1]TCE - ANEXO III - Preencher'!G489</f>
        <v>5152-05</v>
      </c>
      <c r="G482" s="6">
        <f>IF('[1]TCE - ANEXO III - Preencher'!H489="","",'[1]TCE - ANEXO III - Preencher'!H489)</f>
        <v>43952</v>
      </c>
      <c r="H482" s="5">
        <f>'[1]TCE - ANEXO III - Preencher'!I489</f>
        <v>0</v>
      </c>
      <c r="I482" s="5">
        <f>'[1]TCE - ANEXO III - Preencher'!J489</f>
        <v>110.27309627420756</v>
      </c>
      <c r="J482" s="5">
        <f>'[1]TCE - ANEXO III - Preencher'!K489</f>
        <v>0</v>
      </c>
      <c r="K482" s="2">
        <f>'[1]TCE - ANEXO III - Preencher'!L489</f>
        <v>0</v>
      </c>
      <c r="L482" s="2">
        <f>'[1]TCE - ANEXO III - Preencher'!M489</f>
        <v>0</v>
      </c>
      <c r="M482" s="2">
        <f>K482-L482</f>
        <v>0</v>
      </c>
      <c r="N482" s="2">
        <f>'[1]TCE - ANEXO III - Preencher'!O489</f>
        <v>0</v>
      </c>
      <c r="O482" s="2">
        <f>'[1]TCE - ANEXO III - Preencher'!P489</f>
        <v>0</v>
      </c>
      <c r="P482" s="4">
        <f>N482-O482</f>
        <v>0</v>
      </c>
      <c r="Q482" s="2">
        <f>'[1]TCE - ANEXO III - Preencher'!R489</f>
        <v>0</v>
      </c>
      <c r="R482" s="2">
        <f>'[1]TCE - ANEXO III - Preencher'!S489</f>
        <v>0</v>
      </c>
      <c r="S482" s="4">
        <f>Q482-R482</f>
        <v>0</v>
      </c>
      <c r="T482" s="2">
        <f>'[1]TCE - ANEXO III - Preencher'!U489</f>
        <v>0</v>
      </c>
      <c r="U482" s="2">
        <f>'[1]TCE - ANEXO III - Preencher'!V489</f>
        <v>0</v>
      </c>
      <c r="V482" s="4">
        <f>T482-U482</f>
        <v>0</v>
      </c>
      <c r="W482" s="3" t="str">
        <f>IF('[1]TCE - ANEXO III - Preencher'!X489="","",'[1]TCE - ANEXO III - Preencher'!X489)</f>
        <v/>
      </c>
      <c r="X482" s="2">
        <f>'[1]TCE - ANEXO III - Preencher'!Y489</f>
        <v>0</v>
      </c>
      <c r="Y482" s="2">
        <f>'[1]TCE - ANEXO III - Preencher'!Z489</f>
        <v>0</v>
      </c>
      <c r="Z482" s="4">
        <f>X482-Y482</f>
        <v>0</v>
      </c>
      <c r="AA482" s="3" t="str">
        <f>IF('[1]TCE - ANEXO III - Preencher'!AB489="","",'[1]TCE - ANEXO III - Preencher'!AB489)</f>
        <v/>
      </c>
      <c r="AB482" s="2">
        <f>H482+I482+J482+M482+P482+S482+V482+Z482</f>
        <v>110.27309627420756</v>
      </c>
    </row>
    <row r="483" spans="1:28" x14ac:dyDescent="0.2">
      <c r="A483" s="10">
        <f>'[1]TCE - ANEXO III - Preencher'!B490</f>
        <v>9039744000194</v>
      </c>
      <c r="B483" s="8" t="str">
        <f>'[1]TCE - ANEXO III - Preencher'!C490</f>
        <v>HOSPITAL PROVISÓRIO RECIFE 2</v>
      </c>
      <c r="C483" s="11">
        <v>437</v>
      </c>
      <c r="D483" s="9" t="str">
        <f>'[1]TCE - ANEXO III - Preencher'!E490</f>
        <v>FERNANDA MENEZES DE ARAUJO</v>
      </c>
      <c r="E483" s="8" t="str">
        <f>'[1]TCE - ANEXO III - Preencher'!F490</f>
        <v>2 - Outros Profissionais da Saúde</v>
      </c>
      <c r="F483" s="7" t="str">
        <f>'[1]TCE - ANEXO III - Preencher'!G490</f>
        <v>5152-05</v>
      </c>
      <c r="G483" s="6">
        <f>IF('[1]TCE - ANEXO III - Preencher'!H490="","",'[1]TCE - ANEXO III - Preencher'!H490)</f>
        <v>43952</v>
      </c>
      <c r="H483" s="5">
        <f>'[1]TCE - ANEXO III - Preencher'!I490</f>
        <v>0</v>
      </c>
      <c r="I483" s="5">
        <f>'[1]TCE - ANEXO III - Preencher'!J490</f>
        <v>114.07614519807073</v>
      </c>
      <c r="J483" s="5">
        <f>'[1]TCE - ANEXO III - Preencher'!K490</f>
        <v>0</v>
      </c>
      <c r="K483" s="2">
        <f>'[1]TCE - ANEXO III - Preencher'!L490</f>
        <v>0</v>
      </c>
      <c r="L483" s="2">
        <f>'[1]TCE - ANEXO III - Preencher'!M490</f>
        <v>0</v>
      </c>
      <c r="M483" s="2">
        <f>K483-L483</f>
        <v>0</v>
      </c>
      <c r="N483" s="2">
        <f>'[1]TCE - ANEXO III - Preencher'!O490</f>
        <v>0</v>
      </c>
      <c r="O483" s="2">
        <f>'[1]TCE - ANEXO III - Preencher'!P490</f>
        <v>0</v>
      </c>
      <c r="P483" s="4">
        <f>N483-O483</f>
        <v>0</v>
      </c>
      <c r="Q483" s="2">
        <f>'[1]TCE - ANEXO III - Preencher'!R490</f>
        <v>207</v>
      </c>
      <c r="R483" s="2">
        <f>'[1]TCE - ANEXO III - Preencher'!S490</f>
        <v>64.8</v>
      </c>
      <c r="S483" s="4">
        <f>Q483-R483</f>
        <v>142.19999999999999</v>
      </c>
      <c r="T483" s="2">
        <f>'[1]TCE - ANEXO III - Preencher'!U490</f>
        <v>0</v>
      </c>
      <c r="U483" s="2">
        <f>'[1]TCE - ANEXO III - Preencher'!V490</f>
        <v>0</v>
      </c>
      <c r="V483" s="4">
        <f>T483-U483</f>
        <v>0</v>
      </c>
      <c r="W483" s="3" t="str">
        <f>IF('[1]TCE - ANEXO III - Preencher'!X490="","",'[1]TCE - ANEXO III - Preencher'!X490)</f>
        <v/>
      </c>
      <c r="X483" s="2">
        <f>'[1]TCE - ANEXO III - Preencher'!Y490</f>
        <v>0</v>
      </c>
      <c r="Y483" s="2">
        <f>'[1]TCE - ANEXO III - Preencher'!Z490</f>
        <v>0</v>
      </c>
      <c r="Z483" s="4">
        <f>X483-Y483</f>
        <v>0</v>
      </c>
      <c r="AA483" s="3" t="str">
        <f>IF('[1]TCE - ANEXO III - Preencher'!AB490="","",'[1]TCE - ANEXO III - Preencher'!AB490)</f>
        <v/>
      </c>
      <c r="AB483" s="2">
        <f>H483+I483+J483+M483+P483+S483+V483+Z483</f>
        <v>256.27614519807071</v>
      </c>
    </row>
    <row r="484" spans="1:28" x14ac:dyDescent="0.2">
      <c r="A484" s="10">
        <f>'[1]TCE - ANEXO III - Preencher'!B491</f>
        <v>9039744000194</v>
      </c>
      <c r="B484" s="8" t="str">
        <f>'[1]TCE - ANEXO III - Preencher'!C491</f>
        <v>HOSPITAL PROVISÓRIO RECIFE 2</v>
      </c>
      <c r="C484" s="11">
        <v>424</v>
      </c>
      <c r="D484" s="9" t="str">
        <f>'[1]TCE - ANEXO III - Preencher'!E491</f>
        <v>EDUARDO DIAS DOS SANTOS</v>
      </c>
      <c r="E484" s="8" t="str">
        <f>'[1]TCE - ANEXO III - Preencher'!F491</f>
        <v>2 - Outros Profissionais da Saúde</v>
      </c>
      <c r="F484" s="7" t="str">
        <f>'[1]TCE - ANEXO III - Preencher'!G491</f>
        <v>5152-05</v>
      </c>
      <c r="G484" s="6">
        <f>IF('[1]TCE - ANEXO III - Preencher'!H491="","",'[1]TCE - ANEXO III - Preencher'!H491)</f>
        <v>43952</v>
      </c>
      <c r="H484" s="5">
        <f>'[1]TCE - ANEXO III - Preencher'!I491</f>
        <v>0</v>
      </c>
      <c r="I484" s="5">
        <f>'[1]TCE - ANEXO III - Preencher'!J491</f>
        <v>114.07614519807073</v>
      </c>
      <c r="J484" s="5">
        <f>'[1]TCE - ANEXO III - Preencher'!K491</f>
        <v>0</v>
      </c>
      <c r="K484" s="2">
        <f>'[1]TCE - ANEXO III - Preencher'!L491</f>
        <v>0</v>
      </c>
      <c r="L484" s="2">
        <f>'[1]TCE - ANEXO III - Preencher'!M491</f>
        <v>0</v>
      </c>
      <c r="M484" s="2">
        <f>K484-L484</f>
        <v>0</v>
      </c>
      <c r="N484" s="2">
        <f>'[1]TCE - ANEXO III - Preencher'!O491</f>
        <v>0</v>
      </c>
      <c r="O484" s="2">
        <f>'[1]TCE - ANEXO III - Preencher'!P491</f>
        <v>0</v>
      </c>
      <c r="P484" s="4">
        <f>N484-O484</f>
        <v>0</v>
      </c>
      <c r="Q484" s="2">
        <f>'[1]TCE - ANEXO III - Preencher'!R491</f>
        <v>220.8</v>
      </c>
      <c r="R484" s="2">
        <f>'[1]TCE - ANEXO III - Preencher'!S491</f>
        <v>64.8</v>
      </c>
      <c r="S484" s="4">
        <f>Q484-R484</f>
        <v>156</v>
      </c>
      <c r="T484" s="2">
        <f>'[1]TCE - ANEXO III - Preencher'!U491</f>
        <v>0</v>
      </c>
      <c r="U484" s="2">
        <f>'[1]TCE - ANEXO III - Preencher'!V491</f>
        <v>0</v>
      </c>
      <c r="V484" s="4">
        <f>T484-U484</f>
        <v>0</v>
      </c>
      <c r="W484" s="3" t="str">
        <f>IF('[1]TCE - ANEXO III - Preencher'!X491="","",'[1]TCE - ANEXO III - Preencher'!X491)</f>
        <v/>
      </c>
      <c r="X484" s="2">
        <f>'[1]TCE - ANEXO III - Preencher'!Y491</f>
        <v>0</v>
      </c>
      <c r="Y484" s="2">
        <f>'[1]TCE - ANEXO III - Preencher'!Z491</f>
        <v>0</v>
      </c>
      <c r="Z484" s="4">
        <f>X484-Y484</f>
        <v>0</v>
      </c>
      <c r="AA484" s="3" t="str">
        <f>IF('[1]TCE - ANEXO III - Preencher'!AB491="","",'[1]TCE - ANEXO III - Preencher'!AB491)</f>
        <v/>
      </c>
      <c r="AB484" s="2">
        <f>H484+I484+J484+M484+P484+S484+V484+Z484</f>
        <v>270.07614519807072</v>
      </c>
    </row>
    <row r="485" spans="1:28" x14ac:dyDescent="0.2">
      <c r="A485" s="10">
        <f>'[1]TCE - ANEXO III - Preencher'!B492</f>
        <v>9039744000194</v>
      </c>
      <c r="B485" s="8" t="str">
        <f>'[1]TCE - ANEXO III - Preencher'!C492</f>
        <v>HOSPITAL PROVISÓRIO RECIFE 2</v>
      </c>
      <c r="C485" s="11">
        <v>452</v>
      </c>
      <c r="D485" s="9" t="str">
        <f>'[1]TCE - ANEXO III - Preencher'!E492</f>
        <v>ADELIA DE OLIVEIRA BARBOSA</v>
      </c>
      <c r="E485" s="8" t="str">
        <f>'[1]TCE - ANEXO III - Preencher'!F492</f>
        <v>2 - Outros Profissionais da Saúde</v>
      </c>
      <c r="F485" s="7" t="str">
        <f>'[1]TCE - ANEXO III - Preencher'!G492</f>
        <v>5152-05</v>
      </c>
      <c r="G485" s="6">
        <f>IF('[1]TCE - ANEXO III - Preencher'!H492="","",'[1]TCE - ANEXO III - Preencher'!H492)</f>
        <v>43952</v>
      </c>
      <c r="H485" s="5">
        <f>'[1]TCE - ANEXO III - Preencher'!I492</f>
        <v>0</v>
      </c>
      <c r="I485" s="5">
        <f>'[1]TCE - ANEXO III - Preencher'!J492</f>
        <v>114.07614519807073</v>
      </c>
      <c r="J485" s="5">
        <f>'[1]TCE - ANEXO III - Preencher'!K492</f>
        <v>0</v>
      </c>
      <c r="K485" s="2">
        <f>'[1]TCE - ANEXO III - Preencher'!L492</f>
        <v>0</v>
      </c>
      <c r="L485" s="2">
        <f>'[1]TCE - ANEXO III - Preencher'!M492</f>
        <v>0</v>
      </c>
      <c r="M485" s="2">
        <f>K485-L485</f>
        <v>0</v>
      </c>
      <c r="N485" s="2">
        <f>'[1]TCE - ANEXO III - Preencher'!O492</f>
        <v>0</v>
      </c>
      <c r="O485" s="2">
        <f>'[1]TCE - ANEXO III - Preencher'!P492</f>
        <v>0</v>
      </c>
      <c r="P485" s="4">
        <f>N485-O485</f>
        <v>0</v>
      </c>
      <c r="Q485" s="2">
        <f>'[1]TCE - ANEXO III - Preencher'!R492</f>
        <v>0</v>
      </c>
      <c r="R485" s="2">
        <f>'[1]TCE - ANEXO III - Preencher'!S492</f>
        <v>0</v>
      </c>
      <c r="S485" s="4">
        <f>Q485-R485</f>
        <v>0</v>
      </c>
      <c r="T485" s="2">
        <f>'[1]TCE - ANEXO III - Preencher'!U492</f>
        <v>0</v>
      </c>
      <c r="U485" s="2">
        <f>'[1]TCE - ANEXO III - Preencher'!V492</f>
        <v>0</v>
      </c>
      <c r="V485" s="4">
        <f>T485-U485</f>
        <v>0</v>
      </c>
      <c r="W485" s="3" t="str">
        <f>IF('[1]TCE - ANEXO III - Preencher'!X492="","",'[1]TCE - ANEXO III - Preencher'!X492)</f>
        <v/>
      </c>
      <c r="X485" s="2">
        <f>'[1]TCE - ANEXO III - Preencher'!Y492</f>
        <v>0</v>
      </c>
      <c r="Y485" s="2">
        <f>'[1]TCE - ANEXO III - Preencher'!Z492</f>
        <v>0</v>
      </c>
      <c r="Z485" s="4">
        <f>X485-Y485</f>
        <v>0</v>
      </c>
      <c r="AA485" s="3" t="str">
        <f>IF('[1]TCE - ANEXO III - Preencher'!AB492="","",'[1]TCE - ANEXO III - Preencher'!AB492)</f>
        <v/>
      </c>
      <c r="AB485" s="2">
        <f>H485+I485+J485+M485+P485+S485+V485+Z485</f>
        <v>114.07614519807073</v>
      </c>
    </row>
    <row r="486" spans="1:28" x14ac:dyDescent="0.2">
      <c r="A486" s="10">
        <f>'[1]TCE - ANEXO III - Preencher'!B493</f>
        <v>9039744000194</v>
      </c>
      <c r="B486" s="8" t="str">
        <f>'[1]TCE - ANEXO III - Preencher'!C493</f>
        <v>HOSPITAL PROVISÓRIO RECIFE 2</v>
      </c>
      <c r="C486" s="11">
        <v>443</v>
      </c>
      <c r="D486" s="9" t="str">
        <f>'[1]TCE - ANEXO III - Preencher'!E493</f>
        <v>ILKA RAFAELA FAGUNDES DA SILVA MAGALHAES BARROS</v>
      </c>
      <c r="E486" s="8" t="str">
        <f>'[1]TCE - ANEXO III - Preencher'!F493</f>
        <v>2 - Outros Profissionais da Saúde</v>
      </c>
      <c r="F486" s="7" t="str">
        <f>'[1]TCE - ANEXO III - Preencher'!G493</f>
        <v>5152-05</v>
      </c>
      <c r="G486" s="6">
        <f>IF('[1]TCE - ANEXO III - Preencher'!H493="","",'[1]TCE - ANEXO III - Preencher'!H493)</f>
        <v>43952</v>
      </c>
      <c r="H486" s="5">
        <f>'[1]TCE - ANEXO III - Preencher'!I493</f>
        <v>0</v>
      </c>
      <c r="I486" s="5">
        <f>'[1]TCE - ANEXO III - Preencher'!J493</f>
        <v>114.07614519807073</v>
      </c>
      <c r="J486" s="5">
        <f>'[1]TCE - ANEXO III - Preencher'!K493</f>
        <v>0</v>
      </c>
      <c r="K486" s="2">
        <f>'[1]TCE - ANEXO III - Preencher'!L493</f>
        <v>0</v>
      </c>
      <c r="L486" s="2">
        <f>'[1]TCE - ANEXO III - Preencher'!M493</f>
        <v>0</v>
      </c>
      <c r="M486" s="2">
        <f>K486-L486</f>
        <v>0</v>
      </c>
      <c r="N486" s="2">
        <f>'[1]TCE - ANEXO III - Preencher'!O493</f>
        <v>0</v>
      </c>
      <c r="O486" s="2">
        <f>'[1]TCE - ANEXO III - Preencher'!P493</f>
        <v>0</v>
      </c>
      <c r="P486" s="4">
        <f>N486-O486</f>
        <v>0</v>
      </c>
      <c r="Q486" s="2">
        <f>'[1]TCE - ANEXO III - Preencher'!R493</f>
        <v>0</v>
      </c>
      <c r="R486" s="2">
        <f>'[1]TCE - ANEXO III - Preencher'!S493</f>
        <v>0</v>
      </c>
      <c r="S486" s="4">
        <f>Q486-R486</f>
        <v>0</v>
      </c>
      <c r="T486" s="2">
        <f>'[1]TCE - ANEXO III - Preencher'!U493</f>
        <v>0</v>
      </c>
      <c r="U486" s="2">
        <f>'[1]TCE - ANEXO III - Preencher'!V493</f>
        <v>0</v>
      </c>
      <c r="V486" s="4">
        <f>T486-U486</f>
        <v>0</v>
      </c>
      <c r="W486" s="3" t="str">
        <f>IF('[1]TCE - ANEXO III - Preencher'!X493="","",'[1]TCE - ANEXO III - Preencher'!X493)</f>
        <v/>
      </c>
      <c r="X486" s="2">
        <f>'[1]TCE - ANEXO III - Preencher'!Y493</f>
        <v>0</v>
      </c>
      <c r="Y486" s="2">
        <f>'[1]TCE - ANEXO III - Preencher'!Z493</f>
        <v>0</v>
      </c>
      <c r="Z486" s="4">
        <f>X486-Y486</f>
        <v>0</v>
      </c>
      <c r="AA486" s="3" t="str">
        <f>IF('[1]TCE - ANEXO III - Preencher'!AB493="","",'[1]TCE - ANEXO III - Preencher'!AB493)</f>
        <v/>
      </c>
      <c r="AB486" s="2">
        <f>H486+I486+J486+M486+P486+S486+V486+Z486</f>
        <v>114.07614519807073</v>
      </c>
    </row>
    <row r="487" spans="1:28" x14ac:dyDescent="0.2">
      <c r="A487" s="10">
        <f>'[1]TCE - ANEXO III - Preencher'!B494</f>
        <v>9039744000194</v>
      </c>
      <c r="B487" s="8" t="str">
        <f>'[1]TCE - ANEXO III - Preencher'!C494</f>
        <v>HOSPITAL PROVISÓRIO RECIFE 2</v>
      </c>
      <c r="C487" s="11">
        <v>6470</v>
      </c>
      <c r="D487" s="9" t="str">
        <f>'[1]TCE - ANEXO III - Preencher'!E494</f>
        <v>DAMIAO SANDRO CORREIA</v>
      </c>
      <c r="E487" s="8" t="str">
        <f>'[1]TCE - ANEXO III - Preencher'!F494</f>
        <v>2 - Outros Profissionais da Saúde</v>
      </c>
      <c r="F487" s="7" t="str">
        <f>'[1]TCE - ANEXO III - Preencher'!G494</f>
        <v>5152-05</v>
      </c>
      <c r="G487" s="6">
        <f>IF('[1]TCE - ANEXO III - Preencher'!H494="","",'[1]TCE - ANEXO III - Preencher'!H494)</f>
        <v>43952</v>
      </c>
      <c r="H487" s="5">
        <f>'[1]TCE - ANEXO III - Preencher'!I494</f>
        <v>0</v>
      </c>
      <c r="I487" s="5">
        <f>'[1]TCE - ANEXO III - Preencher'!J494</f>
        <v>68.445687118842429</v>
      </c>
      <c r="J487" s="5">
        <f>'[1]TCE - ANEXO III - Preencher'!K494</f>
        <v>0</v>
      </c>
      <c r="K487" s="2">
        <f>'[1]TCE - ANEXO III - Preencher'!L494</f>
        <v>0</v>
      </c>
      <c r="L487" s="2">
        <f>'[1]TCE - ANEXO III - Preencher'!M494</f>
        <v>0</v>
      </c>
      <c r="M487" s="2">
        <f>K487-L487</f>
        <v>0</v>
      </c>
      <c r="N487" s="2">
        <f>'[1]TCE - ANEXO III - Preencher'!O494</f>
        <v>0</v>
      </c>
      <c r="O487" s="2">
        <f>'[1]TCE - ANEXO III - Preencher'!P494</f>
        <v>0</v>
      </c>
      <c r="P487" s="4">
        <f>N487-O487</f>
        <v>0</v>
      </c>
      <c r="Q487" s="2">
        <f>'[1]TCE - ANEXO III - Preencher'!R494</f>
        <v>0</v>
      </c>
      <c r="R487" s="2">
        <f>'[1]TCE - ANEXO III - Preencher'!S494</f>
        <v>0</v>
      </c>
      <c r="S487" s="4">
        <f>Q487-R487</f>
        <v>0</v>
      </c>
      <c r="T487" s="2">
        <f>'[1]TCE - ANEXO III - Preencher'!U494</f>
        <v>0</v>
      </c>
      <c r="U487" s="2">
        <f>'[1]TCE - ANEXO III - Preencher'!V494</f>
        <v>0</v>
      </c>
      <c r="V487" s="4">
        <f>T487-U487</f>
        <v>0</v>
      </c>
      <c r="W487" s="3" t="str">
        <f>IF('[1]TCE - ANEXO III - Preencher'!X494="","",'[1]TCE - ANEXO III - Preencher'!X494)</f>
        <v/>
      </c>
      <c r="X487" s="2">
        <f>'[1]TCE - ANEXO III - Preencher'!Y494</f>
        <v>0</v>
      </c>
      <c r="Y487" s="2">
        <f>'[1]TCE - ANEXO III - Preencher'!Z494</f>
        <v>0</v>
      </c>
      <c r="Z487" s="4">
        <f>X487-Y487</f>
        <v>0</v>
      </c>
      <c r="AA487" s="3" t="str">
        <f>IF('[1]TCE - ANEXO III - Preencher'!AB494="","",'[1]TCE - ANEXO III - Preencher'!AB494)</f>
        <v/>
      </c>
      <c r="AB487" s="2">
        <f>H487+I487+J487+M487+P487+S487+V487+Z487</f>
        <v>68.445687118842429</v>
      </c>
    </row>
    <row r="488" spans="1:28" x14ac:dyDescent="0.2">
      <c r="A488" s="10">
        <f>'[1]TCE - ANEXO III - Preencher'!B495</f>
        <v>9039744000194</v>
      </c>
      <c r="B488" s="8" t="str">
        <f>'[1]TCE - ANEXO III - Preencher'!C495</f>
        <v>HOSPITAL PROVISÓRIO RECIFE 2</v>
      </c>
      <c r="C488" s="11">
        <v>4400</v>
      </c>
      <c r="D488" s="9" t="str">
        <f>'[1]TCE - ANEXO III - Preencher'!E495</f>
        <v>MARIA EDUARDA SILVA DE LIMA</v>
      </c>
      <c r="E488" s="8" t="str">
        <f>'[1]TCE - ANEXO III - Preencher'!F495</f>
        <v>2 - Outros Profissionais da Saúde</v>
      </c>
      <c r="F488" s="7" t="str">
        <f>'[1]TCE - ANEXO III - Preencher'!G495</f>
        <v>5152-05</v>
      </c>
      <c r="G488" s="6">
        <f>IF('[1]TCE - ANEXO III - Preencher'!H495="","",'[1]TCE - ANEXO III - Preencher'!H495)</f>
        <v>43952</v>
      </c>
      <c r="H488" s="5">
        <f>'[1]TCE - ANEXO III - Preencher'!I495</f>
        <v>0</v>
      </c>
      <c r="I488" s="5">
        <f>'[1]TCE - ANEXO III - Preencher'!J495</f>
        <v>68.445687118842429</v>
      </c>
      <c r="J488" s="5">
        <f>'[1]TCE - ANEXO III - Preencher'!K495</f>
        <v>0</v>
      </c>
      <c r="K488" s="2">
        <f>'[1]TCE - ANEXO III - Preencher'!L495</f>
        <v>0</v>
      </c>
      <c r="L488" s="2">
        <f>'[1]TCE - ANEXO III - Preencher'!M495</f>
        <v>0</v>
      </c>
      <c r="M488" s="2">
        <f>K488-L488</f>
        <v>0</v>
      </c>
      <c r="N488" s="2">
        <f>'[1]TCE - ANEXO III - Preencher'!O495</f>
        <v>0</v>
      </c>
      <c r="O488" s="2">
        <f>'[1]TCE - ANEXO III - Preencher'!P495</f>
        <v>0</v>
      </c>
      <c r="P488" s="4">
        <f>N488-O488</f>
        <v>0</v>
      </c>
      <c r="Q488" s="2">
        <f>'[1]TCE - ANEXO III - Preencher'!R495</f>
        <v>138</v>
      </c>
      <c r="R488" s="2">
        <f>'[1]TCE - ANEXO III - Preencher'!S495</f>
        <v>38.880000000000003</v>
      </c>
      <c r="S488" s="4">
        <f>Q488-R488</f>
        <v>99.12</v>
      </c>
      <c r="T488" s="2">
        <f>'[1]TCE - ANEXO III - Preencher'!U495</f>
        <v>0</v>
      </c>
      <c r="U488" s="2">
        <f>'[1]TCE - ANEXO III - Preencher'!V495</f>
        <v>0</v>
      </c>
      <c r="V488" s="4">
        <f>T488-U488</f>
        <v>0</v>
      </c>
      <c r="W488" s="3" t="str">
        <f>IF('[1]TCE - ANEXO III - Preencher'!X495="","",'[1]TCE - ANEXO III - Preencher'!X495)</f>
        <v/>
      </c>
      <c r="X488" s="2">
        <f>'[1]TCE - ANEXO III - Preencher'!Y495</f>
        <v>0</v>
      </c>
      <c r="Y488" s="2">
        <f>'[1]TCE - ANEXO III - Preencher'!Z495</f>
        <v>0</v>
      </c>
      <c r="Z488" s="4">
        <f>X488-Y488</f>
        <v>0</v>
      </c>
      <c r="AA488" s="3" t="str">
        <f>IF('[1]TCE - ANEXO III - Preencher'!AB495="","",'[1]TCE - ANEXO III - Preencher'!AB495)</f>
        <v/>
      </c>
      <c r="AB488" s="2">
        <f>H488+I488+J488+M488+P488+S488+V488+Z488</f>
        <v>167.56568711884245</v>
      </c>
    </row>
    <row r="489" spans="1:28" x14ac:dyDescent="0.2">
      <c r="A489" s="10">
        <f>'[1]TCE - ANEXO III - Preencher'!B496</f>
        <v>9039744000194</v>
      </c>
      <c r="B489" s="8" t="str">
        <f>'[1]TCE - ANEXO III - Preencher'!C496</f>
        <v>HOSPITAL PROVISÓRIO RECIFE 2</v>
      </c>
      <c r="C489" s="11">
        <v>2445</v>
      </c>
      <c r="D489" s="9" t="str">
        <f>'[1]TCE - ANEXO III - Preencher'!E496</f>
        <v>LUIZ FILIPE CARNEIRO DA SILVA</v>
      </c>
      <c r="E489" s="8" t="str">
        <f>'[1]TCE - ANEXO III - Preencher'!F496</f>
        <v>2 - Outros Profissionais da Saúde</v>
      </c>
      <c r="F489" s="7" t="str">
        <f>'[1]TCE - ANEXO III - Preencher'!G496</f>
        <v>5152-05</v>
      </c>
      <c r="G489" s="6">
        <f>IF('[1]TCE - ANEXO III - Preencher'!H496="","",'[1]TCE - ANEXO III - Preencher'!H496)</f>
        <v>43952</v>
      </c>
      <c r="H489" s="5">
        <f>'[1]TCE - ANEXO III - Preencher'!I496</f>
        <v>0</v>
      </c>
      <c r="I489" s="5">
        <f>'[1]TCE - ANEXO III - Preencher'!J496</f>
        <v>64.642638194979298</v>
      </c>
      <c r="J489" s="5">
        <f>'[1]TCE - ANEXO III - Preencher'!K496</f>
        <v>0</v>
      </c>
      <c r="K489" s="2">
        <f>'[1]TCE - ANEXO III - Preencher'!L496</f>
        <v>0</v>
      </c>
      <c r="L489" s="2">
        <f>'[1]TCE - ANEXO III - Preencher'!M496</f>
        <v>0</v>
      </c>
      <c r="M489" s="2">
        <f>K489-L489</f>
        <v>0</v>
      </c>
      <c r="N489" s="2">
        <f>'[1]TCE - ANEXO III - Preencher'!O496</f>
        <v>0</v>
      </c>
      <c r="O489" s="2">
        <f>'[1]TCE - ANEXO III - Preencher'!P496</f>
        <v>0</v>
      </c>
      <c r="P489" s="4">
        <f>N489-O489</f>
        <v>0</v>
      </c>
      <c r="Q489" s="2">
        <f>'[1]TCE - ANEXO III - Preencher'!R496</f>
        <v>0</v>
      </c>
      <c r="R489" s="2">
        <f>'[1]TCE - ANEXO III - Preencher'!S496</f>
        <v>0</v>
      </c>
      <c r="S489" s="4">
        <f>Q489-R489</f>
        <v>0</v>
      </c>
      <c r="T489" s="2">
        <f>'[1]TCE - ANEXO III - Preencher'!U496</f>
        <v>0</v>
      </c>
      <c r="U489" s="2">
        <f>'[1]TCE - ANEXO III - Preencher'!V496</f>
        <v>0</v>
      </c>
      <c r="V489" s="4">
        <f>T489-U489</f>
        <v>0</v>
      </c>
      <c r="W489" s="3" t="str">
        <f>IF('[1]TCE - ANEXO III - Preencher'!X496="","",'[1]TCE - ANEXO III - Preencher'!X496)</f>
        <v/>
      </c>
      <c r="X489" s="2">
        <f>'[1]TCE - ANEXO III - Preencher'!Y496</f>
        <v>0</v>
      </c>
      <c r="Y489" s="2">
        <f>'[1]TCE - ANEXO III - Preencher'!Z496</f>
        <v>0</v>
      </c>
      <c r="Z489" s="4">
        <f>X489-Y489</f>
        <v>0</v>
      </c>
      <c r="AA489" s="3" t="str">
        <f>IF('[1]TCE - ANEXO III - Preencher'!AB496="","",'[1]TCE - ANEXO III - Preencher'!AB496)</f>
        <v/>
      </c>
      <c r="AB489" s="2">
        <f>H489+I489+J489+M489+P489+S489+V489+Z489</f>
        <v>64.642638194979298</v>
      </c>
    </row>
    <row r="490" spans="1:28" x14ac:dyDescent="0.2">
      <c r="A490" s="10">
        <f>'[1]TCE - ANEXO III - Preencher'!B497</f>
        <v>9039744000194</v>
      </c>
      <c r="B490" s="8" t="str">
        <f>'[1]TCE - ANEXO III - Preencher'!C497</f>
        <v>HOSPITAL PROVISÓRIO RECIFE 2</v>
      </c>
      <c r="C490" s="11">
        <v>405</v>
      </c>
      <c r="D490" s="9" t="str">
        <f>'[1]TCE - ANEXO III - Preencher'!E497</f>
        <v>THAMYRES CARLA ALVES DOS SANTOS SILVA</v>
      </c>
      <c r="E490" s="8" t="str">
        <f>'[1]TCE - ANEXO III - Preencher'!F497</f>
        <v>2 - Outros Profissionais da Saúde</v>
      </c>
      <c r="F490" s="7" t="str">
        <f>'[1]TCE - ANEXO III - Preencher'!G497</f>
        <v>5152-05</v>
      </c>
      <c r="G490" s="6">
        <f>IF('[1]TCE - ANEXO III - Preencher'!H497="","",'[1]TCE - ANEXO III - Preencher'!H497)</f>
        <v>43952</v>
      </c>
      <c r="H490" s="5">
        <f>'[1]TCE - ANEXO III - Preencher'!I497</f>
        <v>0</v>
      </c>
      <c r="I490" s="5">
        <f>'[1]TCE - ANEXO III - Preencher'!J497</f>
        <v>64.642638194979298</v>
      </c>
      <c r="J490" s="5">
        <f>'[1]TCE - ANEXO III - Preencher'!K497</f>
        <v>0</v>
      </c>
      <c r="K490" s="2">
        <f>'[1]TCE - ANEXO III - Preencher'!L497</f>
        <v>0</v>
      </c>
      <c r="L490" s="2">
        <f>'[1]TCE - ANEXO III - Preencher'!M497</f>
        <v>0</v>
      </c>
      <c r="M490" s="2">
        <f>K490-L490</f>
        <v>0</v>
      </c>
      <c r="N490" s="2">
        <f>'[1]TCE - ANEXO III - Preencher'!O497</f>
        <v>0</v>
      </c>
      <c r="O490" s="2">
        <f>'[1]TCE - ANEXO III - Preencher'!P497</f>
        <v>0</v>
      </c>
      <c r="P490" s="4">
        <f>N490-O490</f>
        <v>0</v>
      </c>
      <c r="Q490" s="2">
        <f>'[1]TCE - ANEXO III - Preencher'!R497</f>
        <v>0</v>
      </c>
      <c r="R490" s="2">
        <f>'[1]TCE - ANEXO III - Preencher'!S497</f>
        <v>0</v>
      </c>
      <c r="S490" s="4">
        <f>Q490-R490</f>
        <v>0</v>
      </c>
      <c r="T490" s="2">
        <f>'[1]TCE - ANEXO III - Preencher'!U497</f>
        <v>0</v>
      </c>
      <c r="U490" s="2">
        <f>'[1]TCE - ANEXO III - Preencher'!V497</f>
        <v>0</v>
      </c>
      <c r="V490" s="4">
        <f>T490-U490</f>
        <v>0</v>
      </c>
      <c r="W490" s="3" t="str">
        <f>IF('[1]TCE - ANEXO III - Preencher'!X497="","",'[1]TCE - ANEXO III - Preencher'!X497)</f>
        <v/>
      </c>
      <c r="X490" s="2">
        <f>'[1]TCE - ANEXO III - Preencher'!Y497</f>
        <v>0</v>
      </c>
      <c r="Y490" s="2">
        <f>'[1]TCE - ANEXO III - Preencher'!Z497</f>
        <v>0</v>
      </c>
      <c r="Z490" s="4">
        <f>X490-Y490</f>
        <v>0</v>
      </c>
      <c r="AA490" s="3" t="str">
        <f>IF('[1]TCE - ANEXO III - Preencher'!AB497="","",'[1]TCE - ANEXO III - Preencher'!AB497)</f>
        <v/>
      </c>
      <c r="AB490" s="2">
        <f>H490+I490+J490+M490+P490+S490+V490+Z490</f>
        <v>64.642638194979298</v>
      </c>
    </row>
    <row r="491" spans="1:28" x14ac:dyDescent="0.2">
      <c r="A491" s="10">
        <f>'[1]TCE - ANEXO III - Preencher'!B498</f>
        <v>9039744000194</v>
      </c>
      <c r="B491" s="8" t="str">
        <f>'[1]TCE - ANEXO III - Preencher'!C498</f>
        <v>HOSPITAL PROVISÓRIO RECIFE 2</v>
      </c>
      <c r="C491" s="11">
        <v>452</v>
      </c>
      <c r="D491" s="9" t="str">
        <f>'[1]TCE - ANEXO III - Preencher'!E498</f>
        <v>ALINE JOSE DE OLIVEIRA</v>
      </c>
      <c r="E491" s="8" t="str">
        <f>'[1]TCE - ANEXO III - Preencher'!F498</f>
        <v>2 - Outros Profissionais da Saúde</v>
      </c>
      <c r="F491" s="7" t="str">
        <f>'[1]TCE - ANEXO III - Preencher'!G498</f>
        <v>5152-05</v>
      </c>
      <c r="G491" s="6">
        <f>IF('[1]TCE - ANEXO III - Preencher'!H498="","",'[1]TCE - ANEXO III - Preencher'!H498)</f>
        <v>43952</v>
      </c>
      <c r="H491" s="5">
        <f>'[1]TCE - ANEXO III - Preencher'!I498</f>
        <v>0</v>
      </c>
      <c r="I491" s="5">
        <f>'[1]TCE - ANEXO III - Preencher'!J498</f>
        <v>45.630458079228291</v>
      </c>
      <c r="J491" s="5">
        <f>'[1]TCE - ANEXO III - Preencher'!K498</f>
        <v>0</v>
      </c>
      <c r="K491" s="2">
        <f>'[1]TCE - ANEXO III - Preencher'!L498</f>
        <v>0</v>
      </c>
      <c r="L491" s="2">
        <f>'[1]TCE - ANEXO III - Preencher'!M498</f>
        <v>0</v>
      </c>
      <c r="M491" s="2">
        <f>K491-L491</f>
        <v>0</v>
      </c>
      <c r="N491" s="2">
        <f>'[1]TCE - ANEXO III - Preencher'!O498</f>
        <v>0</v>
      </c>
      <c r="O491" s="2">
        <f>'[1]TCE - ANEXO III - Preencher'!P498</f>
        <v>0</v>
      </c>
      <c r="P491" s="4">
        <f>N491-O491</f>
        <v>0</v>
      </c>
      <c r="Q491" s="2">
        <f>'[1]TCE - ANEXO III - Preencher'!R498</f>
        <v>0</v>
      </c>
      <c r="R491" s="2">
        <f>'[1]TCE - ANEXO III - Preencher'!S498</f>
        <v>0</v>
      </c>
      <c r="S491" s="4">
        <f>Q491-R491</f>
        <v>0</v>
      </c>
      <c r="T491" s="2">
        <f>'[1]TCE - ANEXO III - Preencher'!U498</f>
        <v>0</v>
      </c>
      <c r="U491" s="2">
        <f>'[1]TCE - ANEXO III - Preencher'!V498</f>
        <v>0</v>
      </c>
      <c r="V491" s="4">
        <f>T491-U491</f>
        <v>0</v>
      </c>
      <c r="W491" s="3" t="str">
        <f>IF('[1]TCE - ANEXO III - Preencher'!X498="","",'[1]TCE - ANEXO III - Preencher'!X498)</f>
        <v/>
      </c>
      <c r="X491" s="2">
        <f>'[1]TCE - ANEXO III - Preencher'!Y498</f>
        <v>0</v>
      </c>
      <c r="Y491" s="2">
        <f>'[1]TCE - ANEXO III - Preencher'!Z498</f>
        <v>0</v>
      </c>
      <c r="Z491" s="4">
        <f>X491-Y491</f>
        <v>0</v>
      </c>
      <c r="AA491" s="3" t="str">
        <f>IF('[1]TCE - ANEXO III - Preencher'!AB498="","",'[1]TCE - ANEXO III - Preencher'!AB498)</f>
        <v/>
      </c>
      <c r="AB491" s="2">
        <f>H491+I491+J491+M491+P491+S491+V491+Z491</f>
        <v>45.630458079228291</v>
      </c>
    </row>
    <row r="492" spans="1:28" x14ac:dyDescent="0.2">
      <c r="A492" s="10">
        <f>'[1]TCE - ANEXO III - Preencher'!B499</f>
        <v>9039744000194</v>
      </c>
      <c r="B492" s="8" t="str">
        <f>'[1]TCE - ANEXO III - Preencher'!C499</f>
        <v>HOSPITAL PROVISÓRIO RECIFE 2</v>
      </c>
      <c r="C492" s="11">
        <v>2404</v>
      </c>
      <c r="D492" s="9" t="str">
        <f>'[1]TCE - ANEXO III - Preencher'!E499</f>
        <v>MARCOS ANTONIO ALVES MONTEIRO</v>
      </c>
      <c r="E492" s="8" t="str">
        <f>'[1]TCE - ANEXO III - Preencher'!F499</f>
        <v>2 - Outros Profissionais da Saúde</v>
      </c>
      <c r="F492" s="7" t="str">
        <f>'[1]TCE - ANEXO III - Preencher'!G499</f>
        <v>5152-05</v>
      </c>
      <c r="G492" s="6">
        <f>IF('[1]TCE - ANEXO III - Preencher'!H499="","",'[1]TCE - ANEXO III - Preencher'!H499)</f>
        <v>43952</v>
      </c>
      <c r="H492" s="5">
        <f>'[1]TCE - ANEXO III - Preencher'!I499</f>
        <v>0</v>
      </c>
      <c r="I492" s="5">
        <f>'[1]TCE - ANEXO III - Preencher'!J499</f>
        <v>35.956586451182361</v>
      </c>
      <c r="J492" s="5">
        <f>'[1]TCE - ANEXO III - Preencher'!K499</f>
        <v>0</v>
      </c>
      <c r="K492" s="2">
        <f>'[1]TCE - ANEXO III - Preencher'!L499</f>
        <v>0</v>
      </c>
      <c r="L492" s="2">
        <f>'[1]TCE - ANEXO III - Preencher'!M499</f>
        <v>0</v>
      </c>
      <c r="M492" s="2">
        <f>K492-L492</f>
        <v>0</v>
      </c>
      <c r="N492" s="2">
        <f>'[1]TCE - ANEXO III - Preencher'!O499</f>
        <v>0</v>
      </c>
      <c r="O492" s="2">
        <f>'[1]TCE - ANEXO III - Preencher'!P499</f>
        <v>0</v>
      </c>
      <c r="P492" s="4">
        <f>N492-O492</f>
        <v>0</v>
      </c>
      <c r="Q492" s="2">
        <f>'[1]TCE - ANEXO III - Preencher'!R499</f>
        <v>0</v>
      </c>
      <c r="R492" s="2">
        <f>'[1]TCE - ANEXO III - Preencher'!S499</f>
        <v>0</v>
      </c>
      <c r="S492" s="4">
        <f>Q492-R492</f>
        <v>0</v>
      </c>
      <c r="T492" s="2">
        <f>'[1]TCE - ANEXO III - Preencher'!U499</f>
        <v>0</v>
      </c>
      <c r="U492" s="2">
        <f>'[1]TCE - ANEXO III - Preencher'!V499</f>
        <v>0</v>
      </c>
      <c r="V492" s="4">
        <f>T492-U492</f>
        <v>0</v>
      </c>
      <c r="W492" s="3" t="str">
        <f>IF('[1]TCE - ANEXO III - Preencher'!X499="","",'[1]TCE - ANEXO III - Preencher'!X499)</f>
        <v/>
      </c>
      <c r="X492" s="2">
        <f>'[1]TCE - ANEXO III - Preencher'!Y499</f>
        <v>0</v>
      </c>
      <c r="Y492" s="2">
        <f>'[1]TCE - ANEXO III - Preencher'!Z499</f>
        <v>0</v>
      </c>
      <c r="Z492" s="4">
        <f>X492-Y492</f>
        <v>0</v>
      </c>
      <c r="AA492" s="3" t="str">
        <f>IF('[1]TCE - ANEXO III - Preencher'!AB499="","",'[1]TCE - ANEXO III - Preencher'!AB499)</f>
        <v/>
      </c>
      <c r="AB492" s="2">
        <f>H492+I492+J492+M492+P492+S492+V492+Z492</f>
        <v>35.956586451182361</v>
      </c>
    </row>
    <row r="493" spans="1:28" x14ac:dyDescent="0.2">
      <c r="A493" s="10">
        <f>'[1]TCE - ANEXO III - Preencher'!B500</f>
        <v>9039744000194</v>
      </c>
      <c r="B493" s="8" t="str">
        <f>'[1]TCE - ANEXO III - Preencher'!C500</f>
        <v>HOSPITAL PROVISÓRIO RECIFE 2</v>
      </c>
      <c r="C493" s="11">
        <v>3492</v>
      </c>
      <c r="D493" s="9" t="str">
        <f>'[1]TCE - ANEXO III - Preencher'!E500</f>
        <v>PAULA MYRELLA SOARES DE MORAIS</v>
      </c>
      <c r="E493" s="8" t="str">
        <f>'[1]TCE - ANEXO III - Preencher'!F500</f>
        <v>2 - Outros Profissionais da Saúde</v>
      </c>
      <c r="F493" s="7" t="str">
        <f>'[1]TCE - ANEXO III - Preencher'!G500</f>
        <v>5152-05</v>
      </c>
      <c r="G493" s="6">
        <f>IF('[1]TCE - ANEXO III - Preencher'!H500="","",'[1]TCE - ANEXO III - Preencher'!H500)</f>
        <v>43952</v>
      </c>
      <c r="H493" s="5">
        <f>'[1]TCE - ANEXO III - Preencher'!I500</f>
        <v>0</v>
      </c>
      <c r="I493" s="5">
        <f>'[1]TCE - ANEXO III - Preencher'!J500</f>
        <v>110.27309627420756</v>
      </c>
      <c r="J493" s="5">
        <f>'[1]TCE - ANEXO III - Preencher'!K500</f>
        <v>0</v>
      </c>
      <c r="K493" s="2">
        <f>'[1]TCE - ANEXO III - Preencher'!L500</f>
        <v>0</v>
      </c>
      <c r="L493" s="2">
        <f>'[1]TCE - ANEXO III - Preencher'!M500</f>
        <v>0</v>
      </c>
      <c r="M493" s="2">
        <f>K493-L493</f>
        <v>0</v>
      </c>
      <c r="N493" s="2">
        <f>'[1]TCE - ANEXO III - Preencher'!O500</f>
        <v>0</v>
      </c>
      <c r="O493" s="2">
        <f>'[1]TCE - ANEXO III - Preencher'!P500</f>
        <v>0</v>
      </c>
      <c r="P493" s="4">
        <f>N493-O493</f>
        <v>0</v>
      </c>
      <c r="Q493" s="2">
        <f>'[1]TCE - ANEXO III - Preencher'!R500</f>
        <v>0</v>
      </c>
      <c r="R493" s="2">
        <f>'[1]TCE - ANEXO III - Preencher'!S500</f>
        <v>0</v>
      </c>
      <c r="S493" s="4">
        <f>Q493-R493</f>
        <v>0</v>
      </c>
      <c r="T493" s="2">
        <f>'[1]TCE - ANEXO III - Preencher'!U500</f>
        <v>0</v>
      </c>
      <c r="U493" s="2">
        <f>'[1]TCE - ANEXO III - Preencher'!V500</f>
        <v>0</v>
      </c>
      <c r="V493" s="4">
        <f>T493-U493</f>
        <v>0</v>
      </c>
      <c r="W493" s="3" t="str">
        <f>IF('[1]TCE - ANEXO III - Preencher'!X500="","",'[1]TCE - ANEXO III - Preencher'!X500)</f>
        <v/>
      </c>
      <c r="X493" s="2">
        <f>'[1]TCE - ANEXO III - Preencher'!Y500</f>
        <v>0</v>
      </c>
      <c r="Y493" s="2">
        <f>'[1]TCE - ANEXO III - Preencher'!Z500</f>
        <v>0</v>
      </c>
      <c r="Z493" s="4">
        <f>X493-Y493</f>
        <v>0</v>
      </c>
      <c r="AA493" s="3" t="str">
        <f>IF('[1]TCE - ANEXO III - Preencher'!AB500="","",'[1]TCE - ANEXO III - Preencher'!AB500)</f>
        <v/>
      </c>
      <c r="AB493" s="2">
        <f>H493+I493+J493+M493+P493+S493+V493+Z493</f>
        <v>110.27309627420756</v>
      </c>
    </row>
    <row r="494" spans="1:28" x14ac:dyDescent="0.2">
      <c r="A494" s="10">
        <f>'[1]TCE - ANEXO III - Preencher'!B501</f>
        <v>9039744000194</v>
      </c>
      <c r="B494" s="8" t="str">
        <f>'[1]TCE - ANEXO III - Preencher'!C501</f>
        <v>HOSPITAL PROVISÓRIO RECIFE 2</v>
      </c>
      <c r="C494" s="11">
        <v>486</v>
      </c>
      <c r="D494" s="9" t="str">
        <f>'[1]TCE - ANEXO III - Preencher'!E501</f>
        <v>DEBORAH KAROLYNE MENDES MARANHAO</v>
      </c>
      <c r="E494" s="8" t="str">
        <f>'[1]TCE - ANEXO III - Preencher'!F501</f>
        <v>2 - Outros Profissionais da Saúde</v>
      </c>
      <c r="F494" s="7" t="str">
        <f>'[1]TCE - ANEXO III - Preencher'!G501</f>
        <v>2238-10</v>
      </c>
      <c r="G494" s="6">
        <f>IF('[1]TCE - ANEXO III - Preencher'!H501="","",'[1]TCE - ANEXO III - Preencher'!H501)</f>
        <v>43952</v>
      </c>
      <c r="H494" s="5">
        <f>'[1]TCE - ANEXO III - Preencher'!I501</f>
        <v>0</v>
      </c>
      <c r="I494" s="5">
        <f>'[1]TCE - ANEXO III - Preencher'!J501</f>
        <v>189.32119960121727</v>
      </c>
      <c r="J494" s="5">
        <f>'[1]TCE - ANEXO III - Preencher'!K501</f>
        <v>0</v>
      </c>
      <c r="K494" s="2">
        <f>'[1]TCE - ANEXO III - Preencher'!L501</f>
        <v>0</v>
      </c>
      <c r="L494" s="2">
        <f>'[1]TCE - ANEXO III - Preencher'!M501</f>
        <v>0</v>
      </c>
      <c r="M494" s="2">
        <f>K494-L494</f>
        <v>0</v>
      </c>
      <c r="N494" s="2">
        <f>'[1]TCE - ANEXO III - Preencher'!O501</f>
        <v>0</v>
      </c>
      <c r="O494" s="2">
        <f>'[1]TCE - ANEXO III - Preencher'!P501</f>
        <v>0</v>
      </c>
      <c r="P494" s="4">
        <f>N494-O494</f>
        <v>0</v>
      </c>
      <c r="Q494" s="2">
        <f>'[1]TCE - ANEXO III - Preencher'!R501</f>
        <v>0</v>
      </c>
      <c r="R494" s="2">
        <f>'[1]TCE - ANEXO III - Preencher'!S501</f>
        <v>0</v>
      </c>
      <c r="S494" s="4">
        <f>Q494-R494</f>
        <v>0</v>
      </c>
      <c r="T494" s="2">
        <f>'[1]TCE - ANEXO III - Preencher'!U501</f>
        <v>0</v>
      </c>
      <c r="U494" s="2">
        <f>'[1]TCE - ANEXO III - Preencher'!V501</f>
        <v>0</v>
      </c>
      <c r="V494" s="4">
        <f>T494-U494</f>
        <v>0</v>
      </c>
      <c r="W494" s="3" t="str">
        <f>IF('[1]TCE - ANEXO III - Preencher'!X501="","",'[1]TCE - ANEXO III - Preencher'!X501)</f>
        <v/>
      </c>
      <c r="X494" s="2">
        <f>'[1]TCE - ANEXO III - Preencher'!Y501</f>
        <v>0</v>
      </c>
      <c r="Y494" s="2">
        <f>'[1]TCE - ANEXO III - Preencher'!Z501</f>
        <v>0</v>
      </c>
      <c r="Z494" s="4">
        <f>X494-Y494</f>
        <v>0</v>
      </c>
      <c r="AA494" s="3" t="str">
        <f>IF('[1]TCE - ANEXO III - Preencher'!AB501="","",'[1]TCE - ANEXO III - Preencher'!AB501)</f>
        <v/>
      </c>
      <c r="AB494" s="2">
        <f>H494+I494+J494+M494+P494+S494+V494+Z494</f>
        <v>189.32119960121727</v>
      </c>
    </row>
    <row r="495" spans="1:28" x14ac:dyDescent="0.2">
      <c r="A495" s="10">
        <f>'[1]TCE - ANEXO III - Preencher'!B502</f>
        <v>9039744000194</v>
      </c>
      <c r="B495" s="8" t="str">
        <f>'[1]TCE - ANEXO III - Preencher'!C502</f>
        <v>HOSPITAL PROVISÓRIO RECIFE 2</v>
      </c>
      <c r="C495" s="11">
        <v>407</v>
      </c>
      <c r="D495" s="9" t="str">
        <f>'[1]TCE - ANEXO III - Preencher'!E502</f>
        <v>ELIDYANNE MARIA DE SANTANA</v>
      </c>
      <c r="E495" s="8" t="str">
        <f>'[1]TCE - ANEXO III - Preencher'!F502</f>
        <v>2 - Outros Profissionais da Saúde</v>
      </c>
      <c r="F495" s="7" t="str">
        <f>'[1]TCE - ANEXO III - Preencher'!G502</f>
        <v>2238-10</v>
      </c>
      <c r="G495" s="6">
        <f>IF('[1]TCE - ANEXO III - Preencher'!H502="","",'[1]TCE - ANEXO III - Preencher'!H502)</f>
        <v>43952</v>
      </c>
      <c r="H495" s="5">
        <f>'[1]TCE - ANEXO III - Preencher'!I502</f>
        <v>0</v>
      </c>
      <c r="I495" s="5">
        <f>'[1]TCE - ANEXO III - Preencher'!J502</f>
        <v>189.32119960121727</v>
      </c>
      <c r="J495" s="5">
        <f>'[1]TCE - ANEXO III - Preencher'!K502</f>
        <v>0</v>
      </c>
      <c r="K495" s="2">
        <f>'[1]TCE - ANEXO III - Preencher'!L502</f>
        <v>0</v>
      </c>
      <c r="L495" s="2">
        <f>'[1]TCE - ANEXO III - Preencher'!M502</f>
        <v>0</v>
      </c>
      <c r="M495" s="2">
        <f>K495-L495</f>
        <v>0</v>
      </c>
      <c r="N495" s="2">
        <f>'[1]TCE - ANEXO III - Preencher'!O502</f>
        <v>0</v>
      </c>
      <c r="O495" s="2">
        <f>'[1]TCE - ANEXO III - Preencher'!P502</f>
        <v>0</v>
      </c>
      <c r="P495" s="4">
        <f>N495-O495</f>
        <v>0</v>
      </c>
      <c r="Q495" s="2">
        <f>'[1]TCE - ANEXO III - Preencher'!R502</f>
        <v>0</v>
      </c>
      <c r="R495" s="2">
        <f>'[1]TCE - ANEXO III - Preencher'!S502</f>
        <v>0</v>
      </c>
      <c r="S495" s="4">
        <f>Q495-R495</f>
        <v>0</v>
      </c>
      <c r="T495" s="2">
        <f>'[1]TCE - ANEXO III - Preencher'!U502</f>
        <v>0</v>
      </c>
      <c r="U495" s="2">
        <f>'[1]TCE - ANEXO III - Preencher'!V502</f>
        <v>0</v>
      </c>
      <c r="V495" s="4">
        <f>T495-U495</f>
        <v>0</v>
      </c>
      <c r="W495" s="3" t="str">
        <f>IF('[1]TCE - ANEXO III - Preencher'!X502="","",'[1]TCE - ANEXO III - Preencher'!X502)</f>
        <v/>
      </c>
      <c r="X495" s="2">
        <f>'[1]TCE - ANEXO III - Preencher'!Y502</f>
        <v>0</v>
      </c>
      <c r="Y495" s="2">
        <f>'[1]TCE - ANEXO III - Preencher'!Z502</f>
        <v>0</v>
      </c>
      <c r="Z495" s="4">
        <f>X495-Y495</f>
        <v>0</v>
      </c>
      <c r="AA495" s="3" t="str">
        <f>IF('[1]TCE - ANEXO III - Preencher'!AB502="","",'[1]TCE - ANEXO III - Preencher'!AB502)</f>
        <v/>
      </c>
      <c r="AB495" s="2">
        <f>H495+I495+J495+M495+P495+S495+V495+Z495</f>
        <v>189.32119960121727</v>
      </c>
    </row>
    <row r="496" spans="1:28" x14ac:dyDescent="0.2">
      <c r="A496" s="10">
        <f>'[1]TCE - ANEXO III - Preencher'!B503</f>
        <v>9039744000194</v>
      </c>
      <c r="B496" s="8" t="str">
        <f>'[1]TCE - ANEXO III - Preencher'!C503</f>
        <v>HOSPITAL PROVISÓRIO RECIFE 2</v>
      </c>
      <c r="C496" s="11">
        <v>440</v>
      </c>
      <c r="D496" s="9" t="str">
        <f>'[1]TCE - ANEXO III - Preencher'!E503</f>
        <v>CHRISTIELLE SIMONE LIMA COSTA</v>
      </c>
      <c r="E496" s="8" t="str">
        <f>'[1]TCE - ANEXO III - Preencher'!F503</f>
        <v>2 - Outros Profissionais da Saúde</v>
      </c>
      <c r="F496" s="7" t="str">
        <f>'[1]TCE - ANEXO III - Preencher'!G503</f>
        <v>2238-10</v>
      </c>
      <c r="G496" s="6">
        <f>IF('[1]TCE - ANEXO III - Preencher'!H503="","",'[1]TCE - ANEXO III - Preencher'!H503)</f>
        <v>43952</v>
      </c>
      <c r="H496" s="5">
        <f>'[1]TCE - ANEXO III - Preencher'!I503</f>
        <v>0</v>
      </c>
      <c r="I496" s="5">
        <f>'[1]TCE - ANEXO III - Preencher'!J503</f>
        <v>194.22440530482808</v>
      </c>
      <c r="J496" s="5">
        <f>'[1]TCE - ANEXO III - Preencher'!K503</f>
        <v>0</v>
      </c>
      <c r="K496" s="2">
        <f>'[1]TCE - ANEXO III - Preencher'!L503</f>
        <v>0</v>
      </c>
      <c r="L496" s="2">
        <f>'[1]TCE - ANEXO III - Preencher'!M503</f>
        <v>0</v>
      </c>
      <c r="M496" s="2">
        <f>K496-L496</f>
        <v>0</v>
      </c>
      <c r="N496" s="2">
        <f>'[1]TCE - ANEXO III - Preencher'!O503</f>
        <v>0</v>
      </c>
      <c r="O496" s="2">
        <f>'[1]TCE - ANEXO III - Preencher'!P503</f>
        <v>0</v>
      </c>
      <c r="P496" s="4">
        <f>N496-O496</f>
        <v>0</v>
      </c>
      <c r="Q496" s="2">
        <f>'[1]TCE - ANEXO III - Preencher'!R503</f>
        <v>0</v>
      </c>
      <c r="R496" s="2">
        <f>'[1]TCE - ANEXO III - Preencher'!S503</f>
        <v>0</v>
      </c>
      <c r="S496" s="4">
        <f>Q496-R496</f>
        <v>0</v>
      </c>
      <c r="T496" s="2">
        <f>'[1]TCE - ANEXO III - Preencher'!U503</f>
        <v>64</v>
      </c>
      <c r="U496" s="2">
        <f>'[1]TCE - ANEXO III - Preencher'!V503</f>
        <v>0</v>
      </c>
      <c r="V496" s="4">
        <f>T496-U496</f>
        <v>64</v>
      </c>
      <c r="W496" s="3" t="str">
        <f>IF('[1]TCE - ANEXO III - Preencher'!X503="","",'[1]TCE - ANEXO III - Preencher'!X503)</f>
        <v>Auxílio creche</v>
      </c>
      <c r="X496" s="2">
        <f>'[1]TCE - ANEXO III - Preencher'!Y503</f>
        <v>0</v>
      </c>
      <c r="Y496" s="2">
        <f>'[1]TCE - ANEXO III - Preencher'!Z503</f>
        <v>0</v>
      </c>
      <c r="Z496" s="4">
        <f>X496-Y496</f>
        <v>0</v>
      </c>
      <c r="AA496" s="3" t="str">
        <f>IF('[1]TCE - ANEXO III - Preencher'!AB503="","",'[1]TCE - ANEXO III - Preencher'!AB503)</f>
        <v/>
      </c>
      <c r="AB496" s="2">
        <f>H496+I496+J496+M496+P496+S496+V496+Z496</f>
        <v>258.22440530482811</v>
      </c>
    </row>
    <row r="497" spans="1:28" x14ac:dyDescent="0.2">
      <c r="A497" s="10">
        <f>'[1]TCE - ANEXO III - Preencher'!B504</f>
        <v>9039744000194</v>
      </c>
      <c r="B497" s="8" t="str">
        <f>'[1]TCE - ANEXO III - Preencher'!C504</f>
        <v>HOSPITAL PROVISÓRIO RECIFE 2</v>
      </c>
      <c r="C497" s="11">
        <v>406</v>
      </c>
      <c r="D497" s="9" t="str">
        <f>'[1]TCE - ANEXO III - Preencher'!E504</f>
        <v>THIAGO SOUZA DA SILVA</v>
      </c>
      <c r="E497" s="8" t="str">
        <f>'[1]TCE - ANEXO III - Preencher'!F504</f>
        <v>3 - Administrativo</v>
      </c>
      <c r="F497" s="7" t="str">
        <f>'[1]TCE - ANEXO III - Preencher'!G504</f>
        <v>5151-10</v>
      </c>
      <c r="G497" s="6">
        <f>IF('[1]TCE - ANEXO III - Preencher'!H504="","",'[1]TCE - ANEXO III - Preencher'!H504)</f>
        <v>43952</v>
      </c>
      <c r="H497" s="5">
        <f>'[1]TCE - ANEXO III - Preencher'!I504</f>
        <v>0</v>
      </c>
      <c r="I497" s="5">
        <f>'[1]TCE - ANEXO III - Preencher'!J504</f>
        <v>111.39470457890856</v>
      </c>
      <c r="J497" s="5">
        <f>'[1]TCE - ANEXO III - Preencher'!K504</f>
        <v>0</v>
      </c>
      <c r="K497" s="2">
        <f>'[1]TCE - ANEXO III - Preencher'!L504</f>
        <v>0</v>
      </c>
      <c r="L497" s="2">
        <f>'[1]TCE - ANEXO III - Preencher'!M504</f>
        <v>0</v>
      </c>
      <c r="M497" s="2">
        <f>K497-L497</f>
        <v>0</v>
      </c>
      <c r="N497" s="2">
        <f>'[1]TCE - ANEXO III - Preencher'!O504</f>
        <v>0</v>
      </c>
      <c r="O497" s="2">
        <f>'[1]TCE - ANEXO III - Preencher'!P504</f>
        <v>0</v>
      </c>
      <c r="P497" s="4">
        <f>N497-O497</f>
        <v>0</v>
      </c>
      <c r="Q497" s="2">
        <f>'[1]TCE - ANEXO III - Preencher'!R504</f>
        <v>103.5</v>
      </c>
      <c r="R497" s="2">
        <f>'[1]TCE - ANEXO III - Preencher'!S504</f>
        <v>62.7</v>
      </c>
      <c r="S497" s="4">
        <f>Q497-R497</f>
        <v>40.799999999999997</v>
      </c>
      <c r="T497" s="2">
        <f>'[1]TCE - ANEXO III - Preencher'!U504</f>
        <v>0</v>
      </c>
      <c r="U497" s="2">
        <f>'[1]TCE - ANEXO III - Preencher'!V504</f>
        <v>0</v>
      </c>
      <c r="V497" s="4">
        <f>T497-U497</f>
        <v>0</v>
      </c>
      <c r="W497" s="3" t="str">
        <f>IF('[1]TCE - ANEXO III - Preencher'!X504="","",'[1]TCE - ANEXO III - Preencher'!X504)</f>
        <v/>
      </c>
      <c r="X497" s="2">
        <f>'[1]TCE - ANEXO III - Preencher'!Y504</f>
        <v>0</v>
      </c>
      <c r="Y497" s="2">
        <f>'[1]TCE - ANEXO III - Preencher'!Z504</f>
        <v>0</v>
      </c>
      <c r="Z497" s="4">
        <f>X497-Y497</f>
        <v>0</v>
      </c>
      <c r="AA497" s="3" t="str">
        <f>IF('[1]TCE - ANEXO III - Preencher'!AB504="","",'[1]TCE - ANEXO III - Preencher'!AB504)</f>
        <v/>
      </c>
      <c r="AB497" s="2">
        <f>H497+I497+J497+M497+P497+S497+V497+Z497</f>
        <v>152.19470457890856</v>
      </c>
    </row>
    <row r="498" spans="1:28" x14ac:dyDescent="0.2">
      <c r="A498" s="10">
        <f>'[1]TCE - ANEXO III - Preencher'!B505</f>
        <v>9039744000194</v>
      </c>
      <c r="B498" s="8" t="str">
        <f>'[1]TCE - ANEXO III - Preencher'!C505</f>
        <v>HOSPITAL PROVISÓRIO RECIFE 2</v>
      </c>
      <c r="C498" s="11">
        <v>495</v>
      </c>
      <c r="D498" s="9" t="str">
        <f>'[1]TCE - ANEXO III - Preencher'!E505</f>
        <v>JULIO CEZAR BEZERRA DA SILVA</v>
      </c>
      <c r="E498" s="8" t="str">
        <f>'[1]TCE - ANEXO III - Preencher'!F505</f>
        <v>3 - Administrativo</v>
      </c>
      <c r="F498" s="7" t="str">
        <f>'[1]TCE - ANEXO III - Preencher'!G505</f>
        <v>5151-10</v>
      </c>
      <c r="G498" s="6">
        <f>IF('[1]TCE - ANEXO III - Preencher'!H505="","",'[1]TCE - ANEXO III - Preencher'!H505)</f>
        <v>43952</v>
      </c>
      <c r="H498" s="5">
        <f>'[1]TCE - ANEXO III - Preencher'!I505</f>
        <v>0</v>
      </c>
      <c r="I498" s="5">
        <f>'[1]TCE - ANEXO III - Preencher'!J505</f>
        <v>111.39470457890856</v>
      </c>
      <c r="J498" s="5">
        <f>'[1]TCE - ANEXO III - Preencher'!K505</f>
        <v>0</v>
      </c>
      <c r="K498" s="2">
        <f>'[1]TCE - ANEXO III - Preencher'!L505</f>
        <v>0</v>
      </c>
      <c r="L498" s="2">
        <f>'[1]TCE - ANEXO III - Preencher'!M505</f>
        <v>0</v>
      </c>
      <c r="M498" s="2">
        <f>K498-L498</f>
        <v>0</v>
      </c>
      <c r="N498" s="2">
        <f>'[1]TCE - ANEXO III - Preencher'!O505</f>
        <v>0</v>
      </c>
      <c r="O498" s="2">
        <f>'[1]TCE - ANEXO III - Preencher'!P505</f>
        <v>0</v>
      </c>
      <c r="P498" s="4">
        <f>N498-O498</f>
        <v>0</v>
      </c>
      <c r="Q498" s="2">
        <f>'[1]TCE - ANEXO III - Preencher'!R505</f>
        <v>0</v>
      </c>
      <c r="R498" s="2">
        <f>'[1]TCE - ANEXO III - Preencher'!S505</f>
        <v>0</v>
      </c>
      <c r="S498" s="4">
        <f>Q498-R498</f>
        <v>0</v>
      </c>
      <c r="T498" s="2">
        <f>'[1]TCE - ANEXO III - Preencher'!U505</f>
        <v>0</v>
      </c>
      <c r="U498" s="2">
        <f>'[1]TCE - ANEXO III - Preencher'!V505</f>
        <v>0</v>
      </c>
      <c r="V498" s="4">
        <f>T498-U498</f>
        <v>0</v>
      </c>
      <c r="W498" s="3" t="str">
        <f>IF('[1]TCE - ANEXO III - Preencher'!X505="","",'[1]TCE - ANEXO III - Preencher'!X505)</f>
        <v/>
      </c>
      <c r="X498" s="2">
        <f>'[1]TCE - ANEXO III - Preencher'!Y505</f>
        <v>0</v>
      </c>
      <c r="Y498" s="2">
        <f>'[1]TCE - ANEXO III - Preencher'!Z505</f>
        <v>0</v>
      </c>
      <c r="Z498" s="4">
        <f>X498-Y498</f>
        <v>0</v>
      </c>
      <c r="AA498" s="3" t="str">
        <f>IF('[1]TCE - ANEXO III - Preencher'!AB505="","",'[1]TCE - ANEXO III - Preencher'!AB505)</f>
        <v/>
      </c>
      <c r="AB498" s="2">
        <f>H498+I498+J498+M498+P498+S498+V498+Z498</f>
        <v>111.39470457890856</v>
      </c>
    </row>
    <row r="499" spans="1:28" x14ac:dyDescent="0.2">
      <c r="A499" s="10">
        <f>'[1]TCE - ANEXO III - Preencher'!B506</f>
        <v>9039744000194</v>
      </c>
      <c r="B499" s="8" t="str">
        <f>'[1]TCE - ANEXO III - Preencher'!C506</f>
        <v>HOSPITAL PROVISÓRIO RECIFE 2</v>
      </c>
      <c r="C499" s="11">
        <v>4476</v>
      </c>
      <c r="D499" s="9" t="str">
        <f>'[1]TCE - ANEXO III - Preencher'!E506</f>
        <v>ADRIANO OLIVEIRA SANTOS JUNIOR</v>
      </c>
      <c r="E499" s="8" t="str">
        <f>'[1]TCE - ANEXO III - Preencher'!F506</f>
        <v>3 - Administrativo</v>
      </c>
      <c r="F499" s="7" t="str">
        <f>'[1]TCE - ANEXO III - Preencher'!G506</f>
        <v>5151-10</v>
      </c>
      <c r="G499" s="6">
        <f>IF('[1]TCE - ANEXO III - Preencher'!H506="","",'[1]TCE - ANEXO III - Preencher'!H506)</f>
        <v>43952</v>
      </c>
      <c r="H499" s="5">
        <f>'[1]TCE - ANEXO III - Preencher'!I506</f>
        <v>0</v>
      </c>
      <c r="I499" s="5">
        <f>'[1]TCE - ANEXO III - Preencher'!J506</f>
        <v>111.39470457890856</v>
      </c>
      <c r="J499" s="5">
        <f>'[1]TCE - ANEXO III - Preencher'!K506</f>
        <v>0</v>
      </c>
      <c r="K499" s="2">
        <f>'[1]TCE - ANEXO III - Preencher'!L506</f>
        <v>0</v>
      </c>
      <c r="L499" s="2">
        <f>'[1]TCE - ANEXO III - Preencher'!M506</f>
        <v>0</v>
      </c>
      <c r="M499" s="2">
        <f>K499-L499</f>
        <v>0</v>
      </c>
      <c r="N499" s="2">
        <f>'[1]TCE - ANEXO III - Preencher'!O506</f>
        <v>0</v>
      </c>
      <c r="O499" s="2">
        <f>'[1]TCE - ANEXO III - Preencher'!P506</f>
        <v>0</v>
      </c>
      <c r="P499" s="4">
        <f>N499-O499</f>
        <v>0</v>
      </c>
      <c r="Q499" s="2">
        <f>'[1]TCE - ANEXO III - Preencher'!R506</f>
        <v>0</v>
      </c>
      <c r="R499" s="2">
        <f>'[1]TCE - ANEXO III - Preencher'!S506</f>
        <v>0</v>
      </c>
      <c r="S499" s="4">
        <f>Q499-R499</f>
        <v>0</v>
      </c>
      <c r="T499" s="2">
        <f>'[1]TCE - ANEXO III - Preencher'!U506</f>
        <v>0</v>
      </c>
      <c r="U499" s="2">
        <f>'[1]TCE - ANEXO III - Preencher'!V506</f>
        <v>0</v>
      </c>
      <c r="V499" s="4">
        <f>T499-U499</f>
        <v>0</v>
      </c>
      <c r="W499" s="3" t="str">
        <f>IF('[1]TCE - ANEXO III - Preencher'!X506="","",'[1]TCE - ANEXO III - Preencher'!X506)</f>
        <v/>
      </c>
      <c r="X499" s="2">
        <f>'[1]TCE - ANEXO III - Preencher'!Y506</f>
        <v>0</v>
      </c>
      <c r="Y499" s="2">
        <f>'[1]TCE - ANEXO III - Preencher'!Z506</f>
        <v>0</v>
      </c>
      <c r="Z499" s="4">
        <f>X499-Y499</f>
        <v>0</v>
      </c>
      <c r="AA499" s="3" t="str">
        <f>IF('[1]TCE - ANEXO III - Preencher'!AB506="","",'[1]TCE - ANEXO III - Preencher'!AB506)</f>
        <v/>
      </c>
      <c r="AB499" s="2">
        <f>H499+I499+J499+M499+P499+S499+V499+Z499</f>
        <v>111.39470457890856</v>
      </c>
    </row>
    <row r="500" spans="1:28" x14ac:dyDescent="0.2">
      <c r="A500" s="10">
        <f>'[1]TCE - ANEXO III - Preencher'!B507</f>
        <v>9039744000194</v>
      </c>
      <c r="B500" s="8" t="str">
        <f>'[1]TCE - ANEXO III - Preencher'!C507</f>
        <v>HOSPITAL PROVISÓRIO RECIFE 2</v>
      </c>
      <c r="C500" s="11">
        <v>6420</v>
      </c>
      <c r="D500" s="9" t="str">
        <f>'[1]TCE - ANEXO III - Preencher'!E507</f>
        <v>JOSE ROGERIO MARQUES DE ANDRADE</v>
      </c>
      <c r="E500" s="8" t="str">
        <f>'[1]TCE - ANEXO III - Preencher'!F507</f>
        <v>3 - Administrativo</v>
      </c>
      <c r="F500" s="7" t="str">
        <f>'[1]TCE - ANEXO III - Preencher'!G507</f>
        <v>5151-10</v>
      </c>
      <c r="G500" s="6">
        <f>IF('[1]TCE - ANEXO III - Preencher'!H507="","",'[1]TCE - ANEXO III - Preencher'!H507)</f>
        <v>43952</v>
      </c>
      <c r="H500" s="5">
        <f>'[1]TCE - ANEXO III - Preencher'!I507</f>
        <v>0</v>
      </c>
      <c r="I500" s="5">
        <f>'[1]TCE - ANEXO III - Preencher'!J507</f>
        <v>111.39470457890856</v>
      </c>
      <c r="J500" s="5">
        <f>'[1]TCE - ANEXO III - Preencher'!K507</f>
        <v>0</v>
      </c>
      <c r="K500" s="2">
        <f>'[1]TCE - ANEXO III - Preencher'!L507</f>
        <v>0</v>
      </c>
      <c r="L500" s="2">
        <f>'[1]TCE - ANEXO III - Preencher'!M507</f>
        <v>0</v>
      </c>
      <c r="M500" s="2">
        <f>K500-L500</f>
        <v>0</v>
      </c>
      <c r="N500" s="2">
        <f>'[1]TCE - ANEXO III - Preencher'!O507</f>
        <v>0</v>
      </c>
      <c r="O500" s="2">
        <f>'[1]TCE - ANEXO III - Preencher'!P507</f>
        <v>0</v>
      </c>
      <c r="P500" s="4">
        <f>N500-O500</f>
        <v>0</v>
      </c>
      <c r="Q500" s="2">
        <f>'[1]TCE - ANEXO III - Preencher'!R507</f>
        <v>0</v>
      </c>
      <c r="R500" s="2">
        <f>'[1]TCE - ANEXO III - Preencher'!S507</f>
        <v>0</v>
      </c>
      <c r="S500" s="4">
        <f>Q500-R500</f>
        <v>0</v>
      </c>
      <c r="T500" s="2">
        <f>'[1]TCE - ANEXO III - Preencher'!U507</f>
        <v>0</v>
      </c>
      <c r="U500" s="2">
        <f>'[1]TCE - ANEXO III - Preencher'!V507</f>
        <v>0</v>
      </c>
      <c r="V500" s="4">
        <f>T500-U500</f>
        <v>0</v>
      </c>
      <c r="W500" s="3" t="str">
        <f>IF('[1]TCE - ANEXO III - Preencher'!X507="","",'[1]TCE - ANEXO III - Preencher'!X507)</f>
        <v/>
      </c>
      <c r="X500" s="2">
        <f>'[1]TCE - ANEXO III - Preencher'!Y507</f>
        <v>0</v>
      </c>
      <c r="Y500" s="2">
        <f>'[1]TCE - ANEXO III - Preencher'!Z507</f>
        <v>0</v>
      </c>
      <c r="Z500" s="4">
        <f>X500-Y500</f>
        <v>0</v>
      </c>
      <c r="AA500" s="3" t="str">
        <f>IF('[1]TCE - ANEXO III - Preencher'!AB507="","",'[1]TCE - ANEXO III - Preencher'!AB507)</f>
        <v/>
      </c>
      <c r="AB500" s="2">
        <f>H500+I500+J500+M500+P500+S500+V500+Z500</f>
        <v>111.39470457890856</v>
      </c>
    </row>
    <row r="501" spans="1:28" x14ac:dyDescent="0.2">
      <c r="A501" s="10">
        <f>'[1]TCE - ANEXO III - Preencher'!B508</f>
        <v>9039744000194</v>
      </c>
      <c r="B501" s="8" t="str">
        <f>'[1]TCE - ANEXO III - Preencher'!C508</f>
        <v>HOSPITAL PROVISÓRIO RECIFE 2</v>
      </c>
      <c r="C501" s="11">
        <v>400</v>
      </c>
      <c r="D501" s="9" t="str">
        <f>'[1]TCE - ANEXO III - Preencher'!E508</f>
        <v>CARLOS MARCIO DE OLIVEIRA TAVARES</v>
      </c>
      <c r="E501" s="8" t="str">
        <f>'[1]TCE - ANEXO III - Preencher'!F508</f>
        <v>3 - Administrativo</v>
      </c>
      <c r="F501" s="7" t="str">
        <f>'[1]TCE - ANEXO III - Preencher'!G508</f>
        <v>5151-10</v>
      </c>
      <c r="G501" s="6">
        <f>IF('[1]TCE - ANEXO III - Preencher'!H508="","",'[1]TCE - ANEXO III - Preencher'!H508)</f>
        <v>43952</v>
      </c>
      <c r="H501" s="5">
        <f>'[1]TCE - ANEXO III - Preencher'!I508</f>
        <v>0</v>
      </c>
      <c r="I501" s="5">
        <f>'[1]TCE - ANEXO III - Preencher'!J508</f>
        <v>111.39470457890856</v>
      </c>
      <c r="J501" s="5">
        <f>'[1]TCE - ANEXO III - Preencher'!K508</f>
        <v>0</v>
      </c>
      <c r="K501" s="2">
        <f>'[1]TCE - ANEXO III - Preencher'!L508</f>
        <v>0</v>
      </c>
      <c r="L501" s="2">
        <f>'[1]TCE - ANEXO III - Preencher'!M508</f>
        <v>0</v>
      </c>
      <c r="M501" s="2">
        <f>K501-L501</f>
        <v>0</v>
      </c>
      <c r="N501" s="2">
        <f>'[1]TCE - ANEXO III - Preencher'!O508</f>
        <v>0</v>
      </c>
      <c r="O501" s="2">
        <f>'[1]TCE - ANEXO III - Preencher'!P508</f>
        <v>0</v>
      </c>
      <c r="P501" s="4">
        <f>N501-O501</f>
        <v>0</v>
      </c>
      <c r="Q501" s="2">
        <f>'[1]TCE - ANEXO III - Preencher'!R508</f>
        <v>0</v>
      </c>
      <c r="R501" s="2">
        <f>'[1]TCE - ANEXO III - Preencher'!S508</f>
        <v>0</v>
      </c>
      <c r="S501" s="4">
        <f>Q501-R501</f>
        <v>0</v>
      </c>
      <c r="T501" s="2">
        <f>'[1]TCE - ANEXO III - Preencher'!U508</f>
        <v>0</v>
      </c>
      <c r="U501" s="2">
        <f>'[1]TCE - ANEXO III - Preencher'!V508</f>
        <v>0</v>
      </c>
      <c r="V501" s="4">
        <f>T501-U501</f>
        <v>0</v>
      </c>
      <c r="W501" s="3" t="str">
        <f>IF('[1]TCE - ANEXO III - Preencher'!X508="","",'[1]TCE - ANEXO III - Preencher'!X508)</f>
        <v/>
      </c>
      <c r="X501" s="2">
        <f>'[1]TCE - ANEXO III - Preencher'!Y508</f>
        <v>0</v>
      </c>
      <c r="Y501" s="2">
        <f>'[1]TCE - ANEXO III - Preencher'!Z508</f>
        <v>0</v>
      </c>
      <c r="Z501" s="4">
        <f>X501-Y501</f>
        <v>0</v>
      </c>
      <c r="AA501" s="3" t="str">
        <f>IF('[1]TCE - ANEXO III - Preencher'!AB508="","",'[1]TCE - ANEXO III - Preencher'!AB508)</f>
        <v/>
      </c>
      <c r="AB501" s="2">
        <f>H501+I501+J501+M501+P501+S501+V501+Z501</f>
        <v>111.39470457890856</v>
      </c>
    </row>
    <row r="502" spans="1:28" x14ac:dyDescent="0.2">
      <c r="A502" s="10">
        <f>'[1]TCE - ANEXO III - Preencher'!B509</f>
        <v>9039744000194</v>
      </c>
      <c r="B502" s="8" t="str">
        <f>'[1]TCE - ANEXO III - Preencher'!C509</f>
        <v>HOSPITAL PROVISÓRIO RECIFE 2</v>
      </c>
      <c r="C502" s="11">
        <v>1403</v>
      </c>
      <c r="D502" s="9" t="str">
        <f>'[1]TCE - ANEXO III - Preencher'!E509</f>
        <v>ROBSON PEREIRA DE MELO CORDEIRO</v>
      </c>
      <c r="E502" s="8" t="str">
        <f>'[1]TCE - ANEXO III - Preencher'!F509</f>
        <v>3 - Administrativo</v>
      </c>
      <c r="F502" s="7" t="str">
        <f>'[1]TCE - ANEXO III - Preencher'!G509</f>
        <v>5151-10</v>
      </c>
      <c r="G502" s="6">
        <f>IF('[1]TCE - ANEXO III - Preencher'!H509="","",'[1]TCE - ANEXO III - Preencher'!H509)</f>
        <v>43952</v>
      </c>
      <c r="H502" s="5">
        <f>'[1]TCE - ANEXO III - Preencher'!I509</f>
        <v>0</v>
      </c>
      <c r="I502" s="5">
        <f>'[1]TCE - ANEXO III - Preencher'!J509</f>
        <v>111.39470457890856</v>
      </c>
      <c r="J502" s="5">
        <f>'[1]TCE - ANEXO III - Preencher'!K509</f>
        <v>0</v>
      </c>
      <c r="K502" s="2">
        <f>'[1]TCE - ANEXO III - Preencher'!L509</f>
        <v>0</v>
      </c>
      <c r="L502" s="2">
        <f>'[1]TCE - ANEXO III - Preencher'!M509</f>
        <v>0</v>
      </c>
      <c r="M502" s="2">
        <f>K502-L502</f>
        <v>0</v>
      </c>
      <c r="N502" s="2">
        <f>'[1]TCE - ANEXO III - Preencher'!O509</f>
        <v>0</v>
      </c>
      <c r="O502" s="2">
        <f>'[1]TCE - ANEXO III - Preencher'!P509</f>
        <v>0</v>
      </c>
      <c r="P502" s="4">
        <f>N502-O502</f>
        <v>0</v>
      </c>
      <c r="Q502" s="2">
        <f>'[1]TCE - ANEXO III - Preencher'!R509</f>
        <v>207</v>
      </c>
      <c r="R502" s="2">
        <f>'[1]TCE - ANEXO III - Preencher'!S509</f>
        <v>62.7</v>
      </c>
      <c r="S502" s="4">
        <f>Q502-R502</f>
        <v>144.30000000000001</v>
      </c>
      <c r="T502" s="2">
        <f>'[1]TCE - ANEXO III - Preencher'!U509</f>
        <v>0</v>
      </c>
      <c r="U502" s="2">
        <f>'[1]TCE - ANEXO III - Preencher'!V509</f>
        <v>0</v>
      </c>
      <c r="V502" s="4">
        <f>T502-U502</f>
        <v>0</v>
      </c>
      <c r="W502" s="3" t="str">
        <f>IF('[1]TCE - ANEXO III - Preencher'!X509="","",'[1]TCE - ANEXO III - Preencher'!X509)</f>
        <v/>
      </c>
      <c r="X502" s="2">
        <f>'[1]TCE - ANEXO III - Preencher'!Y509</f>
        <v>0</v>
      </c>
      <c r="Y502" s="2">
        <f>'[1]TCE - ANEXO III - Preencher'!Z509</f>
        <v>0</v>
      </c>
      <c r="Z502" s="4">
        <f>X502-Y502</f>
        <v>0</v>
      </c>
      <c r="AA502" s="3" t="str">
        <f>IF('[1]TCE - ANEXO III - Preencher'!AB509="","",'[1]TCE - ANEXO III - Preencher'!AB509)</f>
        <v/>
      </c>
      <c r="AB502" s="2">
        <f>H502+I502+J502+M502+P502+S502+V502+Z502</f>
        <v>255.69470457890856</v>
      </c>
    </row>
    <row r="503" spans="1:28" x14ac:dyDescent="0.2">
      <c r="A503" s="10">
        <f>'[1]TCE - ANEXO III - Preencher'!B510</f>
        <v>9039744000194</v>
      </c>
      <c r="B503" s="8" t="str">
        <f>'[1]TCE - ANEXO III - Preencher'!C510</f>
        <v>HOSPITAL PROVISÓRIO RECIFE 2</v>
      </c>
      <c r="C503" s="11">
        <v>426</v>
      </c>
      <c r="D503" s="9" t="str">
        <f>'[1]TCE - ANEXO III - Preencher'!E510</f>
        <v>BRUNO RODRIGO BARROS DA SILVA</v>
      </c>
      <c r="E503" s="8" t="str">
        <f>'[1]TCE - ANEXO III - Preencher'!F510</f>
        <v>3 - Administrativo</v>
      </c>
      <c r="F503" s="7" t="str">
        <f>'[1]TCE - ANEXO III - Preencher'!G510</f>
        <v>5151-10</v>
      </c>
      <c r="G503" s="6">
        <f>IF('[1]TCE - ANEXO III - Preencher'!H510="","",'[1]TCE - ANEXO III - Preencher'!H510)</f>
        <v>43952</v>
      </c>
      <c r="H503" s="5">
        <f>'[1]TCE - ANEXO III - Preencher'!I510</f>
        <v>0</v>
      </c>
      <c r="I503" s="5">
        <f>'[1]TCE - ANEXO III - Preencher'!J510</f>
        <v>111.39470457890856</v>
      </c>
      <c r="J503" s="5">
        <f>'[1]TCE - ANEXO III - Preencher'!K510</f>
        <v>0</v>
      </c>
      <c r="K503" s="2">
        <f>'[1]TCE - ANEXO III - Preencher'!L510</f>
        <v>0</v>
      </c>
      <c r="L503" s="2">
        <f>'[1]TCE - ANEXO III - Preencher'!M510</f>
        <v>0</v>
      </c>
      <c r="M503" s="2">
        <f>K503-L503</f>
        <v>0</v>
      </c>
      <c r="N503" s="2">
        <f>'[1]TCE - ANEXO III - Preencher'!O510</f>
        <v>0</v>
      </c>
      <c r="O503" s="2">
        <f>'[1]TCE - ANEXO III - Preencher'!P510</f>
        <v>0</v>
      </c>
      <c r="P503" s="4">
        <f>N503-O503</f>
        <v>0</v>
      </c>
      <c r="Q503" s="2">
        <f>'[1]TCE - ANEXO III - Preencher'!R510</f>
        <v>220.8</v>
      </c>
      <c r="R503" s="2">
        <f>'[1]TCE - ANEXO III - Preencher'!S510</f>
        <v>62.7</v>
      </c>
      <c r="S503" s="4">
        <f>Q503-R503</f>
        <v>158.10000000000002</v>
      </c>
      <c r="T503" s="2">
        <f>'[1]TCE - ANEXO III - Preencher'!U510</f>
        <v>0</v>
      </c>
      <c r="U503" s="2">
        <f>'[1]TCE - ANEXO III - Preencher'!V510</f>
        <v>0</v>
      </c>
      <c r="V503" s="4">
        <f>T503-U503</f>
        <v>0</v>
      </c>
      <c r="W503" s="3" t="str">
        <f>IF('[1]TCE - ANEXO III - Preencher'!X510="","",'[1]TCE - ANEXO III - Preencher'!X510)</f>
        <v/>
      </c>
      <c r="X503" s="2">
        <f>'[1]TCE - ANEXO III - Preencher'!Y510</f>
        <v>0</v>
      </c>
      <c r="Y503" s="2">
        <f>'[1]TCE - ANEXO III - Preencher'!Z510</f>
        <v>0</v>
      </c>
      <c r="Z503" s="4">
        <f>X503-Y503</f>
        <v>0</v>
      </c>
      <c r="AA503" s="3" t="str">
        <f>IF('[1]TCE - ANEXO III - Preencher'!AB510="","",'[1]TCE - ANEXO III - Preencher'!AB510)</f>
        <v/>
      </c>
      <c r="AB503" s="2">
        <f>H503+I503+J503+M503+P503+S503+V503+Z503</f>
        <v>269.49470457890857</v>
      </c>
    </row>
    <row r="504" spans="1:28" x14ac:dyDescent="0.2">
      <c r="A504" s="10">
        <f>'[1]TCE - ANEXO III - Preencher'!B511</f>
        <v>9039744000194</v>
      </c>
      <c r="B504" s="8" t="str">
        <f>'[1]TCE - ANEXO III - Preencher'!C511</f>
        <v>HOSPITAL PROVISÓRIO RECIFE 2</v>
      </c>
      <c r="C504" s="11">
        <v>454</v>
      </c>
      <c r="D504" s="9" t="str">
        <f>'[1]TCE - ANEXO III - Preencher'!E511</f>
        <v>LEANDRO LUIZ DE OLIVEIRA SILVA</v>
      </c>
      <c r="E504" s="8" t="str">
        <f>'[1]TCE - ANEXO III - Preencher'!F511</f>
        <v>3 - Administrativo</v>
      </c>
      <c r="F504" s="7" t="str">
        <f>'[1]TCE - ANEXO III - Preencher'!G511</f>
        <v>5151-10</v>
      </c>
      <c r="G504" s="6">
        <f>IF('[1]TCE - ANEXO III - Preencher'!H511="","",'[1]TCE - ANEXO III - Preencher'!H511)</f>
        <v>43952</v>
      </c>
      <c r="H504" s="5">
        <f>'[1]TCE - ANEXO III - Preencher'!I511</f>
        <v>0</v>
      </c>
      <c r="I504" s="5">
        <f>'[1]TCE - ANEXO III - Preencher'!J511</f>
        <v>111.39470457890856</v>
      </c>
      <c r="J504" s="5">
        <f>'[1]TCE - ANEXO III - Preencher'!K511</f>
        <v>0</v>
      </c>
      <c r="K504" s="2">
        <f>'[1]TCE - ANEXO III - Preencher'!L511</f>
        <v>0</v>
      </c>
      <c r="L504" s="2">
        <f>'[1]TCE - ANEXO III - Preencher'!M511</f>
        <v>0</v>
      </c>
      <c r="M504" s="2">
        <f>K504-L504</f>
        <v>0</v>
      </c>
      <c r="N504" s="2">
        <f>'[1]TCE - ANEXO III - Preencher'!O511</f>
        <v>0</v>
      </c>
      <c r="O504" s="2">
        <f>'[1]TCE - ANEXO III - Preencher'!P511</f>
        <v>0</v>
      </c>
      <c r="P504" s="4">
        <f>N504-O504</f>
        <v>0</v>
      </c>
      <c r="Q504" s="2">
        <f>'[1]TCE - ANEXO III - Preencher'!R511</f>
        <v>0</v>
      </c>
      <c r="R504" s="2">
        <f>'[1]TCE - ANEXO III - Preencher'!S511</f>
        <v>0</v>
      </c>
      <c r="S504" s="4">
        <f>Q504-R504</f>
        <v>0</v>
      </c>
      <c r="T504" s="2">
        <f>'[1]TCE - ANEXO III - Preencher'!U511</f>
        <v>0</v>
      </c>
      <c r="U504" s="2">
        <f>'[1]TCE - ANEXO III - Preencher'!V511</f>
        <v>0</v>
      </c>
      <c r="V504" s="4">
        <f>T504-U504</f>
        <v>0</v>
      </c>
      <c r="W504" s="3" t="str">
        <f>IF('[1]TCE - ANEXO III - Preencher'!X511="","",'[1]TCE - ANEXO III - Preencher'!X511)</f>
        <v/>
      </c>
      <c r="X504" s="2">
        <f>'[1]TCE - ANEXO III - Preencher'!Y511</f>
        <v>0</v>
      </c>
      <c r="Y504" s="2">
        <f>'[1]TCE - ANEXO III - Preencher'!Z511</f>
        <v>0</v>
      </c>
      <c r="Z504" s="4">
        <f>X504-Y504</f>
        <v>0</v>
      </c>
      <c r="AA504" s="3" t="str">
        <f>IF('[1]TCE - ANEXO III - Preencher'!AB511="","",'[1]TCE - ANEXO III - Preencher'!AB511)</f>
        <v/>
      </c>
      <c r="AB504" s="2">
        <f>H504+I504+J504+M504+P504+S504+V504+Z504</f>
        <v>111.39470457890856</v>
      </c>
    </row>
    <row r="505" spans="1:28" x14ac:dyDescent="0.2">
      <c r="A505" s="10">
        <f>'[1]TCE - ANEXO III - Preencher'!B512</f>
        <v>9039744000194</v>
      </c>
      <c r="B505" s="8" t="str">
        <f>'[1]TCE - ANEXO III - Preencher'!C512</f>
        <v>HOSPITAL PROVISÓRIO RECIFE 2</v>
      </c>
      <c r="C505" s="11">
        <v>2415</v>
      </c>
      <c r="D505" s="9" t="str">
        <f>'[1]TCE - ANEXO III - Preencher'!E512</f>
        <v>LUCIANO SANTOS DE OLIVEIRA</v>
      </c>
      <c r="E505" s="8" t="str">
        <f>'[1]TCE - ANEXO III - Preencher'!F512</f>
        <v>3 - Administrativo</v>
      </c>
      <c r="F505" s="7" t="str">
        <f>'[1]TCE - ANEXO III - Preencher'!G512</f>
        <v>5151-10</v>
      </c>
      <c r="G505" s="6">
        <f>IF('[1]TCE - ANEXO III - Preencher'!H512="","",'[1]TCE - ANEXO III - Preencher'!H512)</f>
        <v>43952</v>
      </c>
      <c r="H505" s="5">
        <f>'[1]TCE - ANEXO III - Preencher'!I512</f>
        <v>0</v>
      </c>
      <c r="I505" s="5">
        <f>'[1]TCE - ANEXO III - Preencher'!J512</f>
        <v>111.39470457890856</v>
      </c>
      <c r="J505" s="5">
        <f>'[1]TCE - ANEXO III - Preencher'!K512</f>
        <v>0</v>
      </c>
      <c r="K505" s="2">
        <f>'[1]TCE - ANEXO III - Preencher'!L512</f>
        <v>0</v>
      </c>
      <c r="L505" s="2">
        <f>'[1]TCE - ANEXO III - Preencher'!M512</f>
        <v>0</v>
      </c>
      <c r="M505" s="2">
        <f>K505-L505</f>
        <v>0</v>
      </c>
      <c r="N505" s="2">
        <f>'[1]TCE - ANEXO III - Preencher'!O512</f>
        <v>0</v>
      </c>
      <c r="O505" s="2">
        <f>'[1]TCE - ANEXO III - Preencher'!P512</f>
        <v>0</v>
      </c>
      <c r="P505" s="4">
        <f>N505-O505</f>
        <v>0</v>
      </c>
      <c r="Q505" s="2">
        <f>'[1]TCE - ANEXO III - Preencher'!R512</f>
        <v>0</v>
      </c>
      <c r="R505" s="2">
        <f>'[1]TCE - ANEXO III - Preencher'!S512</f>
        <v>0</v>
      </c>
      <c r="S505" s="4">
        <f>Q505-R505</f>
        <v>0</v>
      </c>
      <c r="T505" s="2">
        <f>'[1]TCE - ANEXO III - Preencher'!U512</f>
        <v>0</v>
      </c>
      <c r="U505" s="2">
        <f>'[1]TCE - ANEXO III - Preencher'!V512</f>
        <v>0</v>
      </c>
      <c r="V505" s="4">
        <f>T505-U505</f>
        <v>0</v>
      </c>
      <c r="W505" s="3" t="str">
        <f>IF('[1]TCE - ANEXO III - Preencher'!X512="","",'[1]TCE - ANEXO III - Preencher'!X512)</f>
        <v/>
      </c>
      <c r="X505" s="2">
        <f>'[1]TCE - ANEXO III - Preencher'!Y512</f>
        <v>0</v>
      </c>
      <c r="Y505" s="2">
        <f>'[1]TCE - ANEXO III - Preencher'!Z512</f>
        <v>0</v>
      </c>
      <c r="Z505" s="4">
        <f>X505-Y505</f>
        <v>0</v>
      </c>
      <c r="AA505" s="3" t="str">
        <f>IF('[1]TCE - ANEXO III - Preencher'!AB512="","",'[1]TCE - ANEXO III - Preencher'!AB512)</f>
        <v/>
      </c>
      <c r="AB505" s="2">
        <f>H505+I505+J505+M505+P505+S505+V505+Z505</f>
        <v>111.39470457890856</v>
      </c>
    </row>
    <row r="506" spans="1:28" x14ac:dyDescent="0.2">
      <c r="A506" s="10">
        <f>'[1]TCE - ANEXO III - Preencher'!B513</f>
        <v>9039744000194</v>
      </c>
      <c r="B506" s="8" t="str">
        <f>'[1]TCE - ANEXO III - Preencher'!C513</f>
        <v>HOSPITAL PROVISÓRIO RECIFE 2</v>
      </c>
      <c r="C506" s="11">
        <v>480</v>
      </c>
      <c r="D506" s="9" t="str">
        <f>'[1]TCE - ANEXO III - Preencher'!E513</f>
        <v>LUCEMAR FERREIRA ALVES</v>
      </c>
      <c r="E506" s="8" t="str">
        <f>'[1]TCE - ANEXO III - Preencher'!F513</f>
        <v>3 - Administrativo</v>
      </c>
      <c r="F506" s="7" t="str">
        <f>'[1]TCE - ANEXO III - Preencher'!G513</f>
        <v>5151-10</v>
      </c>
      <c r="G506" s="6">
        <f>IF('[1]TCE - ANEXO III - Preencher'!H513="","",'[1]TCE - ANEXO III - Preencher'!H513)</f>
        <v>43952</v>
      </c>
      <c r="H506" s="5">
        <f>'[1]TCE - ANEXO III - Preencher'!I513</f>
        <v>0</v>
      </c>
      <c r="I506" s="5">
        <f>'[1]TCE - ANEXO III - Preencher'!J513</f>
        <v>111.39470457890856</v>
      </c>
      <c r="J506" s="5">
        <f>'[1]TCE - ANEXO III - Preencher'!K513</f>
        <v>0</v>
      </c>
      <c r="K506" s="2">
        <f>'[1]TCE - ANEXO III - Preencher'!L513</f>
        <v>0</v>
      </c>
      <c r="L506" s="2">
        <f>'[1]TCE - ANEXO III - Preencher'!M513</f>
        <v>0</v>
      </c>
      <c r="M506" s="2">
        <f>K506-L506</f>
        <v>0</v>
      </c>
      <c r="N506" s="2">
        <f>'[1]TCE - ANEXO III - Preencher'!O513</f>
        <v>0</v>
      </c>
      <c r="O506" s="2">
        <f>'[1]TCE - ANEXO III - Preencher'!P513</f>
        <v>0</v>
      </c>
      <c r="P506" s="4">
        <f>N506-O506</f>
        <v>0</v>
      </c>
      <c r="Q506" s="2">
        <f>'[1]TCE - ANEXO III - Preencher'!R513</f>
        <v>0</v>
      </c>
      <c r="R506" s="2">
        <f>'[1]TCE - ANEXO III - Preencher'!S513</f>
        <v>0</v>
      </c>
      <c r="S506" s="4">
        <f>Q506-R506</f>
        <v>0</v>
      </c>
      <c r="T506" s="2">
        <f>'[1]TCE - ANEXO III - Preencher'!U513</f>
        <v>0</v>
      </c>
      <c r="U506" s="2">
        <f>'[1]TCE - ANEXO III - Preencher'!V513</f>
        <v>0</v>
      </c>
      <c r="V506" s="4">
        <f>T506-U506</f>
        <v>0</v>
      </c>
      <c r="W506" s="3" t="str">
        <f>IF('[1]TCE - ANEXO III - Preencher'!X513="","",'[1]TCE - ANEXO III - Preencher'!X513)</f>
        <v/>
      </c>
      <c r="X506" s="2">
        <f>'[1]TCE - ANEXO III - Preencher'!Y513</f>
        <v>0</v>
      </c>
      <c r="Y506" s="2">
        <f>'[1]TCE - ANEXO III - Preencher'!Z513</f>
        <v>0</v>
      </c>
      <c r="Z506" s="4">
        <f>X506-Y506</f>
        <v>0</v>
      </c>
      <c r="AA506" s="3" t="str">
        <f>IF('[1]TCE - ANEXO III - Preencher'!AB513="","",'[1]TCE - ANEXO III - Preencher'!AB513)</f>
        <v/>
      </c>
      <c r="AB506" s="2">
        <f>H506+I506+J506+M506+P506+S506+V506+Z506</f>
        <v>111.39470457890856</v>
      </c>
    </row>
    <row r="507" spans="1:28" x14ac:dyDescent="0.2">
      <c r="A507" s="10">
        <f>'[1]TCE - ANEXO III - Preencher'!B514</f>
        <v>9039744000194</v>
      </c>
      <c r="B507" s="8" t="str">
        <f>'[1]TCE - ANEXO III - Preencher'!C514</f>
        <v>HOSPITAL PROVISÓRIO RECIFE 2</v>
      </c>
      <c r="C507" s="11">
        <v>6432</v>
      </c>
      <c r="D507" s="9" t="str">
        <f>'[1]TCE - ANEXO III - Preencher'!E514</f>
        <v>JOSE TIAGO DA SILVA</v>
      </c>
      <c r="E507" s="8" t="str">
        <f>'[1]TCE - ANEXO III - Preencher'!F514</f>
        <v>3 - Administrativo</v>
      </c>
      <c r="F507" s="7" t="str">
        <f>'[1]TCE - ANEXO III - Preencher'!G514</f>
        <v>5151-10</v>
      </c>
      <c r="G507" s="6">
        <f>IF('[1]TCE - ANEXO III - Preencher'!H514="","",'[1]TCE - ANEXO III - Preencher'!H514)</f>
        <v>43952</v>
      </c>
      <c r="H507" s="5">
        <f>'[1]TCE - ANEXO III - Preencher'!I514</f>
        <v>0</v>
      </c>
      <c r="I507" s="5">
        <f>'[1]TCE - ANEXO III - Preencher'!J514</f>
        <v>111.39470457890856</v>
      </c>
      <c r="J507" s="5">
        <f>'[1]TCE - ANEXO III - Preencher'!K514</f>
        <v>0</v>
      </c>
      <c r="K507" s="2">
        <f>'[1]TCE - ANEXO III - Preencher'!L514</f>
        <v>0</v>
      </c>
      <c r="L507" s="2">
        <f>'[1]TCE - ANEXO III - Preencher'!M514</f>
        <v>0</v>
      </c>
      <c r="M507" s="2">
        <f>K507-L507</f>
        <v>0</v>
      </c>
      <c r="N507" s="2">
        <f>'[1]TCE - ANEXO III - Preencher'!O514</f>
        <v>0</v>
      </c>
      <c r="O507" s="2">
        <f>'[1]TCE - ANEXO III - Preencher'!P514</f>
        <v>0</v>
      </c>
      <c r="P507" s="4">
        <f>N507-O507</f>
        <v>0</v>
      </c>
      <c r="Q507" s="2">
        <f>'[1]TCE - ANEXO III - Preencher'!R514</f>
        <v>0</v>
      </c>
      <c r="R507" s="2">
        <f>'[1]TCE - ANEXO III - Preencher'!S514</f>
        <v>0</v>
      </c>
      <c r="S507" s="4">
        <f>Q507-R507</f>
        <v>0</v>
      </c>
      <c r="T507" s="2">
        <f>'[1]TCE - ANEXO III - Preencher'!U514</f>
        <v>0</v>
      </c>
      <c r="U507" s="2">
        <f>'[1]TCE - ANEXO III - Preencher'!V514</f>
        <v>0</v>
      </c>
      <c r="V507" s="4">
        <f>T507-U507</f>
        <v>0</v>
      </c>
      <c r="W507" s="3" t="str">
        <f>IF('[1]TCE - ANEXO III - Preencher'!X514="","",'[1]TCE - ANEXO III - Preencher'!X514)</f>
        <v/>
      </c>
      <c r="X507" s="2">
        <f>'[1]TCE - ANEXO III - Preencher'!Y514</f>
        <v>0</v>
      </c>
      <c r="Y507" s="2">
        <f>'[1]TCE - ANEXO III - Preencher'!Z514</f>
        <v>0</v>
      </c>
      <c r="Z507" s="4">
        <f>X507-Y507</f>
        <v>0</v>
      </c>
      <c r="AA507" s="3" t="str">
        <f>IF('[1]TCE - ANEXO III - Preencher'!AB514="","",'[1]TCE - ANEXO III - Preencher'!AB514)</f>
        <v/>
      </c>
      <c r="AB507" s="2">
        <f>H507+I507+J507+M507+P507+S507+V507+Z507</f>
        <v>111.39470457890856</v>
      </c>
    </row>
    <row r="508" spans="1:28" x14ac:dyDescent="0.2">
      <c r="A508" s="10">
        <f>'[1]TCE - ANEXO III - Preencher'!B515</f>
        <v>9039744000194</v>
      </c>
      <c r="B508" s="8" t="str">
        <f>'[1]TCE - ANEXO III - Preencher'!C515</f>
        <v>HOSPITAL PROVISÓRIO RECIFE 2</v>
      </c>
      <c r="C508" s="11">
        <v>492</v>
      </c>
      <c r="D508" s="9" t="str">
        <f>'[1]TCE - ANEXO III - Preencher'!E515</f>
        <v>MATHEUS FERNANDES DA SILVA</v>
      </c>
      <c r="E508" s="8" t="str">
        <f>'[1]TCE - ANEXO III - Preencher'!F515</f>
        <v>3 - Administrativo</v>
      </c>
      <c r="F508" s="7" t="str">
        <f>'[1]TCE - ANEXO III - Preencher'!G515</f>
        <v>5151-10</v>
      </c>
      <c r="G508" s="6">
        <f>IF('[1]TCE - ANEXO III - Preencher'!H515="","",'[1]TCE - ANEXO III - Preencher'!H515)</f>
        <v>43952</v>
      </c>
      <c r="H508" s="5">
        <f>'[1]TCE - ANEXO III - Preencher'!I515</f>
        <v>0</v>
      </c>
      <c r="I508" s="5">
        <f>'[1]TCE - ANEXO III - Preencher'!J515</f>
        <v>111.39470457890856</v>
      </c>
      <c r="J508" s="5">
        <f>'[1]TCE - ANEXO III - Preencher'!K515</f>
        <v>0</v>
      </c>
      <c r="K508" s="2">
        <f>'[1]TCE - ANEXO III - Preencher'!L515</f>
        <v>0</v>
      </c>
      <c r="L508" s="2">
        <f>'[1]TCE - ANEXO III - Preencher'!M515</f>
        <v>0</v>
      </c>
      <c r="M508" s="2">
        <f>K508-L508</f>
        <v>0</v>
      </c>
      <c r="N508" s="2">
        <f>'[1]TCE - ANEXO III - Preencher'!O515</f>
        <v>0</v>
      </c>
      <c r="O508" s="2">
        <f>'[1]TCE - ANEXO III - Preencher'!P515</f>
        <v>0</v>
      </c>
      <c r="P508" s="4">
        <f>N508-O508</f>
        <v>0</v>
      </c>
      <c r="Q508" s="2">
        <f>'[1]TCE - ANEXO III - Preencher'!R515</f>
        <v>0</v>
      </c>
      <c r="R508" s="2">
        <f>'[1]TCE - ANEXO III - Preencher'!S515</f>
        <v>0</v>
      </c>
      <c r="S508" s="4">
        <f>Q508-R508</f>
        <v>0</v>
      </c>
      <c r="T508" s="2">
        <f>'[1]TCE - ANEXO III - Preencher'!U515</f>
        <v>0</v>
      </c>
      <c r="U508" s="2">
        <f>'[1]TCE - ANEXO III - Preencher'!V515</f>
        <v>0</v>
      </c>
      <c r="V508" s="4">
        <f>T508-U508</f>
        <v>0</v>
      </c>
      <c r="W508" s="3" t="str">
        <f>IF('[1]TCE - ANEXO III - Preencher'!X515="","",'[1]TCE - ANEXO III - Preencher'!X515)</f>
        <v/>
      </c>
      <c r="X508" s="2">
        <f>'[1]TCE - ANEXO III - Preencher'!Y515</f>
        <v>0</v>
      </c>
      <c r="Y508" s="2">
        <f>'[1]TCE - ANEXO III - Preencher'!Z515</f>
        <v>0</v>
      </c>
      <c r="Z508" s="4">
        <f>X508-Y508</f>
        <v>0</v>
      </c>
      <c r="AA508" s="3" t="str">
        <f>IF('[1]TCE - ANEXO III - Preencher'!AB515="","",'[1]TCE - ANEXO III - Preencher'!AB515)</f>
        <v/>
      </c>
      <c r="AB508" s="2">
        <f>H508+I508+J508+M508+P508+S508+V508+Z508</f>
        <v>111.39470457890856</v>
      </c>
    </row>
    <row r="509" spans="1:28" x14ac:dyDescent="0.2">
      <c r="A509" s="10">
        <f>'[1]TCE - ANEXO III - Preencher'!B516</f>
        <v>9039744000194</v>
      </c>
      <c r="B509" s="8" t="str">
        <f>'[1]TCE - ANEXO III - Preencher'!C516</f>
        <v>HOSPITAL PROVISÓRIO RECIFE 2</v>
      </c>
      <c r="C509" s="11">
        <v>8468</v>
      </c>
      <c r="D509" s="9" t="str">
        <f>'[1]TCE - ANEXO III - Preencher'!E516</f>
        <v>ROGERIO CANDIDO DA SILVA</v>
      </c>
      <c r="E509" s="8" t="str">
        <f>'[1]TCE - ANEXO III - Preencher'!F516</f>
        <v>3 - Administrativo</v>
      </c>
      <c r="F509" s="7" t="str">
        <f>'[1]TCE - ANEXO III - Preencher'!G516</f>
        <v>5151-10</v>
      </c>
      <c r="G509" s="6">
        <f>IF('[1]TCE - ANEXO III - Preencher'!H516="","",'[1]TCE - ANEXO III - Preencher'!H516)</f>
        <v>43952</v>
      </c>
      <c r="H509" s="5">
        <f>'[1]TCE - ANEXO III - Preencher'!I516</f>
        <v>0</v>
      </c>
      <c r="I509" s="5">
        <f>'[1]TCE - ANEXO III - Preencher'!J516</f>
        <v>111.39470457890856</v>
      </c>
      <c r="J509" s="5">
        <f>'[1]TCE - ANEXO III - Preencher'!K516</f>
        <v>0</v>
      </c>
      <c r="K509" s="2">
        <f>'[1]TCE - ANEXO III - Preencher'!L516</f>
        <v>0</v>
      </c>
      <c r="L509" s="2">
        <f>'[1]TCE - ANEXO III - Preencher'!M516</f>
        <v>0</v>
      </c>
      <c r="M509" s="2">
        <f>K509-L509</f>
        <v>0</v>
      </c>
      <c r="N509" s="2">
        <f>'[1]TCE - ANEXO III - Preencher'!O516</f>
        <v>0</v>
      </c>
      <c r="O509" s="2">
        <f>'[1]TCE - ANEXO III - Preencher'!P516</f>
        <v>0</v>
      </c>
      <c r="P509" s="4">
        <f>N509-O509</f>
        <v>0</v>
      </c>
      <c r="Q509" s="2">
        <f>'[1]TCE - ANEXO III - Preencher'!R516</f>
        <v>0</v>
      </c>
      <c r="R509" s="2">
        <f>'[1]TCE - ANEXO III - Preencher'!S516</f>
        <v>0</v>
      </c>
      <c r="S509" s="4">
        <f>Q509-R509</f>
        <v>0</v>
      </c>
      <c r="T509" s="2">
        <f>'[1]TCE - ANEXO III - Preencher'!U516</f>
        <v>0</v>
      </c>
      <c r="U509" s="2">
        <f>'[1]TCE - ANEXO III - Preencher'!V516</f>
        <v>0</v>
      </c>
      <c r="V509" s="4">
        <f>T509-U509</f>
        <v>0</v>
      </c>
      <c r="W509" s="3" t="str">
        <f>IF('[1]TCE - ANEXO III - Preencher'!X516="","",'[1]TCE - ANEXO III - Preencher'!X516)</f>
        <v/>
      </c>
      <c r="X509" s="2">
        <f>'[1]TCE - ANEXO III - Preencher'!Y516</f>
        <v>0</v>
      </c>
      <c r="Y509" s="2">
        <f>'[1]TCE - ANEXO III - Preencher'!Z516</f>
        <v>0</v>
      </c>
      <c r="Z509" s="4">
        <f>X509-Y509</f>
        <v>0</v>
      </c>
      <c r="AA509" s="3" t="str">
        <f>IF('[1]TCE - ANEXO III - Preencher'!AB516="","",'[1]TCE - ANEXO III - Preencher'!AB516)</f>
        <v/>
      </c>
      <c r="AB509" s="2">
        <f>H509+I509+J509+M509+P509+S509+V509+Z509</f>
        <v>111.39470457890856</v>
      </c>
    </row>
    <row r="510" spans="1:28" x14ac:dyDescent="0.2">
      <c r="A510" s="10">
        <f>'[1]TCE - ANEXO III - Preencher'!B517</f>
        <v>9039744000194</v>
      </c>
      <c r="B510" s="8" t="str">
        <f>'[1]TCE - ANEXO III - Preencher'!C517</f>
        <v>HOSPITAL PROVISÓRIO RECIFE 2</v>
      </c>
      <c r="C510" s="11">
        <v>402</v>
      </c>
      <c r="D510" s="9" t="str">
        <f>'[1]TCE - ANEXO III - Preencher'!E517</f>
        <v>EDNALDO AURELIANO DA SILVA</v>
      </c>
      <c r="E510" s="8" t="str">
        <f>'[1]TCE - ANEXO III - Preencher'!F517</f>
        <v>3 - Administrativo</v>
      </c>
      <c r="F510" s="7" t="str">
        <f>'[1]TCE - ANEXO III - Preencher'!G517</f>
        <v>5151-10</v>
      </c>
      <c r="G510" s="6">
        <f>IF('[1]TCE - ANEXO III - Preencher'!H517="","",'[1]TCE - ANEXO III - Preencher'!H517)</f>
        <v>43952</v>
      </c>
      <c r="H510" s="5">
        <f>'[1]TCE - ANEXO III - Preencher'!I517</f>
        <v>0</v>
      </c>
      <c r="I510" s="5">
        <f>'[1]TCE - ANEXO III - Preencher'!J517</f>
        <v>111.39470457890856</v>
      </c>
      <c r="J510" s="5">
        <f>'[1]TCE - ANEXO III - Preencher'!K517</f>
        <v>0</v>
      </c>
      <c r="K510" s="2">
        <f>'[1]TCE - ANEXO III - Preencher'!L517</f>
        <v>0</v>
      </c>
      <c r="L510" s="2">
        <f>'[1]TCE - ANEXO III - Preencher'!M517</f>
        <v>0</v>
      </c>
      <c r="M510" s="2">
        <f>K510-L510</f>
        <v>0</v>
      </c>
      <c r="N510" s="2">
        <f>'[1]TCE - ANEXO III - Preencher'!O517</f>
        <v>0</v>
      </c>
      <c r="O510" s="2">
        <f>'[1]TCE - ANEXO III - Preencher'!P517</f>
        <v>0</v>
      </c>
      <c r="P510" s="4">
        <f>N510-O510</f>
        <v>0</v>
      </c>
      <c r="Q510" s="2">
        <f>'[1]TCE - ANEXO III - Preencher'!R517</f>
        <v>103.5</v>
      </c>
      <c r="R510" s="2">
        <f>'[1]TCE - ANEXO III - Preencher'!S517</f>
        <v>62.7</v>
      </c>
      <c r="S510" s="4">
        <f>Q510-R510</f>
        <v>40.799999999999997</v>
      </c>
      <c r="T510" s="2">
        <f>'[1]TCE - ANEXO III - Preencher'!U517</f>
        <v>0</v>
      </c>
      <c r="U510" s="2">
        <f>'[1]TCE - ANEXO III - Preencher'!V517</f>
        <v>0</v>
      </c>
      <c r="V510" s="4">
        <f>T510-U510</f>
        <v>0</v>
      </c>
      <c r="W510" s="3" t="str">
        <f>IF('[1]TCE - ANEXO III - Preencher'!X517="","",'[1]TCE - ANEXO III - Preencher'!X517)</f>
        <v/>
      </c>
      <c r="X510" s="2">
        <f>'[1]TCE - ANEXO III - Preencher'!Y517</f>
        <v>0</v>
      </c>
      <c r="Y510" s="2">
        <f>'[1]TCE - ANEXO III - Preencher'!Z517</f>
        <v>0</v>
      </c>
      <c r="Z510" s="4">
        <f>X510-Y510</f>
        <v>0</v>
      </c>
      <c r="AA510" s="3" t="str">
        <f>IF('[1]TCE - ANEXO III - Preencher'!AB517="","",'[1]TCE - ANEXO III - Preencher'!AB517)</f>
        <v/>
      </c>
      <c r="AB510" s="2">
        <f>H510+I510+J510+M510+P510+S510+V510+Z510</f>
        <v>152.19470457890856</v>
      </c>
    </row>
    <row r="511" spans="1:28" x14ac:dyDescent="0.2">
      <c r="A511" s="10">
        <f>'[1]TCE - ANEXO III - Preencher'!B518</f>
        <v>9039744000194</v>
      </c>
      <c r="B511" s="8" t="str">
        <f>'[1]TCE - ANEXO III - Preencher'!C518</f>
        <v>HOSPITAL PROVISÓRIO RECIFE 2</v>
      </c>
      <c r="C511" s="11">
        <v>493</v>
      </c>
      <c r="D511" s="9" t="str">
        <f>'[1]TCE - ANEXO III - Preencher'!E518</f>
        <v>DIMAS PEREIRA VERAS</v>
      </c>
      <c r="E511" s="8" t="str">
        <f>'[1]TCE - ANEXO III - Preencher'!F518</f>
        <v>3 - Administrativo</v>
      </c>
      <c r="F511" s="7" t="str">
        <f>'[1]TCE - ANEXO III - Preencher'!G518</f>
        <v>5151-10</v>
      </c>
      <c r="G511" s="6">
        <f>IF('[1]TCE - ANEXO III - Preencher'!H518="","",'[1]TCE - ANEXO III - Preencher'!H518)</f>
        <v>43952</v>
      </c>
      <c r="H511" s="5">
        <f>'[1]TCE - ANEXO III - Preencher'!I518</f>
        <v>0</v>
      </c>
      <c r="I511" s="5">
        <f>'[1]TCE - ANEXO III - Preencher'!J518</f>
        <v>111.39470457890856</v>
      </c>
      <c r="J511" s="5">
        <f>'[1]TCE - ANEXO III - Preencher'!K518</f>
        <v>0</v>
      </c>
      <c r="K511" s="2">
        <f>'[1]TCE - ANEXO III - Preencher'!L518</f>
        <v>0</v>
      </c>
      <c r="L511" s="2">
        <f>'[1]TCE - ANEXO III - Preencher'!M518</f>
        <v>0</v>
      </c>
      <c r="M511" s="2">
        <f>K511-L511</f>
        <v>0</v>
      </c>
      <c r="N511" s="2">
        <f>'[1]TCE - ANEXO III - Preencher'!O518</f>
        <v>0</v>
      </c>
      <c r="O511" s="2">
        <f>'[1]TCE - ANEXO III - Preencher'!P518</f>
        <v>0</v>
      </c>
      <c r="P511" s="4">
        <f>N511-O511</f>
        <v>0</v>
      </c>
      <c r="Q511" s="2">
        <f>'[1]TCE - ANEXO III - Preencher'!R518</f>
        <v>0</v>
      </c>
      <c r="R511" s="2">
        <f>'[1]TCE - ANEXO III - Preencher'!S518</f>
        <v>0</v>
      </c>
      <c r="S511" s="4">
        <f>Q511-R511</f>
        <v>0</v>
      </c>
      <c r="T511" s="2">
        <f>'[1]TCE - ANEXO III - Preencher'!U518</f>
        <v>0</v>
      </c>
      <c r="U511" s="2">
        <f>'[1]TCE - ANEXO III - Preencher'!V518</f>
        <v>0</v>
      </c>
      <c r="V511" s="4">
        <f>T511-U511</f>
        <v>0</v>
      </c>
      <c r="W511" s="3" t="str">
        <f>IF('[1]TCE - ANEXO III - Preencher'!X518="","",'[1]TCE - ANEXO III - Preencher'!X518)</f>
        <v/>
      </c>
      <c r="X511" s="2">
        <f>'[1]TCE - ANEXO III - Preencher'!Y518</f>
        <v>0</v>
      </c>
      <c r="Y511" s="2">
        <f>'[1]TCE - ANEXO III - Preencher'!Z518</f>
        <v>0</v>
      </c>
      <c r="Z511" s="4">
        <f>X511-Y511</f>
        <v>0</v>
      </c>
      <c r="AA511" s="3" t="str">
        <f>IF('[1]TCE - ANEXO III - Preencher'!AB518="","",'[1]TCE - ANEXO III - Preencher'!AB518)</f>
        <v/>
      </c>
      <c r="AB511" s="2">
        <f>H511+I511+J511+M511+P511+S511+V511+Z511</f>
        <v>111.39470457890856</v>
      </c>
    </row>
    <row r="512" spans="1:28" x14ac:dyDescent="0.2">
      <c r="A512" s="10">
        <f>'[1]TCE - ANEXO III - Preencher'!B519</f>
        <v>9039744000194</v>
      </c>
      <c r="B512" s="8" t="str">
        <f>'[1]TCE - ANEXO III - Preencher'!C519</f>
        <v>HOSPITAL PROVISÓRIO RECIFE 2</v>
      </c>
      <c r="C512" s="11">
        <v>407</v>
      </c>
      <c r="D512" s="9" t="str">
        <f>'[1]TCE - ANEXO III - Preencher'!E519</f>
        <v>ERICO DE SA LEITAO PEREIRA</v>
      </c>
      <c r="E512" s="8" t="str">
        <f>'[1]TCE - ANEXO III - Preencher'!F519</f>
        <v>3 - Administrativo</v>
      </c>
      <c r="F512" s="7" t="str">
        <f>'[1]TCE - ANEXO III - Preencher'!G519</f>
        <v>5151-10</v>
      </c>
      <c r="G512" s="6">
        <f>IF('[1]TCE - ANEXO III - Preencher'!H519="","",'[1]TCE - ANEXO III - Preencher'!H519)</f>
        <v>43952</v>
      </c>
      <c r="H512" s="5">
        <f>'[1]TCE - ANEXO III - Preencher'!I519</f>
        <v>0</v>
      </c>
      <c r="I512" s="5">
        <f>'[1]TCE - ANEXO III - Preencher'!J519</f>
        <v>111.39470457890856</v>
      </c>
      <c r="J512" s="5">
        <f>'[1]TCE - ANEXO III - Preencher'!K519</f>
        <v>0</v>
      </c>
      <c r="K512" s="2">
        <f>'[1]TCE - ANEXO III - Preencher'!L519</f>
        <v>0</v>
      </c>
      <c r="L512" s="2">
        <f>'[1]TCE - ANEXO III - Preencher'!M519</f>
        <v>0</v>
      </c>
      <c r="M512" s="2">
        <f>K512-L512</f>
        <v>0</v>
      </c>
      <c r="N512" s="2">
        <f>'[1]TCE - ANEXO III - Preencher'!O519</f>
        <v>0</v>
      </c>
      <c r="O512" s="2">
        <f>'[1]TCE - ANEXO III - Preencher'!P519</f>
        <v>0</v>
      </c>
      <c r="P512" s="4">
        <f>N512-O512</f>
        <v>0</v>
      </c>
      <c r="Q512" s="2">
        <f>'[1]TCE - ANEXO III - Preencher'!R519</f>
        <v>0</v>
      </c>
      <c r="R512" s="2">
        <f>'[1]TCE - ANEXO III - Preencher'!S519</f>
        <v>0</v>
      </c>
      <c r="S512" s="4">
        <f>Q512-R512</f>
        <v>0</v>
      </c>
      <c r="T512" s="2">
        <f>'[1]TCE - ANEXO III - Preencher'!U519</f>
        <v>0</v>
      </c>
      <c r="U512" s="2">
        <f>'[1]TCE - ANEXO III - Preencher'!V519</f>
        <v>0</v>
      </c>
      <c r="V512" s="4">
        <f>T512-U512</f>
        <v>0</v>
      </c>
      <c r="W512" s="3" t="str">
        <f>IF('[1]TCE - ANEXO III - Preencher'!X519="","",'[1]TCE - ANEXO III - Preencher'!X519)</f>
        <v/>
      </c>
      <c r="X512" s="2">
        <f>'[1]TCE - ANEXO III - Preencher'!Y519</f>
        <v>0</v>
      </c>
      <c r="Y512" s="2">
        <f>'[1]TCE - ANEXO III - Preencher'!Z519</f>
        <v>0</v>
      </c>
      <c r="Z512" s="4">
        <f>X512-Y512</f>
        <v>0</v>
      </c>
      <c r="AA512" s="3" t="str">
        <f>IF('[1]TCE - ANEXO III - Preencher'!AB519="","",'[1]TCE - ANEXO III - Preencher'!AB519)</f>
        <v/>
      </c>
      <c r="AB512" s="2">
        <f>H512+I512+J512+M512+P512+S512+V512+Z512</f>
        <v>111.39470457890856</v>
      </c>
    </row>
    <row r="513" spans="1:28" x14ac:dyDescent="0.2">
      <c r="A513" s="10">
        <f>'[1]TCE - ANEXO III - Preencher'!B520</f>
        <v>9039744000194</v>
      </c>
      <c r="B513" s="8" t="str">
        <f>'[1]TCE - ANEXO III - Preencher'!C520</f>
        <v>HOSPITAL PROVISÓRIO RECIFE 2</v>
      </c>
      <c r="C513" s="11">
        <v>465</v>
      </c>
      <c r="D513" s="9" t="str">
        <f>'[1]TCE - ANEXO III - Preencher'!E520</f>
        <v>FABIO ALEXANDRE DO NASCIMENTO</v>
      </c>
      <c r="E513" s="8" t="str">
        <f>'[1]TCE - ANEXO III - Preencher'!F520</f>
        <v>3 - Administrativo</v>
      </c>
      <c r="F513" s="7" t="str">
        <f>'[1]TCE - ANEXO III - Preencher'!G520</f>
        <v>5151-10</v>
      </c>
      <c r="G513" s="6">
        <f>IF('[1]TCE - ANEXO III - Preencher'!H520="","",'[1]TCE - ANEXO III - Preencher'!H520)</f>
        <v>43952</v>
      </c>
      <c r="H513" s="5">
        <f>'[1]TCE - ANEXO III - Preencher'!I520</f>
        <v>0</v>
      </c>
      <c r="I513" s="5">
        <f>'[1]TCE - ANEXO III - Preencher'!J520</f>
        <v>111.39470457890856</v>
      </c>
      <c r="J513" s="5">
        <f>'[1]TCE - ANEXO III - Preencher'!K520</f>
        <v>0</v>
      </c>
      <c r="K513" s="2">
        <f>'[1]TCE - ANEXO III - Preencher'!L520</f>
        <v>0</v>
      </c>
      <c r="L513" s="2">
        <f>'[1]TCE - ANEXO III - Preencher'!M520</f>
        <v>0</v>
      </c>
      <c r="M513" s="2">
        <f>K513-L513</f>
        <v>0</v>
      </c>
      <c r="N513" s="2">
        <f>'[1]TCE - ANEXO III - Preencher'!O520</f>
        <v>0</v>
      </c>
      <c r="O513" s="2">
        <f>'[1]TCE - ANEXO III - Preencher'!P520</f>
        <v>0</v>
      </c>
      <c r="P513" s="4">
        <f>N513-O513</f>
        <v>0</v>
      </c>
      <c r="Q513" s="2">
        <f>'[1]TCE - ANEXO III - Preencher'!R520</f>
        <v>0</v>
      </c>
      <c r="R513" s="2">
        <f>'[1]TCE - ANEXO III - Preencher'!S520</f>
        <v>0</v>
      </c>
      <c r="S513" s="4">
        <f>Q513-R513</f>
        <v>0</v>
      </c>
      <c r="T513" s="2">
        <f>'[1]TCE - ANEXO III - Preencher'!U520</f>
        <v>0</v>
      </c>
      <c r="U513" s="2">
        <f>'[1]TCE - ANEXO III - Preencher'!V520</f>
        <v>0</v>
      </c>
      <c r="V513" s="4">
        <f>T513-U513</f>
        <v>0</v>
      </c>
      <c r="W513" s="3" t="str">
        <f>IF('[1]TCE - ANEXO III - Preencher'!X520="","",'[1]TCE - ANEXO III - Preencher'!X520)</f>
        <v/>
      </c>
      <c r="X513" s="2">
        <f>'[1]TCE - ANEXO III - Preencher'!Y520</f>
        <v>0</v>
      </c>
      <c r="Y513" s="2">
        <f>'[1]TCE - ANEXO III - Preencher'!Z520</f>
        <v>0</v>
      </c>
      <c r="Z513" s="4">
        <f>X513-Y513</f>
        <v>0</v>
      </c>
      <c r="AA513" s="3" t="str">
        <f>IF('[1]TCE - ANEXO III - Preencher'!AB520="","",'[1]TCE - ANEXO III - Preencher'!AB520)</f>
        <v/>
      </c>
      <c r="AB513" s="2">
        <f>H513+I513+J513+M513+P513+S513+V513+Z513</f>
        <v>111.39470457890856</v>
      </c>
    </row>
    <row r="514" spans="1:28" x14ac:dyDescent="0.2">
      <c r="A514" s="10">
        <f>'[1]TCE - ANEXO III - Preencher'!B521</f>
        <v>9039744000194</v>
      </c>
      <c r="B514" s="8" t="str">
        <f>'[1]TCE - ANEXO III - Preencher'!C521</f>
        <v>HOSPITAL PROVISÓRIO RECIFE 2</v>
      </c>
      <c r="C514" s="11">
        <v>494</v>
      </c>
      <c r="D514" s="9" t="str">
        <f>'[1]TCE - ANEXO III - Preencher'!E521</f>
        <v>JONATAS RENE AGUIAR RALINE DE SOUZA</v>
      </c>
      <c r="E514" s="8" t="str">
        <f>'[1]TCE - ANEXO III - Preencher'!F521</f>
        <v>3 - Administrativo</v>
      </c>
      <c r="F514" s="7" t="str">
        <f>'[1]TCE - ANEXO III - Preencher'!G521</f>
        <v>5151-10</v>
      </c>
      <c r="G514" s="6">
        <f>IF('[1]TCE - ANEXO III - Preencher'!H521="","",'[1]TCE - ANEXO III - Preencher'!H521)</f>
        <v>43952</v>
      </c>
      <c r="H514" s="5">
        <f>'[1]TCE - ANEXO III - Preencher'!I521</f>
        <v>0</v>
      </c>
      <c r="I514" s="5">
        <f>'[1]TCE - ANEXO III - Preencher'!J521</f>
        <v>111.39470457890856</v>
      </c>
      <c r="J514" s="5">
        <f>'[1]TCE - ANEXO III - Preencher'!K521</f>
        <v>0</v>
      </c>
      <c r="K514" s="2">
        <f>'[1]TCE - ANEXO III - Preencher'!L521</f>
        <v>0</v>
      </c>
      <c r="L514" s="2">
        <f>'[1]TCE - ANEXO III - Preencher'!M521</f>
        <v>0</v>
      </c>
      <c r="M514" s="2">
        <f>K514-L514</f>
        <v>0</v>
      </c>
      <c r="N514" s="2">
        <f>'[1]TCE - ANEXO III - Preencher'!O521</f>
        <v>0</v>
      </c>
      <c r="O514" s="2">
        <f>'[1]TCE - ANEXO III - Preencher'!P521</f>
        <v>0</v>
      </c>
      <c r="P514" s="4">
        <f>N514-O514</f>
        <v>0</v>
      </c>
      <c r="Q514" s="2">
        <f>'[1]TCE - ANEXO III - Preencher'!R521</f>
        <v>207</v>
      </c>
      <c r="R514" s="2">
        <f>'[1]TCE - ANEXO III - Preencher'!S521</f>
        <v>48.07</v>
      </c>
      <c r="S514" s="4">
        <f>Q514-R514</f>
        <v>158.93</v>
      </c>
      <c r="T514" s="2">
        <f>'[1]TCE - ANEXO III - Preencher'!U521</f>
        <v>0</v>
      </c>
      <c r="U514" s="2">
        <f>'[1]TCE - ANEXO III - Preencher'!V521</f>
        <v>0</v>
      </c>
      <c r="V514" s="4">
        <f>T514-U514</f>
        <v>0</v>
      </c>
      <c r="W514" s="3" t="str">
        <f>IF('[1]TCE - ANEXO III - Preencher'!X521="","",'[1]TCE - ANEXO III - Preencher'!X521)</f>
        <v/>
      </c>
      <c r="X514" s="2">
        <f>'[1]TCE - ANEXO III - Preencher'!Y521</f>
        <v>0</v>
      </c>
      <c r="Y514" s="2">
        <f>'[1]TCE - ANEXO III - Preencher'!Z521</f>
        <v>0</v>
      </c>
      <c r="Z514" s="4">
        <f>X514-Y514</f>
        <v>0</v>
      </c>
      <c r="AA514" s="3" t="str">
        <f>IF('[1]TCE - ANEXO III - Preencher'!AB521="","",'[1]TCE - ANEXO III - Preencher'!AB521)</f>
        <v/>
      </c>
      <c r="AB514" s="2">
        <f>H514+I514+J514+M514+P514+S514+V514+Z514</f>
        <v>270.32470457890855</v>
      </c>
    </row>
    <row r="515" spans="1:28" x14ac:dyDescent="0.2">
      <c r="A515" s="10">
        <f>'[1]TCE - ANEXO III - Preencher'!B522</f>
        <v>9039744000194</v>
      </c>
      <c r="B515" s="8" t="str">
        <f>'[1]TCE - ANEXO III - Preencher'!C522</f>
        <v>HOSPITAL PROVISÓRIO RECIFE 2</v>
      </c>
      <c r="C515" s="11">
        <v>431</v>
      </c>
      <c r="D515" s="9" t="str">
        <f>'[1]TCE - ANEXO III - Preencher'!E522</f>
        <v>CESAR MUNIZ OLIVEIRA</v>
      </c>
      <c r="E515" s="8" t="str">
        <f>'[1]TCE - ANEXO III - Preencher'!F522</f>
        <v>3 - Administrativo</v>
      </c>
      <c r="F515" s="7" t="str">
        <f>'[1]TCE - ANEXO III - Preencher'!G522</f>
        <v>5151-10</v>
      </c>
      <c r="G515" s="6">
        <f>IF('[1]TCE - ANEXO III - Preencher'!H522="","",'[1]TCE - ANEXO III - Preencher'!H522)</f>
        <v>43952</v>
      </c>
      <c r="H515" s="5">
        <f>'[1]TCE - ANEXO III - Preencher'!I522</f>
        <v>0</v>
      </c>
      <c r="I515" s="5">
        <f>'[1]TCE - ANEXO III - Preencher'!J522</f>
        <v>111.39470457890856</v>
      </c>
      <c r="J515" s="5">
        <f>'[1]TCE - ANEXO III - Preencher'!K522</f>
        <v>0</v>
      </c>
      <c r="K515" s="2">
        <f>'[1]TCE - ANEXO III - Preencher'!L522</f>
        <v>0</v>
      </c>
      <c r="L515" s="2">
        <f>'[1]TCE - ANEXO III - Preencher'!M522</f>
        <v>0</v>
      </c>
      <c r="M515" s="2">
        <f>K515-L515</f>
        <v>0</v>
      </c>
      <c r="N515" s="2">
        <f>'[1]TCE - ANEXO III - Preencher'!O522</f>
        <v>0</v>
      </c>
      <c r="O515" s="2">
        <f>'[1]TCE - ANEXO III - Preencher'!P522</f>
        <v>0</v>
      </c>
      <c r="P515" s="4">
        <f>N515-O515</f>
        <v>0</v>
      </c>
      <c r="Q515" s="2">
        <f>'[1]TCE - ANEXO III - Preencher'!R522</f>
        <v>0</v>
      </c>
      <c r="R515" s="2">
        <f>'[1]TCE - ANEXO III - Preencher'!S522</f>
        <v>0</v>
      </c>
      <c r="S515" s="4">
        <f>Q515-R515</f>
        <v>0</v>
      </c>
      <c r="T515" s="2">
        <f>'[1]TCE - ANEXO III - Preencher'!U522</f>
        <v>0</v>
      </c>
      <c r="U515" s="2">
        <f>'[1]TCE - ANEXO III - Preencher'!V522</f>
        <v>0</v>
      </c>
      <c r="V515" s="4">
        <f>T515-U515</f>
        <v>0</v>
      </c>
      <c r="W515" s="3" t="str">
        <f>IF('[1]TCE - ANEXO III - Preencher'!X522="","",'[1]TCE - ANEXO III - Preencher'!X522)</f>
        <v/>
      </c>
      <c r="X515" s="2">
        <f>'[1]TCE - ANEXO III - Preencher'!Y522</f>
        <v>0</v>
      </c>
      <c r="Y515" s="2">
        <f>'[1]TCE - ANEXO III - Preencher'!Z522</f>
        <v>0</v>
      </c>
      <c r="Z515" s="4">
        <f>X515-Y515</f>
        <v>0</v>
      </c>
      <c r="AA515" s="3" t="str">
        <f>IF('[1]TCE - ANEXO III - Preencher'!AB522="","",'[1]TCE - ANEXO III - Preencher'!AB522)</f>
        <v/>
      </c>
      <c r="AB515" s="2">
        <f>H515+I515+J515+M515+P515+S515+V515+Z515</f>
        <v>111.39470457890856</v>
      </c>
    </row>
    <row r="516" spans="1:28" x14ac:dyDescent="0.2">
      <c r="A516" s="10">
        <f>'[1]TCE - ANEXO III - Preencher'!B523</f>
        <v>9039744000194</v>
      </c>
      <c r="B516" s="8" t="str">
        <f>'[1]TCE - ANEXO III - Preencher'!C523</f>
        <v>HOSPITAL PROVISÓRIO RECIFE 2</v>
      </c>
      <c r="C516" s="11">
        <v>477</v>
      </c>
      <c r="D516" s="9" t="str">
        <f>'[1]TCE - ANEXO III - Preencher'!E523</f>
        <v>JOSEMAR FERREIRA DE SOUZA</v>
      </c>
      <c r="E516" s="8" t="str">
        <f>'[1]TCE - ANEXO III - Preencher'!F523</f>
        <v>3 - Administrativo</v>
      </c>
      <c r="F516" s="7" t="str">
        <f>'[1]TCE - ANEXO III - Preencher'!G523</f>
        <v>5151-10</v>
      </c>
      <c r="G516" s="6">
        <f>IF('[1]TCE - ANEXO III - Preencher'!H523="","",'[1]TCE - ANEXO III - Preencher'!H523)</f>
        <v>43952</v>
      </c>
      <c r="H516" s="5">
        <f>'[1]TCE - ANEXO III - Preencher'!I523</f>
        <v>0</v>
      </c>
      <c r="I516" s="5">
        <f>'[1]TCE - ANEXO III - Preencher'!J523</f>
        <v>111.39470457890856</v>
      </c>
      <c r="J516" s="5">
        <f>'[1]TCE - ANEXO III - Preencher'!K523</f>
        <v>0</v>
      </c>
      <c r="K516" s="2">
        <f>'[1]TCE - ANEXO III - Preencher'!L523</f>
        <v>0</v>
      </c>
      <c r="L516" s="2">
        <f>'[1]TCE - ANEXO III - Preencher'!M523</f>
        <v>0</v>
      </c>
      <c r="M516" s="2">
        <f>K516-L516</f>
        <v>0</v>
      </c>
      <c r="N516" s="2">
        <f>'[1]TCE - ANEXO III - Preencher'!O523</f>
        <v>0</v>
      </c>
      <c r="O516" s="2">
        <f>'[1]TCE - ANEXO III - Preencher'!P523</f>
        <v>0</v>
      </c>
      <c r="P516" s="4">
        <f>N516-O516</f>
        <v>0</v>
      </c>
      <c r="Q516" s="2">
        <f>'[1]TCE - ANEXO III - Preencher'!R523</f>
        <v>0</v>
      </c>
      <c r="R516" s="2">
        <f>'[1]TCE - ANEXO III - Preencher'!S523</f>
        <v>0</v>
      </c>
      <c r="S516" s="4">
        <f>Q516-R516</f>
        <v>0</v>
      </c>
      <c r="T516" s="2">
        <f>'[1]TCE - ANEXO III - Preencher'!U523</f>
        <v>0</v>
      </c>
      <c r="U516" s="2">
        <f>'[1]TCE - ANEXO III - Preencher'!V523</f>
        <v>0</v>
      </c>
      <c r="V516" s="4">
        <f>T516-U516</f>
        <v>0</v>
      </c>
      <c r="W516" s="3" t="str">
        <f>IF('[1]TCE - ANEXO III - Preencher'!X523="","",'[1]TCE - ANEXO III - Preencher'!X523)</f>
        <v/>
      </c>
      <c r="X516" s="2">
        <f>'[1]TCE - ANEXO III - Preencher'!Y523</f>
        <v>0</v>
      </c>
      <c r="Y516" s="2">
        <f>'[1]TCE - ANEXO III - Preencher'!Z523</f>
        <v>0</v>
      </c>
      <c r="Z516" s="4">
        <f>X516-Y516</f>
        <v>0</v>
      </c>
      <c r="AA516" s="3" t="str">
        <f>IF('[1]TCE - ANEXO III - Preencher'!AB523="","",'[1]TCE - ANEXO III - Preencher'!AB523)</f>
        <v/>
      </c>
      <c r="AB516" s="2">
        <f>H516+I516+J516+M516+P516+S516+V516+Z516</f>
        <v>111.39470457890856</v>
      </c>
    </row>
    <row r="517" spans="1:28" x14ac:dyDescent="0.2">
      <c r="A517" s="10">
        <f>'[1]TCE - ANEXO III - Preencher'!B524</f>
        <v>9039744000194</v>
      </c>
      <c r="B517" s="8" t="str">
        <f>'[1]TCE - ANEXO III - Preencher'!C524</f>
        <v>HOSPITAL PROVISÓRIO RECIFE 2</v>
      </c>
      <c r="C517" s="11">
        <v>410</v>
      </c>
      <c r="D517" s="9" t="str">
        <f>'[1]TCE - ANEXO III - Preencher'!E524</f>
        <v>VANDEU BARBOSA DA SILVA</v>
      </c>
      <c r="E517" s="8" t="str">
        <f>'[1]TCE - ANEXO III - Preencher'!F524</f>
        <v>3 - Administrativo</v>
      </c>
      <c r="F517" s="7" t="str">
        <f>'[1]TCE - ANEXO III - Preencher'!G524</f>
        <v>5151-10</v>
      </c>
      <c r="G517" s="6">
        <f>IF('[1]TCE - ANEXO III - Preencher'!H524="","",'[1]TCE - ANEXO III - Preencher'!H524)</f>
        <v>43952</v>
      </c>
      <c r="H517" s="5">
        <f>'[1]TCE - ANEXO III - Preencher'!I524</f>
        <v>0</v>
      </c>
      <c r="I517" s="5">
        <f>'[1]TCE - ANEXO III - Preencher'!J524</f>
        <v>111.39470457890856</v>
      </c>
      <c r="J517" s="5">
        <f>'[1]TCE - ANEXO III - Preencher'!K524</f>
        <v>0</v>
      </c>
      <c r="K517" s="2">
        <f>'[1]TCE - ANEXO III - Preencher'!L524</f>
        <v>0</v>
      </c>
      <c r="L517" s="2">
        <f>'[1]TCE - ANEXO III - Preencher'!M524</f>
        <v>0</v>
      </c>
      <c r="M517" s="2">
        <f>K517-L517</f>
        <v>0</v>
      </c>
      <c r="N517" s="2">
        <f>'[1]TCE - ANEXO III - Preencher'!O524</f>
        <v>0</v>
      </c>
      <c r="O517" s="2">
        <f>'[1]TCE - ANEXO III - Preencher'!P524</f>
        <v>0</v>
      </c>
      <c r="P517" s="4">
        <f>N517-O517</f>
        <v>0</v>
      </c>
      <c r="Q517" s="2">
        <f>'[1]TCE - ANEXO III - Preencher'!R524</f>
        <v>0</v>
      </c>
      <c r="R517" s="2">
        <f>'[1]TCE - ANEXO III - Preencher'!S524</f>
        <v>0</v>
      </c>
      <c r="S517" s="4">
        <f>Q517-R517</f>
        <v>0</v>
      </c>
      <c r="T517" s="2">
        <f>'[1]TCE - ANEXO III - Preencher'!U524</f>
        <v>0</v>
      </c>
      <c r="U517" s="2">
        <f>'[1]TCE - ANEXO III - Preencher'!V524</f>
        <v>0</v>
      </c>
      <c r="V517" s="4">
        <f>T517-U517</f>
        <v>0</v>
      </c>
      <c r="W517" s="3" t="str">
        <f>IF('[1]TCE - ANEXO III - Preencher'!X524="","",'[1]TCE - ANEXO III - Preencher'!X524)</f>
        <v/>
      </c>
      <c r="X517" s="2">
        <f>'[1]TCE - ANEXO III - Preencher'!Y524</f>
        <v>0</v>
      </c>
      <c r="Y517" s="2">
        <f>'[1]TCE - ANEXO III - Preencher'!Z524</f>
        <v>0</v>
      </c>
      <c r="Z517" s="4">
        <f>X517-Y517</f>
        <v>0</v>
      </c>
      <c r="AA517" s="3" t="str">
        <f>IF('[1]TCE - ANEXO III - Preencher'!AB524="","",'[1]TCE - ANEXO III - Preencher'!AB524)</f>
        <v/>
      </c>
      <c r="AB517" s="2">
        <f>H517+I517+J517+M517+P517+S517+V517+Z517</f>
        <v>111.39470457890856</v>
      </c>
    </row>
    <row r="518" spans="1:28" x14ac:dyDescent="0.2">
      <c r="A518" s="10">
        <f>'[1]TCE - ANEXO III - Preencher'!B525</f>
        <v>9039744000194</v>
      </c>
      <c r="B518" s="8" t="str">
        <f>'[1]TCE - ANEXO III - Preencher'!C525</f>
        <v>HOSPITAL PROVISÓRIO RECIFE 2</v>
      </c>
      <c r="C518" s="11">
        <v>489</v>
      </c>
      <c r="D518" s="9" t="str">
        <f>'[1]TCE - ANEXO III - Preencher'!E525</f>
        <v>FERNANDO LUIZ DO NASCIMENTO COSTA</v>
      </c>
      <c r="E518" s="8" t="str">
        <f>'[1]TCE - ANEXO III - Preencher'!F525</f>
        <v>3 - Administrativo</v>
      </c>
      <c r="F518" s="7" t="str">
        <f>'[1]TCE - ANEXO III - Preencher'!G525</f>
        <v>5151-10</v>
      </c>
      <c r="G518" s="6">
        <f>IF('[1]TCE - ANEXO III - Preencher'!H525="","",'[1]TCE - ANEXO III - Preencher'!H525)</f>
        <v>43952</v>
      </c>
      <c r="H518" s="5">
        <f>'[1]TCE - ANEXO III - Preencher'!I525</f>
        <v>0</v>
      </c>
      <c r="I518" s="5">
        <f>'[1]TCE - ANEXO III - Preencher'!J525</f>
        <v>22.27894091578171</v>
      </c>
      <c r="J518" s="5">
        <f>'[1]TCE - ANEXO III - Preencher'!K525</f>
        <v>0</v>
      </c>
      <c r="K518" s="2">
        <f>'[1]TCE - ANEXO III - Preencher'!L525</f>
        <v>0</v>
      </c>
      <c r="L518" s="2">
        <f>'[1]TCE - ANEXO III - Preencher'!M525</f>
        <v>0</v>
      </c>
      <c r="M518" s="2">
        <f>K518-L518</f>
        <v>0</v>
      </c>
      <c r="N518" s="2">
        <f>'[1]TCE - ANEXO III - Preencher'!O525</f>
        <v>0</v>
      </c>
      <c r="O518" s="2">
        <f>'[1]TCE - ANEXO III - Preencher'!P525</f>
        <v>0</v>
      </c>
      <c r="P518" s="4">
        <f>N518-O518</f>
        <v>0</v>
      </c>
      <c r="Q518" s="2">
        <f>'[1]TCE - ANEXO III - Preencher'!R525</f>
        <v>0</v>
      </c>
      <c r="R518" s="2">
        <f>'[1]TCE - ANEXO III - Preencher'!S525</f>
        <v>0</v>
      </c>
      <c r="S518" s="4">
        <f>Q518-R518</f>
        <v>0</v>
      </c>
      <c r="T518" s="2">
        <f>'[1]TCE - ANEXO III - Preencher'!U525</f>
        <v>0</v>
      </c>
      <c r="U518" s="2">
        <f>'[1]TCE - ANEXO III - Preencher'!V525</f>
        <v>0</v>
      </c>
      <c r="V518" s="4">
        <f>T518-U518</f>
        <v>0</v>
      </c>
      <c r="W518" s="3" t="str">
        <f>IF('[1]TCE - ANEXO III - Preencher'!X525="","",'[1]TCE - ANEXO III - Preencher'!X525)</f>
        <v/>
      </c>
      <c r="X518" s="2">
        <f>'[1]TCE - ANEXO III - Preencher'!Y525</f>
        <v>0</v>
      </c>
      <c r="Y518" s="2">
        <f>'[1]TCE - ANEXO III - Preencher'!Z525</f>
        <v>0</v>
      </c>
      <c r="Z518" s="4">
        <f>X518-Y518</f>
        <v>0</v>
      </c>
      <c r="AA518" s="3" t="str">
        <f>IF('[1]TCE - ANEXO III - Preencher'!AB525="","",'[1]TCE - ANEXO III - Preencher'!AB525)</f>
        <v/>
      </c>
      <c r="AB518" s="2">
        <f>H518+I518+J518+M518+P518+S518+V518+Z518</f>
        <v>22.27894091578171</v>
      </c>
    </row>
    <row r="519" spans="1:28" x14ac:dyDescent="0.2">
      <c r="A519" s="10">
        <f>'[1]TCE - ANEXO III - Preencher'!B526</f>
        <v>9039744000194</v>
      </c>
      <c r="B519" s="8" t="str">
        <f>'[1]TCE - ANEXO III - Preencher'!C526</f>
        <v>HOSPITAL PROVISÓRIO RECIFE 2</v>
      </c>
      <c r="C519" s="11">
        <v>483</v>
      </c>
      <c r="D519" s="9" t="str">
        <f>'[1]TCE - ANEXO III - Preencher'!E526</f>
        <v>JEFFERSON ALVES RODRIGUES</v>
      </c>
      <c r="E519" s="8" t="str">
        <f>'[1]TCE - ANEXO III - Preencher'!F526</f>
        <v>3 - Administrativo</v>
      </c>
      <c r="F519" s="7" t="str">
        <f>'[1]TCE - ANEXO III - Preencher'!G526</f>
        <v>5151-10</v>
      </c>
      <c r="G519" s="6">
        <f>IF('[1]TCE - ANEXO III - Preencher'!H526="","",'[1]TCE - ANEXO III - Preencher'!H526)</f>
        <v>43952</v>
      </c>
      <c r="H519" s="5">
        <f>'[1]TCE - ANEXO III - Preencher'!I526</f>
        <v>0</v>
      </c>
      <c r="I519" s="5">
        <f>'[1]TCE - ANEXO III - Preencher'!J526</f>
        <v>40.844469636969407</v>
      </c>
      <c r="J519" s="5">
        <f>'[1]TCE - ANEXO III - Preencher'!K526</f>
        <v>0</v>
      </c>
      <c r="K519" s="2">
        <f>'[1]TCE - ANEXO III - Preencher'!L526</f>
        <v>0</v>
      </c>
      <c r="L519" s="2">
        <f>'[1]TCE - ANEXO III - Preencher'!M526</f>
        <v>0</v>
      </c>
      <c r="M519" s="2">
        <f>K519-L519</f>
        <v>0</v>
      </c>
      <c r="N519" s="2">
        <f>'[1]TCE - ANEXO III - Preencher'!O526</f>
        <v>0</v>
      </c>
      <c r="O519" s="2">
        <f>'[1]TCE - ANEXO III - Preencher'!P526</f>
        <v>0</v>
      </c>
      <c r="P519" s="4">
        <f>N519-O519</f>
        <v>0</v>
      </c>
      <c r="Q519" s="2">
        <f>'[1]TCE - ANEXO III - Preencher'!R526</f>
        <v>0</v>
      </c>
      <c r="R519" s="2">
        <f>'[1]TCE - ANEXO III - Preencher'!S526</f>
        <v>0</v>
      </c>
      <c r="S519" s="4">
        <f>Q519-R519</f>
        <v>0</v>
      </c>
      <c r="T519" s="2">
        <f>'[1]TCE - ANEXO III - Preencher'!U526</f>
        <v>0</v>
      </c>
      <c r="U519" s="2">
        <f>'[1]TCE - ANEXO III - Preencher'!V526</f>
        <v>0</v>
      </c>
      <c r="V519" s="4">
        <f>T519-U519</f>
        <v>0</v>
      </c>
      <c r="W519" s="3" t="str">
        <f>IF('[1]TCE - ANEXO III - Preencher'!X526="","",'[1]TCE - ANEXO III - Preencher'!X526)</f>
        <v/>
      </c>
      <c r="X519" s="2">
        <f>'[1]TCE - ANEXO III - Preencher'!Y526</f>
        <v>0</v>
      </c>
      <c r="Y519" s="2">
        <f>'[1]TCE - ANEXO III - Preencher'!Z526</f>
        <v>0</v>
      </c>
      <c r="Z519" s="4">
        <f>X519-Y519</f>
        <v>0</v>
      </c>
      <c r="AA519" s="3" t="str">
        <f>IF('[1]TCE - ANEXO III - Preencher'!AB526="","",'[1]TCE - ANEXO III - Preencher'!AB526)</f>
        <v/>
      </c>
      <c r="AB519" s="2">
        <f>H519+I519+J519+M519+P519+S519+V519+Z519</f>
        <v>40.844469636969407</v>
      </c>
    </row>
    <row r="520" spans="1:28" x14ac:dyDescent="0.2">
      <c r="A520" s="10">
        <f>'[1]TCE - ANEXO III - Preencher'!B527</f>
        <v>9039744000194</v>
      </c>
      <c r="B520" s="8" t="str">
        <f>'[1]TCE - ANEXO III - Preencher'!C527</f>
        <v>HOSPITAL PROVISÓRIO RECIFE 2</v>
      </c>
      <c r="C520" s="11">
        <v>470</v>
      </c>
      <c r="D520" s="9" t="str">
        <f>'[1]TCE - ANEXO III - Preencher'!E527</f>
        <v>LUIZ HENRIQUE DA SILVA</v>
      </c>
      <c r="E520" s="8" t="str">
        <f>'[1]TCE - ANEXO III - Preencher'!F527</f>
        <v>3 - Administrativo</v>
      </c>
      <c r="F520" s="7" t="str">
        <f>'[1]TCE - ANEXO III - Preencher'!G527</f>
        <v>5151-10</v>
      </c>
      <c r="G520" s="6">
        <f>IF('[1]TCE - ANEXO III - Preencher'!H527="","",'[1]TCE - ANEXO III - Preencher'!H527)</f>
        <v>43952</v>
      </c>
      <c r="H520" s="5">
        <f>'[1]TCE - ANEXO III - Preencher'!I527</f>
        <v>0</v>
      </c>
      <c r="I520" s="5">
        <f>'[1]TCE - ANEXO III - Preencher'!J527</f>
        <v>38.373713637884265</v>
      </c>
      <c r="J520" s="5">
        <f>'[1]TCE - ANEXO III - Preencher'!K527</f>
        <v>0</v>
      </c>
      <c r="K520" s="2">
        <f>'[1]TCE - ANEXO III - Preencher'!L527</f>
        <v>0</v>
      </c>
      <c r="L520" s="2">
        <f>'[1]TCE - ANEXO III - Preencher'!M527</f>
        <v>0</v>
      </c>
      <c r="M520" s="2">
        <f>K520-L520</f>
        <v>0</v>
      </c>
      <c r="N520" s="2">
        <f>'[1]TCE - ANEXO III - Preencher'!O527</f>
        <v>0</v>
      </c>
      <c r="O520" s="2">
        <f>'[1]TCE - ANEXO III - Preencher'!P527</f>
        <v>0</v>
      </c>
      <c r="P520" s="4">
        <f>N520-O520</f>
        <v>0</v>
      </c>
      <c r="Q520" s="2">
        <f>'[1]TCE - ANEXO III - Preencher'!R527</f>
        <v>0</v>
      </c>
      <c r="R520" s="2">
        <f>'[1]TCE - ANEXO III - Preencher'!S527</f>
        <v>0</v>
      </c>
      <c r="S520" s="4">
        <f>Q520-R520</f>
        <v>0</v>
      </c>
      <c r="T520" s="2">
        <f>'[1]TCE - ANEXO III - Preencher'!U527</f>
        <v>0</v>
      </c>
      <c r="U520" s="2">
        <f>'[1]TCE - ANEXO III - Preencher'!V527</f>
        <v>0</v>
      </c>
      <c r="V520" s="4">
        <f>T520-U520</f>
        <v>0</v>
      </c>
      <c r="W520" s="3" t="str">
        <f>IF('[1]TCE - ANEXO III - Preencher'!X527="","",'[1]TCE - ANEXO III - Preencher'!X527)</f>
        <v/>
      </c>
      <c r="X520" s="2">
        <f>'[1]TCE - ANEXO III - Preencher'!Y527</f>
        <v>0</v>
      </c>
      <c r="Y520" s="2">
        <f>'[1]TCE - ANEXO III - Preencher'!Z527</f>
        <v>0</v>
      </c>
      <c r="Z520" s="4">
        <f>X520-Y520</f>
        <v>0</v>
      </c>
      <c r="AA520" s="3" t="str">
        <f>IF('[1]TCE - ANEXO III - Preencher'!AB527="","",'[1]TCE - ANEXO III - Preencher'!AB527)</f>
        <v/>
      </c>
      <c r="AB520" s="2">
        <f>H520+I520+J520+M520+P520+S520+V520+Z520</f>
        <v>38.373713637884265</v>
      </c>
    </row>
    <row r="521" spans="1:28" x14ac:dyDescent="0.2">
      <c r="A521" s="10">
        <f>'[1]TCE - ANEXO III - Preencher'!B528</f>
        <v>9039744000194</v>
      </c>
      <c r="B521" s="8" t="str">
        <f>'[1]TCE - ANEXO III - Preencher'!C528</f>
        <v>HOSPITAL PROVISÓRIO RECIFE 2</v>
      </c>
      <c r="C521" s="11">
        <v>481</v>
      </c>
      <c r="D521" s="9" t="str">
        <f>'[1]TCE - ANEXO III - Preencher'!E528</f>
        <v>LUCIANO HENRIQUE PESSOA DA SILVA</v>
      </c>
      <c r="E521" s="8" t="str">
        <f>'[1]TCE - ANEXO III - Preencher'!F528</f>
        <v>3 - Administrativo</v>
      </c>
      <c r="F521" s="7" t="str">
        <f>'[1]TCE - ANEXO III - Preencher'!G528</f>
        <v>5151-10</v>
      </c>
      <c r="G521" s="6">
        <f>IF('[1]TCE - ANEXO III - Preencher'!H528="","",'[1]TCE - ANEXO III - Preencher'!H528)</f>
        <v>43952</v>
      </c>
      <c r="H521" s="5">
        <f>'[1]TCE - ANEXO III - Preencher'!I528</f>
        <v>0</v>
      </c>
      <c r="I521" s="5">
        <f>'[1]TCE - ANEXO III - Preencher'!J528</f>
        <v>44.557881831563421</v>
      </c>
      <c r="J521" s="5">
        <f>'[1]TCE - ANEXO III - Preencher'!K528</f>
        <v>0</v>
      </c>
      <c r="K521" s="2">
        <f>'[1]TCE - ANEXO III - Preencher'!L528</f>
        <v>0</v>
      </c>
      <c r="L521" s="2">
        <f>'[1]TCE - ANEXO III - Preencher'!M528</f>
        <v>0</v>
      </c>
      <c r="M521" s="2">
        <f>K521-L521</f>
        <v>0</v>
      </c>
      <c r="N521" s="2">
        <f>'[1]TCE - ANEXO III - Preencher'!O528</f>
        <v>0</v>
      </c>
      <c r="O521" s="2">
        <f>'[1]TCE - ANEXO III - Preencher'!P528</f>
        <v>0</v>
      </c>
      <c r="P521" s="4">
        <f>N521-O521</f>
        <v>0</v>
      </c>
      <c r="Q521" s="2">
        <f>'[1]TCE - ANEXO III - Preencher'!R528</f>
        <v>0</v>
      </c>
      <c r="R521" s="2">
        <f>'[1]TCE - ANEXO III - Preencher'!S528</f>
        <v>0</v>
      </c>
      <c r="S521" s="4">
        <f>Q521-R521</f>
        <v>0</v>
      </c>
      <c r="T521" s="2">
        <f>'[1]TCE - ANEXO III - Preencher'!U528</f>
        <v>0</v>
      </c>
      <c r="U521" s="2">
        <f>'[1]TCE - ANEXO III - Preencher'!V528</f>
        <v>0</v>
      </c>
      <c r="V521" s="4">
        <f>T521-U521</f>
        <v>0</v>
      </c>
      <c r="W521" s="3" t="str">
        <f>IF('[1]TCE - ANEXO III - Preencher'!X528="","",'[1]TCE - ANEXO III - Preencher'!X528)</f>
        <v/>
      </c>
      <c r="X521" s="2">
        <f>'[1]TCE - ANEXO III - Preencher'!Y528</f>
        <v>0</v>
      </c>
      <c r="Y521" s="2">
        <f>'[1]TCE - ANEXO III - Preencher'!Z528</f>
        <v>0</v>
      </c>
      <c r="Z521" s="4">
        <f>X521-Y521</f>
        <v>0</v>
      </c>
      <c r="AA521" s="3" t="str">
        <f>IF('[1]TCE - ANEXO III - Preencher'!AB528="","",'[1]TCE - ANEXO III - Preencher'!AB528)</f>
        <v/>
      </c>
      <c r="AB521" s="2">
        <f>H521+I521+J521+M521+P521+S521+V521+Z521</f>
        <v>44.557881831563421</v>
      </c>
    </row>
    <row r="522" spans="1:28" x14ac:dyDescent="0.2">
      <c r="A522" s="10">
        <f>'[1]TCE - ANEXO III - Preencher'!B529</f>
        <v>9039744000194</v>
      </c>
      <c r="B522" s="8" t="str">
        <f>'[1]TCE - ANEXO III - Preencher'!C529</f>
        <v>HOSPITAL PROVISÓRIO RECIFE 2</v>
      </c>
      <c r="C522" s="11">
        <v>3449</v>
      </c>
      <c r="D522" s="9" t="str">
        <f>'[1]TCE - ANEXO III - Preencher'!E529</f>
        <v>EZEQUIEL SEVERINO DA SILVA</v>
      </c>
      <c r="E522" s="8" t="str">
        <f>'[1]TCE - ANEXO III - Preencher'!F529</f>
        <v>3 - Administrativo</v>
      </c>
      <c r="F522" s="7" t="str">
        <f>'[1]TCE - ANEXO III - Preencher'!G529</f>
        <v>5151-10</v>
      </c>
      <c r="G522" s="6">
        <f>IF('[1]TCE - ANEXO III - Preencher'!H529="","",'[1]TCE - ANEXO III - Preencher'!H529)</f>
        <v>43952</v>
      </c>
      <c r="H522" s="5">
        <f>'[1]TCE - ANEXO III - Preencher'!I529</f>
        <v>0</v>
      </c>
      <c r="I522" s="5">
        <f>'[1]TCE - ANEXO III - Preencher'!J529</f>
        <v>103.96864631561174</v>
      </c>
      <c r="J522" s="5">
        <f>'[1]TCE - ANEXO III - Preencher'!K529</f>
        <v>0</v>
      </c>
      <c r="K522" s="2">
        <f>'[1]TCE - ANEXO III - Preencher'!L529</f>
        <v>0</v>
      </c>
      <c r="L522" s="2">
        <f>'[1]TCE - ANEXO III - Preencher'!M529</f>
        <v>0</v>
      </c>
      <c r="M522" s="2">
        <f>K522-L522</f>
        <v>0</v>
      </c>
      <c r="N522" s="2">
        <f>'[1]TCE - ANEXO III - Preencher'!O529</f>
        <v>0</v>
      </c>
      <c r="O522" s="2">
        <f>'[1]TCE - ANEXO III - Preencher'!P529</f>
        <v>0</v>
      </c>
      <c r="P522" s="4">
        <f>N522-O522</f>
        <v>0</v>
      </c>
      <c r="Q522" s="2">
        <f>'[1]TCE - ANEXO III - Preencher'!R529</f>
        <v>207</v>
      </c>
      <c r="R522" s="2">
        <f>'[1]TCE - ANEXO III - Preencher'!S529</f>
        <v>58.52</v>
      </c>
      <c r="S522" s="4">
        <f>Q522-R522</f>
        <v>148.47999999999999</v>
      </c>
      <c r="T522" s="2">
        <f>'[1]TCE - ANEXO III - Preencher'!U529</f>
        <v>0</v>
      </c>
      <c r="U522" s="2">
        <f>'[1]TCE - ANEXO III - Preencher'!V529</f>
        <v>0</v>
      </c>
      <c r="V522" s="4">
        <f>T522-U522</f>
        <v>0</v>
      </c>
      <c r="W522" s="3" t="str">
        <f>IF('[1]TCE - ANEXO III - Preencher'!X529="","",'[1]TCE - ANEXO III - Preencher'!X529)</f>
        <v/>
      </c>
      <c r="X522" s="2">
        <f>'[1]TCE - ANEXO III - Preencher'!Y529</f>
        <v>0</v>
      </c>
      <c r="Y522" s="2">
        <f>'[1]TCE - ANEXO III - Preencher'!Z529</f>
        <v>0</v>
      </c>
      <c r="Z522" s="4">
        <f>X522-Y522</f>
        <v>0</v>
      </c>
      <c r="AA522" s="3" t="str">
        <f>IF('[1]TCE - ANEXO III - Preencher'!AB529="","",'[1]TCE - ANEXO III - Preencher'!AB529)</f>
        <v/>
      </c>
      <c r="AB522" s="2">
        <f>H522+I522+J522+M522+P522+S522+V522+Z522</f>
        <v>252.44864631561171</v>
      </c>
    </row>
    <row r="523" spans="1:28" x14ac:dyDescent="0.2">
      <c r="A523" s="10">
        <f>'[1]TCE - ANEXO III - Preencher'!B530</f>
        <v>9039744000194</v>
      </c>
      <c r="B523" s="8" t="str">
        <f>'[1]TCE - ANEXO III - Preencher'!C530</f>
        <v>HOSPITAL PROVISÓRIO RECIFE 2</v>
      </c>
      <c r="C523" s="11">
        <v>413</v>
      </c>
      <c r="D523" s="9" t="str">
        <f>'[1]TCE - ANEXO III - Preencher'!E530</f>
        <v>LUIZ ADRIANO DA SILVA</v>
      </c>
      <c r="E523" s="8" t="str">
        <f>'[1]TCE - ANEXO III - Preencher'!F530</f>
        <v>3 - Administrativo</v>
      </c>
      <c r="F523" s="7" t="str">
        <f>'[1]TCE - ANEXO III - Preencher'!G530</f>
        <v>5151-10</v>
      </c>
      <c r="G523" s="6">
        <f>IF('[1]TCE - ANEXO III - Preencher'!H530="","",'[1]TCE - ANEXO III - Preencher'!H530)</f>
        <v>43952</v>
      </c>
      <c r="H523" s="5">
        <f>'[1]TCE - ANEXO III - Preencher'!I530</f>
        <v>0</v>
      </c>
      <c r="I523" s="5">
        <f>'[1]TCE - ANEXO III - Preencher'!J530</f>
        <v>111.39470457890856</v>
      </c>
      <c r="J523" s="5">
        <f>'[1]TCE - ANEXO III - Preencher'!K530</f>
        <v>0</v>
      </c>
      <c r="K523" s="2">
        <f>'[1]TCE - ANEXO III - Preencher'!L530</f>
        <v>0</v>
      </c>
      <c r="L523" s="2">
        <f>'[1]TCE - ANEXO III - Preencher'!M530</f>
        <v>0</v>
      </c>
      <c r="M523" s="2">
        <f>K523-L523</f>
        <v>0</v>
      </c>
      <c r="N523" s="2">
        <f>'[1]TCE - ANEXO III - Preencher'!O530</f>
        <v>0</v>
      </c>
      <c r="O523" s="2">
        <f>'[1]TCE - ANEXO III - Preencher'!P530</f>
        <v>0</v>
      </c>
      <c r="P523" s="4">
        <f>N523-O523</f>
        <v>0</v>
      </c>
      <c r="Q523" s="2">
        <f>'[1]TCE - ANEXO III - Preencher'!R530</f>
        <v>0</v>
      </c>
      <c r="R523" s="2">
        <f>'[1]TCE - ANEXO III - Preencher'!S530</f>
        <v>0</v>
      </c>
      <c r="S523" s="4">
        <f>Q523-R523</f>
        <v>0</v>
      </c>
      <c r="T523" s="2">
        <f>'[1]TCE - ANEXO III - Preencher'!U530</f>
        <v>0</v>
      </c>
      <c r="U523" s="2">
        <f>'[1]TCE - ANEXO III - Preencher'!V530</f>
        <v>0</v>
      </c>
      <c r="V523" s="4">
        <f>T523-U523</f>
        <v>0</v>
      </c>
      <c r="W523" s="3" t="str">
        <f>IF('[1]TCE - ANEXO III - Preencher'!X530="","",'[1]TCE - ANEXO III - Preencher'!X530)</f>
        <v/>
      </c>
      <c r="X523" s="2">
        <f>'[1]TCE - ANEXO III - Preencher'!Y530</f>
        <v>0</v>
      </c>
      <c r="Y523" s="2">
        <f>'[1]TCE - ANEXO III - Preencher'!Z530</f>
        <v>0</v>
      </c>
      <c r="Z523" s="4">
        <f>X523-Y523</f>
        <v>0</v>
      </c>
      <c r="AA523" s="3" t="str">
        <f>IF('[1]TCE - ANEXO III - Preencher'!AB530="","",'[1]TCE - ANEXO III - Preencher'!AB530)</f>
        <v/>
      </c>
      <c r="AB523" s="2">
        <f>H523+I523+J523+M523+P523+S523+V523+Z523</f>
        <v>111.39470457890856</v>
      </c>
    </row>
    <row r="524" spans="1:28" x14ac:dyDescent="0.2">
      <c r="A524" s="10">
        <f>'[1]TCE - ANEXO III - Preencher'!B531</f>
        <v>9039744000194</v>
      </c>
      <c r="B524" s="8" t="str">
        <f>'[1]TCE - ANEXO III - Preencher'!C531</f>
        <v>HOSPITAL PROVISÓRIO RECIFE 2</v>
      </c>
      <c r="C524" s="11">
        <v>9885</v>
      </c>
      <c r="D524" s="9" t="str">
        <f>'[1]TCE - ANEXO III - Preencher'!E531</f>
        <v>EBERIVALDO ROBERIO DE LIMA E SILVA</v>
      </c>
      <c r="E524" s="8" t="str">
        <f>'[1]TCE - ANEXO III - Preencher'!F531</f>
        <v>3 - Administrativo</v>
      </c>
      <c r="F524" s="7" t="str">
        <f>'[1]TCE - ANEXO III - Preencher'!G531</f>
        <v>5151-10</v>
      </c>
      <c r="G524" s="6">
        <f>IF('[1]TCE - ANEXO III - Preencher'!H531="","",'[1]TCE - ANEXO III - Preencher'!H531)</f>
        <v>43952</v>
      </c>
      <c r="H524" s="5">
        <f>'[1]TCE - ANEXO III - Preencher'!I531</f>
        <v>0</v>
      </c>
      <c r="I524" s="5">
        <f>'[1]TCE - ANEXO III - Preencher'!J531</f>
        <v>89.115763663126828</v>
      </c>
      <c r="J524" s="5">
        <f>'[1]TCE - ANEXO III - Preencher'!K531</f>
        <v>0</v>
      </c>
      <c r="K524" s="2">
        <f>'[1]TCE - ANEXO III - Preencher'!L531</f>
        <v>0</v>
      </c>
      <c r="L524" s="2">
        <f>'[1]TCE - ANEXO III - Preencher'!M531</f>
        <v>0</v>
      </c>
      <c r="M524" s="2">
        <f>K524-L524</f>
        <v>0</v>
      </c>
      <c r="N524" s="2">
        <f>'[1]TCE - ANEXO III - Preencher'!O531</f>
        <v>0</v>
      </c>
      <c r="O524" s="2">
        <f>'[1]TCE - ANEXO III - Preencher'!P531</f>
        <v>0</v>
      </c>
      <c r="P524" s="4">
        <f>N524-O524</f>
        <v>0</v>
      </c>
      <c r="Q524" s="2">
        <f>'[1]TCE - ANEXO III - Preencher'!R531</f>
        <v>0</v>
      </c>
      <c r="R524" s="2">
        <f>'[1]TCE - ANEXO III - Preencher'!S531</f>
        <v>0</v>
      </c>
      <c r="S524" s="4">
        <f>Q524-R524</f>
        <v>0</v>
      </c>
      <c r="T524" s="2">
        <f>'[1]TCE - ANEXO III - Preencher'!U531</f>
        <v>0</v>
      </c>
      <c r="U524" s="2">
        <f>'[1]TCE - ANEXO III - Preencher'!V531</f>
        <v>0</v>
      </c>
      <c r="V524" s="4">
        <f>T524-U524</f>
        <v>0</v>
      </c>
      <c r="W524" s="3" t="str">
        <f>IF('[1]TCE - ANEXO III - Preencher'!X531="","",'[1]TCE - ANEXO III - Preencher'!X531)</f>
        <v/>
      </c>
      <c r="X524" s="2">
        <f>'[1]TCE - ANEXO III - Preencher'!Y531</f>
        <v>0</v>
      </c>
      <c r="Y524" s="2">
        <f>'[1]TCE - ANEXO III - Preencher'!Z531</f>
        <v>0</v>
      </c>
      <c r="Z524" s="4">
        <f>X524-Y524</f>
        <v>0</v>
      </c>
      <c r="AA524" s="3" t="str">
        <f>IF('[1]TCE - ANEXO III - Preencher'!AB531="","",'[1]TCE - ANEXO III - Preencher'!AB531)</f>
        <v/>
      </c>
      <c r="AB524" s="2">
        <f>H524+I524+J524+M524+P524+S524+V524+Z524</f>
        <v>89.115763663126828</v>
      </c>
    </row>
    <row r="525" spans="1:28" x14ac:dyDescent="0.2">
      <c r="A525" s="10">
        <f>'[1]TCE - ANEXO III - Preencher'!B532</f>
        <v>9039744000194</v>
      </c>
      <c r="B525" s="8" t="str">
        <f>'[1]TCE - ANEXO III - Preencher'!C532</f>
        <v>HOSPITAL PROVISÓRIO RECIFE 2</v>
      </c>
      <c r="C525" s="11">
        <v>9496</v>
      </c>
      <c r="D525" s="9" t="str">
        <f>'[1]TCE - ANEXO III - Preencher'!E532</f>
        <v>GEIBSON VICENTE FERREIRA DA SILVA</v>
      </c>
      <c r="E525" s="8" t="str">
        <f>'[1]TCE - ANEXO III - Preencher'!F532</f>
        <v>3 - Administrativo</v>
      </c>
      <c r="F525" s="7" t="str">
        <f>'[1]TCE - ANEXO III - Preencher'!G532</f>
        <v>5151-10</v>
      </c>
      <c r="G525" s="6">
        <f>IF('[1]TCE - ANEXO III - Preencher'!H532="","",'[1]TCE - ANEXO III - Preencher'!H532)</f>
        <v>43952</v>
      </c>
      <c r="H525" s="5">
        <f>'[1]TCE - ANEXO III - Preencher'!I532</f>
        <v>0</v>
      </c>
      <c r="I525" s="5">
        <f>'[1]TCE - ANEXO III - Preencher'!J532</f>
        <v>103.96864631561174</v>
      </c>
      <c r="J525" s="5">
        <f>'[1]TCE - ANEXO III - Preencher'!K532</f>
        <v>0</v>
      </c>
      <c r="K525" s="2">
        <f>'[1]TCE - ANEXO III - Preencher'!L532</f>
        <v>0</v>
      </c>
      <c r="L525" s="2">
        <f>'[1]TCE - ANEXO III - Preencher'!M532</f>
        <v>0</v>
      </c>
      <c r="M525" s="2">
        <f>K525-L525</f>
        <v>0</v>
      </c>
      <c r="N525" s="2">
        <f>'[1]TCE - ANEXO III - Preencher'!O532</f>
        <v>0</v>
      </c>
      <c r="O525" s="2">
        <f>'[1]TCE - ANEXO III - Preencher'!P532</f>
        <v>0</v>
      </c>
      <c r="P525" s="4">
        <f>N525-O525</f>
        <v>0</v>
      </c>
      <c r="Q525" s="2">
        <f>'[1]TCE - ANEXO III - Preencher'!R532</f>
        <v>207</v>
      </c>
      <c r="R525" s="2">
        <f>'[1]TCE - ANEXO III - Preencher'!S532</f>
        <v>58.52</v>
      </c>
      <c r="S525" s="4">
        <f>Q525-R525</f>
        <v>148.47999999999999</v>
      </c>
      <c r="T525" s="2">
        <f>'[1]TCE - ANEXO III - Preencher'!U532</f>
        <v>0</v>
      </c>
      <c r="U525" s="2">
        <f>'[1]TCE - ANEXO III - Preencher'!V532</f>
        <v>0</v>
      </c>
      <c r="V525" s="4">
        <f>T525-U525</f>
        <v>0</v>
      </c>
      <c r="W525" s="3" t="str">
        <f>IF('[1]TCE - ANEXO III - Preencher'!X532="","",'[1]TCE - ANEXO III - Preencher'!X532)</f>
        <v/>
      </c>
      <c r="X525" s="2">
        <f>'[1]TCE - ANEXO III - Preencher'!Y532</f>
        <v>0</v>
      </c>
      <c r="Y525" s="2">
        <f>'[1]TCE - ANEXO III - Preencher'!Z532</f>
        <v>0</v>
      </c>
      <c r="Z525" s="4">
        <f>X525-Y525</f>
        <v>0</v>
      </c>
      <c r="AA525" s="3" t="str">
        <f>IF('[1]TCE - ANEXO III - Preencher'!AB532="","",'[1]TCE - ANEXO III - Preencher'!AB532)</f>
        <v/>
      </c>
      <c r="AB525" s="2">
        <f>H525+I525+J525+M525+P525+S525+V525+Z525</f>
        <v>252.44864631561171</v>
      </c>
    </row>
    <row r="526" spans="1:28" x14ac:dyDescent="0.2">
      <c r="A526" s="10">
        <f>'[1]TCE - ANEXO III - Preencher'!B533</f>
        <v>9039744000194</v>
      </c>
      <c r="B526" s="8" t="str">
        <f>'[1]TCE - ANEXO III - Preencher'!C533</f>
        <v>HOSPITAL PROVISÓRIO RECIFE 2</v>
      </c>
      <c r="C526" s="11">
        <v>5400</v>
      </c>
      <c r="D526" s="9" t="str">
        <f>'[1]TCE - ANEXO III - Preencher'!E533</f>
        <v>HERBER PESSOA DE MELO</v>
      </c>
      <c r="E526" s="8" t="str">
        <f>'[1]TCE - ANEXO III - Preencher'!F533</f>
        <v>3 - Administrativo</v>
      </c>
      <c r="F526" s="7" t="str">
        <f>'[1]TCE - ANEXO III - Preencher'!G533</f>
        <v>5151-10</v>
      </c>
      <c r="G526" s="6">
        <f>IF('[1]TCE - ANEXO III - Preencher'!H533="","",'[1]TCE - ANEXO III - Preencher'!H533)</f>
        <v>43952</v>
      </c>
      <c r="H526" s="5">
        <f>'[1]TCE - ANEXO III - Preencher'!I533</f>
        <v>0</v>
      </c>
      <c r="I526" s="5">
        <f>'[1]TCE - ANEXO III - Preencher'!J533</f>
        <v>81.68970539982999</v>
      </c>
      <c r="J526" s="5">
        <f>'[1]TCE - ANEXO III - Preencher'!K533</f>
        <v>0</v>
      </c>
      <c r="K526" s="2">
        <f>'[1]TCE - ANEXO III - Preencher'!L533</f>
        <v>0</v>
      </c>
      <c r="L526" s="2">
        <f>'[1]TCE - ANEXO III - Preencher'!M533</f>
        <v>0</v>
      </c>
      <c r="M526" s="2">
        <f>K526-L526</f>
        <v>0</v>
      </c>
      <c r="N526" s="2">
        <f>'[1]TCE - ANEXO III - Preencher'!O533</f>
        <v>0</v>
      </c>
      <c r="O526" s="2">
        <f>'[1]TCE - ANEXO III - Preencher'!P533</f>
        <v>0</v>
      </c>
      <c r="P526" s="4">
        <f>N526-O526</f>
        <v>0</v>
      </c>
      <c r="Q526" s="2">
        <f>'[1]TCE - ANEXO III - Preencher'!R533</f>
        <v>0</v>
      </c>
      <c r="R526" s="2">
        <f>'[1]TCE - ANEXO III - Preencher'!S533</f>
        <v>0</v>
      </c>
      <c r="S526" s="4">
        <f>Q526-R526</f>
        <v>0</v>
      </c>
      <c r="T526" s="2">
        <f>'[1]TCE - ANEXO III - Preencher'!U533</f>
        <v>0</v>
      </c>
      <c r="U526" s="2">
        <f>'[1]TCE - ANEXO III - Preencher'!V533</f>
        <v>0</v>
      </c>
      <c r="V526" s="4">
        <f>T526-U526</f>
        <v>0</v>
      </c>
      <c r="W526" s="3" t="str">
        <f>IF('[1]TCE - ANEXO III - Preencher'!X533="","",'[1]TCE - ANEXO III - Preencher'!X533)</f>
        <v/>
      </c>
      <c r="X526" s="2">
        <f>'[1]TCE - ANEXO III - Preencher'!Y533</f>
        <v>0</v>
      </c>
      <c r="Y526" s="2">
        <f>'[1]TCE - ANEXO III - Preencher'!Z533</f>
        <v>0</v>
      </c>
      <c r="Z526" s="4">
        <f>X526-Y526</f>
        <v>0</v>
      </c>
      <c r="AA526" s="3" t="str">
        <f>IF('[1]TCE - ANEXO III - Preencher'!AB533="","",'[1]TCE - ANEXO III - Preencher'!AB533)</f>
        <v/>
      </c>
      <c r="AB526" s="2">
        <f>H526+I526+J526+M526+P526+S526+V526+Z526</f>
        <v>81.68970539982999</v>
      </c>
    </row>
    <row r="527" spans="1:28" x14ac:dyDescent="0.2">
      <c r="A527" s="10">
        <f>'[1]TCE - ANEXO III - Preencher'!B534</f>
        <v>9039744000194</v>
      </c>
      <c r="B527" s="8" t="str">
        <f>'[1]TCE - ANEXO III - Preencher'!C534</f>
        <v>HOSPITAL PROVISÓRIO RECIFE 2</v>
      </c>
      <c r="C527" s="11">
        <v>442</v>
      </c>
      <c r="D527" s="9" t="str">
        <f>'[1]TCE - ANEXO III - Preencher'!E534</f>
        <v>SILAS BEN HUR DA SILVA</v>
      </c>
      <c r="E527" s="8" t="str">
        <f>'[1]TCE - ANEXO III - Preencher'!F534</f>
        <v>1 - Médico</v>
      </c>
      <c r="F527" s="7" t="str">
        <f>'[1]TCE - ANEXO III - Preencher'!G534</f>
        <v>2251-25</v>
      </c>
      <c r="G527" s="6">
        <f>IF('[1]TCE - ANEXO III - Preencher'!H534="","",'[1]TCE - ANEXO III - Preencher'!H534)</f>
        <v>43952</v>
      </c>
      <c r="H527" s="5">
        <f>'[1]TCE - ANEXO III - Preencher'!I534</f>
        <v>0</v>
      </c>
      <c r="I527" s="5">
        <f>'[1]TCE - ANEXO III - Preencher'!J534</f>
        <v>389.89678854400375</v>
      </c>
      <c r="J527" s="5">
        <f>'[1]TCE - ANEXO III - Preencher'!K534</f>
        <v>0</v>
      </c>
      <c r="K527" s="2">
        <f>'[1]TCE - ANEXO III - Preencher'!L534</f>
        <v>0</v>
      </c>
      <c r="L527" s="2">
        <f>'[1]TCE - ANEXO III - Preencher'!M534</f>
        <v>0</v>
      </c>
      <c r="M527" s="2">
        <f>K527-L527</f>
        <v>0</v>
      </c>
      <c r="N527" s="2">
        <f>'[1]TCE - ANEXO III - Preencher'!O534</f>
        <v>0</v>
      </c>
      <c r="O527" s="2">
        <f>'[1]TCE - ANEXO III - Preencher'!P534</f>
        <v>0</v>
      </c>
      <c r="P527" s="4">
        <f>N527-O527</f>
        <v>0</v>
      </c>
      <c r="Q527" s="2">
        <f>'[1]TCE - ANEXO III - Preencher'!R534</f>
        <v>0</v>
      </c>
      <c r="R527" s="2">
        <f>'[1]TCE - ANEXO III - Preencher'!S534</f>
        <v>0</v>
      </c>
      <c r="S527" s="4">
        <f>Q527-R527</f>
        <v>0</v>
      </c>
      <c r="T527" s="2">
        <f>'[1]TCE - ANEXO III - Preencher'!U534</f>
        <v>0</v>
      </c>
      <c r="U527" s="2">
        <f>'[1]TCE - ANEXO III - Preencher'!V534</f>
        <v>0</v>
      </c>
      <c r="V527" s="4">
        <f>T527-U527</f>
        <v>0</v>
      </c>
      <c r="W527" s="3" t="str">
        <f>IF('[1]TCE - ANEXO III - Preencher'!X534="","",'[1]TCE - ANEXO III - Preencher'!X534)</f>
        <v/>
      </c>
      <c r="X527" s="2">
        <f>'[1]TCE - ANEXO III - Preencher'!Y534</f>
        <v>0</v>
      </c>
      <c r="Y527" s="2">
        <f>'[1]TCE - ANEXO III - Preencher'!Z534</f>
        <v>0</v>
      </c>
      <c r="Z527" s="4">
        <f>X527-Y527</f>
        <v>0</v>
      </c>
      <c r="AA527" s="3" t="str">
        <f>IF('[1]TCE - ANEXO III - Preencher'!AB534="","",'[1]TCE - ANEXO III - Preencher'!AB534)</f>
        <v/>
      </c>
      <c r="AB527" s="2">
        <f>H527+I527+J527+M527+P527+S527+V527+Z527</f>
        <v>389.89678854400375</v>
      </c>
    </row>
    <row r="528" spans="1:28" x14ac:dyDescent="0.2">
      <c r="A528" s="10">
        <f>'[1]TCE - ANEXO III - Preencher'!B535</f>
        <v>9039744000194</v>
      </c>
      <c r="B528" s="8" t="str">
        <f>'[1]TCE - ANEXO III - Preencher'!C535</f>
        <v>HOSPITAL PROVISÓRIO RECIFE 2</v>
      </c>
      <c r="C528" s="11">
        <v>430</v>
      </c>
      <c r="D528" s="9" t="str">
        <f>'[1]TCE - ANEXO III - Preencher'!E535</f>
        <v>TATIANE INDRUSIAK SILVA</v>
      </c>
      <c r="E528" s="8" t="str">
        <f>'[1]TCE - ANEXO III - Preencher'!F535</f>
        <v>1 - Médico</v>
      </c>
      <c r="F528" s="7" t="str">
        <f>'[1]TCE - ANEXO III - Preencher'!G535</f>
        <v>2251-25</v>
      </c>
      <c r="G528" s="6">
        <f>IF('[1]TCE - ANEXO III - Preencher'!H535="","",'[1]TCE - ANEXO III - Preencher'!H535)</f>
        <v>43952</v>
      </c>
      <c r="H528" s="5">
        <f>'[1]TCE - ANEXO III - Preencher'!I535</f>
        <v>0</v>
      </c>
      <c r="I528" s="5">
        <f>'[1]TCE - ANEXO III - Preencher'!J535</f>
        <v>519.8623847253383</v>
      </c>
      <c r="J528" s="5">
        <f>'[1]TCE - ANEXO III - Preencher'!K535</f>
        <v>0</v>
      </c>
      <c r="K528" s="2">
        <f>'[1]TCE - ANEXO III - Preencher'!L535</f>
        <v>0</v>
      </c>
      <c r="L528" s="2">
        <f>'[1]TCE - ANEXO III - Preencher'!M535</f>
        <v>0</v>
      </c>
      <c r="M528" s="2">
        <f>K528-L528</f>
        <v>0</v>
      </c>
      <c r="N528" s="2">
        <f>'[1]TCE - ANEXO III - Preencher'!O535</f>
        <v>0</v>
      </c>
      <c r="O528" s="2">
        <f>'[1]TCE - ANEXO III - Preencher'!P535</f>
        <v>0</v>
      </c>
      <c r="P528" s="4">
        <f>N528-O528</f>
        <v>0</v>
      </c>
      <c r="Q528" s="2">
        <f>'[1]TCE - ANEXO III - Preencher'!R535</f>
        <v>0</v>
      </c>
      <c r="R528" s="2">
        <f>'[1]TCE - ANEXO III - Preencher'!S535</f>
        <v>0</v>
      </c>
      <c r="S528" s="4">
        <f>Q528-R528</f>
        <v>0</v>
      </c>
      <c r="T528" s="2">
        <f>'[1]TCE - ANEXO III - Preencher'!U535</f>
        <v>0</v>
      </c>
      <c r="U528" s="2">
        <f>'[1]TCE - ANEXO III - Preencher'!V535</f>
        <v>0</v>
      </c>
      <c r="V528" s="4">
        <f>T528-U528</f>
        <v>0</v>
      </c>
      <c r="W528" s="3" t="str">
        <f>IF('[1]TCE - ANEXO III - Preencher'!X535="","",'[1]TCE - ANEXO III - Preencher'!X535)</f>
        <v/>
      </c>
      <c r="X528" s="2">
        <f>'[1]TCE - ANEXO III - Preencher'!Y535</f>
        <v>0</v>
      </c>
      <c r="Y528" s="2">
        <f>'[1]TCE - ANEXO III - Preencher'!Z535</f>
        <v>0</v>
      </c>
      <c r="Z528" s="4">
        <f>X528-Y528</f>
        <v>0</v>
      </c>
      <c r="AA528" s="3" t="str">
        <f>IF('[1]TCE - ANEXO III - Preencher'!AB535="","",'[1]TCE - ANEXO III - Preencher'!AB535)</f>
        <v/>
      </c>
      <c r="AB528" s="2">
        <f>H528+I528+J528+M528+P528+S528+V528+Z528</f>
        <v>519.8623847253383</v>
      </c>
    </row>
    <row r="529" spans="1:28" x14ac:dyDescent="0.2">
      <c r="A529" s="10">
        <f>'[1]TCE - ANEXO III - Preencher'!B536</f>
        <v>9039744000194</v>
      </c>
      <c r="B529" s="8" t="str">
        <f>'[1]TCE - ANEXO III - Preencher'!C536</f>
        <v>HOSPITAL PROVISÓRIO RECIFE 2</v>
      </c>
      <c r="C529" s="11">
        <v>492</v>
      </c>
      <c r="D529" s="9" t="str">
        <f>'[1]TCE - ANEXO III - Preencher'!E536</f>
        <v>BRUNO ISSAO  MATOS ISHIGAMI</v>
      </c>
      <c r="E529" s="8" t="str">
        <f>'[1]TCE - ANEXO III - Preencher'!F536</f>
        <v>1 - Médico</v>
      </c>
      <c r="F529" s="7" t="str">
        <f>'[1]TCE - ANEXO III - Preencher'!G536</f>
        <v>2251-25</v>
      </c>
      <c r="G529" s="6">
        <f>IF('[1]TCE - ANEXO III - Preencher'!H536="","",'[1]TCE - ANEXO III - Preencher'!H536)</f>
        <v>43952</v>
      </c>
      <c r="H529" s="5">
        <f>'[1]TCE - ANEXO III - Preencher'!I536</f>
        <v>0</v>
      </c>
      <c r="I529" s="5">
        <f>'[1]TCE - ANEXO III - Preencher'!J536</f>
        <v>643.60703867021653</v>
      </c>
      <c r="J529" s="5">
        <f>'[1]TCE - ANEXO III - Preencher'!K536</f>
        <v>0</v>
      </c>
      <c r="K529" s="2">
        <f>'[1]TCE - ANEXO III - Preencher'!L536</f>
        <v>0</v>
      </c>
      <c r="L529" s="2">
        <f>'[1]TCE - ANEXO III - Preencher'!M536</f>
        <v>0</v>
      </c>
      <c r="M529" s="2">
        <f>K529-L529</f>
        <v>0</v>
      </c>
      <c r="N529" s="2">
        <f>'[1]TCE - ANEXO III - Preencher'!O536</f>
        <v>0</v>
      </c>
      <c r="O529" s="2">
        <f>'[1]TCE - ANEXO III - Preencher'!P536</f>
        <v>0</v>
      </c>
      <c r="P529" s="4">
        <f>N529-O529</f>
        <v>0</v>
      </c>
      <c r="Q529" s="2">
        <f>'[1]TCE - ANEXO III - Preencher'!R536</f>
        <v>0</v>
      </c>
      <c r="R529" s="2">
        <f>'[1]TCE - ANEXO III - Preencher'!S536</f>
        <v>0</v>
      </c>
      <c r="S529" s="4">
        <f>Q529-R529</f>
        <v>0</v>
      </c>
      <c r="T529" s="2">
        <f>'[1]TCE - ANEXO III - Preencher'!U536</f>
        <v>0</v>
      </c>
      <c r="U529" s="2">
        <f>'[1]TCE - ANEXO III - Preencher'!V536</f>
        <v>0</v>
      </c>
      <c r="V529" s="4">
        <f>T529-U529</f>
        <v>0</v>
      </c>
      <c r="W529" s="3" t="str">
        <f>IF('[1]TCE - ANEXO III - Preencher'!X536="","",'[1]TCE - ANEXO III - Preencher'!X536)</f>
        <v/>
      </c>
      <c r="X529" s="2">
        <f>'[1]TCE - ANEXO III - Preencher'!Y536</f>
        <v>0</v>
      </c>
      <c r="Y529" s="2">
        <f>'[1]TCE - ANEXO III - Preencher'!Z536</f>
        <v>0</v>
      </c>
      <c r="Z529" s="4">
        <f>X529-Y529</f>
        <v>0</v>
      </c>
      <c r="AA529" s="3" t="str">
        <f>IF('[1]TCE - ANEXO III - Preencher'!AB536="","",'[1]TCE - ANEXO III - Preencher'!AB536)</f>
        <v/>
      </c>
      <c r="AB529" s="2">
        <f>H529+I529+J529+M529+P529+S529+V529+Z529</f>
        <v>643.60703867021653</v>
      </c>
    </row>
    <row r="530" spans="1:28" x14ac:dyDescent="0.2">
      <c r="A530" s="10">
        <f>'[1]TCE - ANEXO III - Preencher'!B537</f>
        <v>9039744000194</v>
      </c>
      <c r="B530" s="8" t="str">
        <f>'[1]TCE - ANEXO III - Preencher'!C537</f>
        <v>HOSPITAL PROVISÓRIO RECIFE 2</v>
      </c>
      <c r="C530" s="11">
        <v>428</v>
      </c>
      <c r="D530" s="9" t="str">
        <f>'[1]TCE - ANEXO III - Preencher'!E537</f>
        <v>TARCIANA MENDONCA DE SOUZA ALMEIDA</v>
      </c>
      <c r="E530" s="8" t="str">
        <f>'[1]TCE - ANEXO III - Preencher'!F537</f>
        <v>1 - Médico</v>
      </c>
      <c r="F530" s="7" t="str">
        <f>'[1]TCE - ANEXO III - Preencher'!G537</f>
        <v>2251-25</v>
      </c>
      <c r="G530" s="6">
        <f>IF('[1]TCE - ANEXO III - Preencher'!H537="","",'[1]TCE - ANEXO III - Preencher'!H537)</f>
        <v>43952</v>
      </c>
      <c r="H530" s="5">
        <f>'[1]TCE - ANEXO III - Preencher'!I537</f>
        <v>0</v>
      </c>
      <c r="I530" s="5">
        <f>'[1]TCE - ANEXO III - Preencher'!J537</f>
        <v>238.27051504107712</v>
      </c>
      <c r="J530" s="5">
        <f>'[1]TCE - ANEXO III - Preencher'!K537</f>
        <v>0</v>
      </c>
      <c r="K530" s="2">
        <f>'[1]TCE - ANEXO III - Preencher'!L537</f>
        <v>0</v>
      </c>
      <c r="L530" s="2">
        <f>'[1]TCE - ANEXO III - Preencher'!M537</f>
        <v>0</v>
      </c>
      <c r="M530" s="2">
        <f>K530-L530</f>
        <v>0</v>
      </c>
      <c r="N530" s="2">
        <f>'[1]TCE - ANEXO III - Preencher'!O537</f>
        <v>0</v>
      </c>
      <c r="O530" s="2">
        <f>'[1]TCE - ANEXO III - Preencher'!P537</f>
        <v>0</v>
      </c>
      <c r="P530" s="4">
        <f>N530-O530</f>
        <v>0</v>
      </c>
      <c r="Q530" s="2">
        <f>'[1]TCE - ANEXO III - Preencher'!R537</f>
        <v>0</v>
      </c>
      <c r="R530" s="2">
        <f>'[1]TCE - ANEXO III - Preencher'!S537</f>
        <v>0</v>
      </c>
      <c r="S530" s="4">
        <f>Q530-R530</f>
        <v>0</v>
      </c>
      <c r="T530" s="2">
        <f>'[1]TCE - ANEXO III - Preencher'!U537</f>
        <v>0</v>
      </c>
      <c r="U530" s="2">
        <f>'[1]TCE - ANEXO III - Preencher'!V537</f>
        <v>0</v>
      </c>
      <c r="V530" s="4">
        <f>T530-U530</f>
        <v>0</v>
      </c>
      <c r="W530" s="3" t="str">
        <f>IF('[1]TCE - ANEXO III - Preencher'!X537="","",'[1]TCE - ANEXO III - Preencher'!X537)</f>
        <v/>
      </c>
      <c r="X530" s="2">
        <f>'[1]TCE - ANEXO III - Preencher'!Y537</f>
        <v>0</v>
      </c>
      <c r="Y530" s="2">
        <f>'[1]TCE - ANEXO III - Preencher'!Z537</f>
        <v>0</v>
      </c>
      <c r="Z530" s="4">
        <f>X530-Y530</f>
        <v>0</v>
      </c>
      <c r="AA530" s="3" t="str">
        <f>IF('[1]TCE - ANEXO III - Preencher'!AB537="","",'[1]TCE - ANEXO III - Preencher'!AB537)</f>
        <v/>
      </c>
      <c r="AB530" s="2">
        <f>H530+I530+J530+M530+P530+S530+V530+Z530</f>
        <v>238.27051504107712</v>
      </c>
    </row>
    <row r="531" spans="1:28" x14ac:dyDescent="0.2">
      <c r="A531" s="10">
        <f>'[1]TCE - ANEXO III - Preencher'!B538</f>
        <v>9039744000194</v>
      </c>
      <c r="B531" s="8" t="str">
        <f>'[1]TCE - ANEXO III - Preencher'!C538</f>
        <v>HOSPITAL PROVISÓRIO RECIFE 2</v>
      </c>
      <c r="C531" s="11">
        <v>457</v>
      </c>
      <c r="D531" s="9" t="str">
        <f>'[1]TCE - ANEXO III - Preencher'!E538</f>
        <v>GLAUBER RUAN NELSON BEM</v>
      </c>
      <c r="E531" s="8" t="str">
        <f>'[1]TCE - ANEXO III - Preencher'!F538</f>
        <v>1 - Médico</v>
      </c>
      <c r="F531" s="7" t="str">
        <f>'[1]TCE - ANEXO III - Preencher'!G538</f>
        <v>2251-25</v>
      </c>
      <c r="G531" s="6">
        <f>IF('[1]TCE - ANEXO III - Preencher'!H538="","",'[1]TCE - ANEXO III - Preencher'!H538)</f>
        <v>43952</v>
      </c>
      <c r="H531" s="5">
        <f>'[1]TCE - ANEXO III - Preencher'!I538</f>
        <v>0</v>
      </c>
      <c r="I531" s="5">
        <f>'[1]TCE - ANEXO III - Preencher'!J538</f>
        <v>519.8623847253383</v>
      </c>
      <c r="J531" s="5">
        <f>'[1]TCE - ANEXO III - Preencher'!K538</f>
        <v>0</v>
      </c>
      <c r="K531" s="2">
        <f>'[1]TCE - ANEXO III - Preencher'!L538</f>
        <v>0</v>
      </c>
      <c r="L531" s="2">
        <f>'[1]TCE - ANEXO III - Preencher'!M538</f>
        <v>0</v>
      </c>
      <c r="M531" s="2">
        <f>K531-L531</f>
        <v>0</v>
      </c>
      <c r="N531" s="2">
        <f>'[1]TCE - ANEXO III - Preencher'!O538</f>
        <v>0</v>
      </c>
      <c r="O531" s="2">
        <f>'[1]TCE - ANEXO III - Preencher'!P538</f>
        <v>0</v>
      </c>
      <c r="P531" s="4">
        <f>N531-O531</f>
        <v>0</v>
      </c>
      <c r="Q531" s="2">
        <f>'[1]TCE - ANEXO III - Preencher'!R538</f>
        <v>0</v>
      </c>
      <c r="R531" s="2">
        <f>'[1]TCE - ANEXO III - Preencher'!S538</f>
        <v>0</v>
      </c>
      <c r="S531" s="4">
        <f>Q531-R531</f>
        <v>0</v>
      </c>
      <c r="T531" s="2">
        <f>'[1]TCE - ANEXO III - Preencher'!U538</f>
        <v>0</v>
      </c>
      <c r="U531" s="2">
        <f>'[1]TCE - ANEXO III - Preencher'!V538</f>
        <v>0</v>
      </c>
      <c r="V531" s="4">
        <f>T531-U531</f>
        <v>0</v>
      </c>
      <c r="W531" s="3" t="str">
        <f>IF('[1]TCE - ANEXO III - Preencher'!X538="","",'[1]TCE - ANEXO III - Preencher'!X538)</f>
        <v/>
      </c>
      <c r="X531" s="2">
        <f>'[1]TCE - ANEXO III - Preencher'!Y538</f>
        <v>0</v>
      </c>
      <c r="Y531" s="2">
        <f>'[1]TCE - ANEXO III - Preencher'!Z538</f>
        <v>0</v>
      </c>
      <c r="Z531" s="4">
        <f>X531-Y531</f>
        <v>0</v>
      </c>
      <c r="AA531" s="3" t="str">
        <f>IF('[1]TCE - ANEXO III - Preencher'!AB538="","",'[1]TCE - ANEXO III - Preencher'!AB538)</f>
        <v/>
      </c>
      <c r="AB531" s="2">
        <f>H531+I531+J531+M531+P531+S531+V531+Z531</f>
        <v>519.8623847253383</v>
      </c>
    </row>
    <row r="532" spans="1:28" x14ac:dyDescent="0.2">
      <c r="A532" s="10">
        <f>'[1]TCE - ANEXO III - Preencher'!B539</f>
        <v>9039744000194</v>
      </c>
      <c r="B532" s="8" t="str">
        <f>'[1]TCE - ANEXO III - Preencher'!C539</f>
        <v>HOSPITAL PROVISÓRIO RECIFE 2</v>
      </c>
      <c r="C532" s="11">
        <v>420</v>
      </c>
      <c r="D532" s="9" t="str">
        <f>'[1]TCE - ANEXO III - Preencher'!E539</f>
        <v>LUCIA HELENA GUIMARAES RODRIGUES</v>
      </c>
      <c r="E532" s="8" t="str">
        <f>'[1]TCE - ANEXO III - Preencher'!F539</f>
        <v>1 - Médico</v>
      </c>
      <c r="F532" s="7" t="str">
        <f>'[1]TCE - ANEXO III - Preencher'!G539</f>
        <v>2251-25</v>
      </c>
      <c r="G532" s="6">
        <f>IF('[1]TCE - ANEXO III - Preencher'!H539="","",'[1]TCE - ANEXO III - Preencher'!H539)</f>
        <v>43952</v>
      </c>
      <c r="H532" s="5">
        <f>'[1]TCE - ANEXO III - Preencher'!I539</f>
        <v>0</v>
      </c>
      <c r="I532" s="5">
        <f>'[1]TCE - ANEXO III - Preencher'!J539</f>
        <v>584.84518281600549</v>
      </c>
      <c r="J532" s="5">
        <f>'[1]TCE - ANEXO III - Preencher'!K539</f>
        <v>0</v>
      </c>
      <c r="K532" s="2">
        <f>'[1]TCE - ANEXO III - Preencher'!L539</f>
        <v>0</v>
      </c>
      <c r="L532" s="2">
        <f>'[1]TCE - ANEXO III - Preencher'!M539</f>
        <v>0</v>
      </c>
      <c r="M532" s="2">
        <f>K532-L532</f>
        <v>0</v>
      </c>
      <c r="N532" s="2">
        <f>'[1]TCE - ANEXO III - Preencher'!O539</f>
        <v>0</v>
      </c>
      <c r="O532" s="2">
        <f>'[1]TCE - ANEXO III - Preencher'!P539</f>
        <v>0</v>
      </c>
      <c r="P532" s="4">
        <f>N532-O532</f>
        <v>0</v>
      </c>
      <c r="Q532" s="2">
        <f>'[1]TCE - ANEXO III - Preencher'!R539</f>
        <v>0</v>
      </c>
      <c r="R532" s="2">
        <f>'[1]TCE - ANEXO III - Preencher'!S539</f>
        <v>0</v>
      </c>
      <c r="S532" s="4">
        <f>Q532-R532</f>
        <v>0</v>
      </c>
      <c r="T532" s="2">
        <f>'[1]TCE - ANEXO III - Preencher'!U539</f>
        <v>0</v>
      </c>
      <c r="U532" s="2">
        <f>'[1]TCE - ANEXO III - Preencher'!V539</f>
        <v>0</v>
      </c>
      <c r="V532" s="4">
        <f>T532-U532</f>
        <v>0</v>
      </c>
      <c r="W532" s="3" t="str">
        <f>IF('[1]TCE - ANEXO III - Preencher'!X539="","",'[1]TCE - ANEXO III - Preencher'!X539)</f>
        <v/>
      </c>
      <c r="X532" s="2">
        <f>'[1]TCE - ANEXO III - Preencher'!Y539</f>
        <v>0</v>
      </c>
      <c r="Y532" s="2">
        <f>'[1]TCE - ANEXO III - Preencher'!Z539</f>
        <v>0</v>
      </c>
      <c r="Z532" s="4">
        <f>X532-Y532</f>
        <v>0</v>
      </c>
      <c r="AA532" s="3" t="str">
        <f>IF('[1]TCE - ANEXO III - Preencher'!AB539="","",'[1]TCE - ANEXO III - Preencher'!AB539)</f>
        <v/>
      </c>
      <c r="AB532" s="2">
        <f>H532+I532+J532+M532+P532+S532+V532+Z532</f>
        <v>584.84518281600549</v>
      </c>
    </row>
    <row r="533" spans="1:28" x14ac:dyDescent="0.2">
      <c r="A533" s="10">
        <f>'[1]TCE - ANEXO III - Preencher'!B540</f>
        <v>9039744000194</v>
      </c>
      <c r="B533" s="8" t="str">
        <f>'[1]TCE - ANEXO III - Preencher'!C540</f>
        <v>HOSPITAL PROVISÓRIO RECIFE 2</v>
      </c>
      <c r="C533" s="11">
        <v>450</v>
      </c>
      <c r="D533" s="9" t="str">
        <f>'[1]TCE - ANEXO III - Preencher'!E540</f>
        <v>AMANDA CRESPO FORNE</v>
      </c>
      <c r="E533" s="8" t="str">
        <f>'[1]TCE - ANEXO III - Preencher'!F540</f>
        <v>1 - Médico</v>
      </c>
      <c r="F533" s="7" t="str">
        <f>'[1]TCE - ANEXO III - Preencher'!G540</f>
        <v>2251-25</v>
      </c>
      <c r="G533" s="6">
        <f>IF('[1]TCE - ANEXO III - Preencher'!H540="","",'[1]TCE - ANEXO III - Preencher'!H540)</f>
        <v>43952</v>
      </c>
      <c r="H533" s="5">
        <f>'[1]TCE - ANEXO III - Preencher'!I540</f>
        <v>0</v>
      </c>
      <c r="I533" s="5">
        <f>'[1]TCE - ANEXO III - Preencher'!J540</f>
        <v>584.84518281600549</v>
      </c>
      <c r="J533" s="5">
        <f>'[1]TCE - ANEXO III - Preencher'!K540</f>
        <v>0</v>
      </c>
      <c r="K533" s="2">
        <f>'[1]TCE - ANEXO III - Preencher'!L540</f>
        <v>0</v>
      </c>
      <c r="L533" s="2">
        <f>'[1]TCE - ANEXO III - Preencher'!M540</f>
        <v>0</v>
      </c>
      <c r="M533" s="2">
        <f>K533-L533</f>
        <v>0</v>
      </c>
      <c r="N533" s="2">
        <f>'[1]TCE - ANEXO III - Preencher'!O540</f>
        <v>0</v>
      </c>
      <c r="O533" s="2">
        <f>'[1]TCE - ANEXO III - Preencher'!P540</f>
        <v>0</v>
      </c>
      <c r="P533" s="4">
        <f>N533-O533</f>
        <v>0</v>
      </c>
      <c r="Q533" s="2">
        <f>'[1]TCE - ANEXO III - Preencher'!R540</f>
        <v>0</v>
      </c>
      <c r="R533" s="2">
        <f>'[1]TCE - ANEXO III - Preencher'!S540</f>
        <v>0</v>
      </c>
      <c r="S533" s="4">
        <f>Q533-R533</f>
        <v>0</v>
      </c>
      <c r="T533" s="2">
        <f>'[1]TCE - ANEXO III - Preencher'!U540</f>
        <v>0</v>
      </c>
      <c r="U533" s="2">
        <f>'[1]TCE - ANEXO III - Preencher'!V540</f>
        <v>0</v>
      </c>
      <c r="V533" s="4">
        <f>T533-U533</f>
        <v>0</v>
      </c>
      <c r="W533" s="3" t="str">
        <f>IF('[1]TCE - ANEXO III - Preencher'!X540="","",'[1]TCE - ANEXO III - Preencher'!X540)</f>
        <v/>
      </c>
      <c r="X533" s="2">
        <f>'[1]TCE - ANEXO III - Preencher'!Y540</f>
        <v>0</v>
      </c>
      <c r="Y533" s="2">
        <f>'[1]TCE - ANEXO III - Preencher'!Z540</f>
        <v>0</v>
      </c>
      <c r="Z533" s="4">
        <f>X533-Y533</f>
        <v>0</v>
      </c>
      <c r="AA533" s="3" t="str">
        <f>IF('[1]TCE - ANEXO III - Preencher'!AB540="","",'[1]TCE - ANEXO III - Preencher'!AB540)</f>
        <v/>
      </c>
      <c r="AB533" s="2">
        <f>H533+I533+J533+M533+P533+S533+V533+Z533</f>
        <v>584.84518281600549</v>
      </c>
    </row>
    <row r="534" spans="1:28" x14ac:dyDescent="0.2">
      <c r="A534" s="10">
        <f>'[1]TCE - ANEXO III - Preencher'!B541</f>
        <v>9039744000194</v>
      </c>
      <c r="B534" s="8" t="str">
        <f>'[1]TCE - ANEXO III - Preencher'!C541</f>
        <v>HOSPITAL PROVISÓRIO RECIFE 2</v>
      </c>
      <c r="C534" s="11">
        <v>414</v>
      </c>
      <c r="D534" s="9" t="str">
        <f>'[1]TCE - ANEXO III - Preencher'!E541</f>
        <v>PEDRO HENRIQUE ABREU PESSOA DE ALBUQUERQUE</v>
      </c>
      <c r="E534" s="8" t="str">
        <f>'[1]TCE - ANEXO III - Preencher'!F541</f>
        <v>1 - Médico</v>
      </c>
      <c r="F534" s="7" t="str">
        <f>'[1]TCE - ANEXO III - Preencher'!G541</f>
        <v>2251-25</v>
      </c>
      <c r="G534" s="6">
        <f>IF('[1]TCE - ANEXO III - Preencher'!H541="","",'[1]TCE - ANEXO III - Preencher'!H541)</f>
        <v>43952</v>
      </c>
      <c r="H534" s="5">
        <f>'[1]TCE - ANEXO III - Preencher'!I541</f>
        <v>0</v>
      </c>
      <c r="I534" s="5">
        <f>'[1]TCE - ANEXO III - Preencher'!J541</f>
        <v>229.73050973199122</v>
      </c>
      <c r="J534" s="5">
        <f>'[1]TCE - ANEXO III - Preencher'!K541</f>
        <v>0</v>
      </c>
      <c r="K534" s="2">
        <f>'[1]TCE - ANEXO III - Preencher'!L541</f>
        <v>0</v>
      </c>
      <c r="L534" s="2">
        <f>'[1]TCE - ANEXO III - Preencher'!M541</f>
        <v>0</v>
      </c>
      <c r="M534" s="2">
        <f>K534-L534</f>
        <v>0</v>
      </c>
      <c r="N534" s="2">
        <f>'[1]TCE - ANEXO III - Preencher'!O541</f>
        <v>0</v>
      </c>
      <c r="O534" s="2">
        <f>'[1]TCE - ANEXO III - Preencher'!P541</f>
        <v>0</v>
      </c>
      <c r="P534" s="4">
        <f>N534-O534</f>
        <v>0</v>
      </c>
      <c r="Q534" s="2">
        <f>'[1]TCE - ANEXO III - Preencher'!R541</f>
        <v>0</v>
      </c>
      <c r="R534" s="2">
        <f>'[1]TCE - ANEXO III - Preencher'!S541</f>
        <v>0</v>
      </c>
      <c r="S534" s="4">
        <f>Q534-R534</f>
        <v>0</v>
      </c>
      <c r="T534" s="2">
        <f>'[1]TCE - ANEXO III - Preencher'!U541</f>
        <v>0</v>
      </c>
      <c r="U534" s="2">
        <f>'[1]TCE - ANEXO III - Preencher'!V541</f>
        <v>0</v>
      </c>
      <c r="V534" s="4">
        <f>T534-U534</f>
        <v>0</v>
      </c>
      <c r="W534" s="3" t="str">
        <f>IF('[1]TCE - ANEXO III - Preencher'!X541="","",'[1]TCE - ANEXO III - Preencher'!X541)</f>
        <v/>
      </c>
      <c r="X534" s="2">
        <f>'[1]TCE - ANEXO III - Preencher'!Y541</f>
        <v>0</v>
      </c>
      <c r="Y534" s="2">
        <f>'[1]TCE - ANEXO III - Preencher'!Z541</f>
        <v>0</v>
      </c>
      <c r="Z534" s="4">
        <f>X534-Y534</f>
        <v>0</v>
      </c>
      <c r="AA534" s="3" t="str">
        <f>IF('[1]TCE - ANEXO III - Preencher'!AB541="","",'[1]TCE - ANEXO III - Preencher'!AB541)</f>
        <v/>
      </c>
      <c r="AB534" s="2">
        <f>H534+I534+J534+M534+P534+S534+V534+Z534</f>
        <v>229.73050973199122</v>
      </c>
    </row>
    <row r="535" spans="1:28" x14ac:dyDescent="0.2">
      <c r="A535" s="10">
        <f>'[1]TCE - ANEXO III - Preencher'!B542</f>
        <v>9039744000194</v>
      </c>
      <c r="B535" s="8" t="str">
        <f>'[1]TCE - ANEXO III - Preencher'!C542</f>
        <v>HOSPITAL PROVISÓRIO RECIFE 2</v>
      </c>
      <c r="C535" s="11">
        <v>477</v>
      </c>
      <c r="D535" s="9" t="str">
        <f>'[1]TCE - ANEXO III - Preencher'!E542</f>
        <v>CLARISSA RAMOS LACERDA DE MELO</v>
      </c>
      <c r="E535" s="8" t="str">
        <f>'[1]TCE - ANEXO III - Preencher'!F542</f>
        <v>1 - Médico</v>
      </c>
      <c r="F535" s="7" t="str">
        <f>'[1]TCE - ANEXO III - Preencher'!G542</f>
        <v>2251-25</v>
      </c>
      <c r="G535" s="6">
        <f>IF('[1]TCE - ANEXO III - Preencher'!H542="","",'[1]TCE - ANEXO III - Preencher'!H542)</f>
        <v>43952</v>
      </c>
      <c r="H535" s="5">
        <f>'[1]TCE - ANEXO III - Preencher'!I542</f>
        <v>0</v>
      </c>
      <c r="I535" s="5">
        <f>'[1]TCE - ANEXO III - Preencher'!J542</f>
        <v>941.8062192977859</v>
      </c>
      <c r="J535" s="5">
        <f>'[1]TCE - ANEXO III - Preencher'!K542</f>
        <v>0</v>
      </c>
      <c r="K535" s="2">
        <f>'[1]TCE - ANEXO III - Preencher'!L542</f>
        <v>0</v>
      </c>
      <c r="L535" s="2">
        <f>'[1]TCE - ANEXO III - Preencher'!M542</f>
        <v>0</v>
      </c>
      <c r="M535" s="2">
        <f>K535-L535</f>
        <v>0</v>
      </c>
      <c r="N535" s="2">
        <f>'[1]TCE - ANEXO III - Preencher'!O542</f>
        <v>0</v>
      </c>
      <c r="O535" s="2">
        <f>'[1]TCE - ANEXO III - Preencher'!P542</f>
        <v>0</v>
      </c>
      <c r="P535" s="4">
        <f>N535-O535</f>
        <v>0</v>
      </c>
      <c r="Q535" s="2">
        <f>'[1]TCE - ANEXO III - Preencher'!R542</f>
        <v>0</v>
      </c>
      <c r="R535" s="2">
        <f>'[1]TCE - ANEXO III - Preencher'!S542</f>
        <v>0</v>
      </c>
      <c r="S535" s="4">
        <f>Q535-R535</f>
        <v>0</v>
      </c>
      <c r="T535" s="2">
        <f>'[1]TCE - ANEXO III - Preencher'!U542</f>
        <v>0</v>
      </c>
      <c r="U535" s="2">
        <f>'[1]TCE - ANEXO III - Preencher'!V542</f>
        <v>0</v>
      </c>
      <c r="V535" s="4">
        <f>T535-U535</f>
        <v>0</v>
      </c>
      <c r="W535" s="3" t="str">
        <f>IF('[1]TCE - ANEXO III - Preencher'!X542="","",'[1]TCE - ANEXO III - Preencher'!X542)</f>
        <v/>
      </c>
      <c r="X535" s="2">
        <f>'[1]TCE - ANEXO III - Preencher'!Y542</f>
        <v>0</v>
      </c>
      <c r="Y535" s="2">
        <f>'[1]TCE - ANEXO III - Preencher'!Z542</f>
        <v>0</v>
      </c>
      <c r="Z535" s="4">
        <f>X535-Y535</f>
        <v>0</v>
      </c>
      <c r="AA535" s="3" t="str">
        <f>IF('[1]TCE - ANEXO III - Preencher'!AB542="","",'[1]TCE - ANEXO III - Preencher'!AB542)</f>
        <v/>
      </c>
      <c r="AB535" s="2">
        <f>H535+I535+J535+M535+P535+S535+V535+Z535</f>
        <v>941.8062192977859</v>
      </c>
    </row>
    <row r="536" spans="1:28" x14ac:dyDescent="0.2">
      <c r="A536" s="10">
        <f>'[1]TCE - ANEXO III - Preencher'!B543</f>
        <v>9039744000194</v>
      </c>
      <c r="B536" s="8" t="str">
        <f>'[1]TCE - ANEXO III - Preencher'!C543</f>
        <v>HOSPITAL PROVISÓRIO RECIFE 2</v>
      </c>
      <c r="C536" s="11">
        <v>200</v>
      </c>
      <c r="D536" s="9" t="str">
        <f>'[1]TCE - ANEXO III - Preencher'!E543</f>
        <v>ANDREIA BARROS PINHEIRO</v>
      </c>
      <c r="E536" s="8" t="str">
        <f>'[1]TCE - ANEXO III - Preencher'!F543</f>
        <v>1 - Médico</v>
      </c>
      <c r="F536" s="7" t="str">
        <f>'[1]TCE - ANEXO III - Preencher'!G543</f>
        <v>2251-25</v>
      </c>
      <c r="G536" s="6">
        <f>IF('[1]TCE - ANEXO III - Preencher'!H543="","",'[1]TCE - ANEXO III - Preencher'!H543)</f>
        <v>43952</v>
      </c>
      <c r="H536" s="5">
        <f>'[1]TCE - ANEXO III - Preencher'!I543</f>
        <v>0</v>
      </c>
      <c r="I536" s="5">
        <f>'[1]TCE - ANEXO III - Preencher'!J543</f>
        <v>495.17397788176658</v>
      </c>
      <c r="J536" s="5">
        <f>'[1]TCE - ANEXO III - Preencher'!K543</f>
        <v>0</v>
      </c>
      <c r="K536" s="2">
        <f>'[1]TCE - ANEXO III - Preencher'!L543</f>
        <v>0</v>
      </c>
      <c r="L536" s="2">
        <f>'[1]TCE - ANEXO III - Preencher'!M543</f>
        <v>0</v>
      </c>
      <c r="M536" s="2">
        <f>K536-L536</f>
        <v>0</v>
      </c>
      <c r="N536" s="2">
        <f>'[1]TCE - ANEXO III - Preencher'!O543</f>
        <v>0</v>
      </c>
      <c r="O536" s="2">
        <f>'[1]TCE - ANEXO III - Preencher'!P543</f>
        <v>0</v>
      </c>
      <c r="P536" s="4">
        <f>N536-O536</f>
        <v>0</v>
      </c>
      <c r="Q536" s="2">
        <f>'[1]TCE - ANEXO III - Preencher'!R543</f>
        <v>0</v>
      </c>
      <c r="R536" s="2">
        <f>'[1]TCE - ANEXO III - Preencher'!S543</f>
        <v>0</v>
      </c>
      <c r="S536" s="4">
        <f>Q536-R536</f>
        <v>0</v>
      </c>
      <c r="T536" s="2">
        <f>'[1]TCE - ANEXO III - Preencher'!U543</f>
        <v>0</v>
      </c>
      <c r="U536" s="2">
        <f>'[1]TCE - ANEXO III - Preencher'!V543</f>
        <v>0</v>
      </c>
      <c r="V536" s="4">
        <f>T536-U536</f>
        <v>0</v>
      </c>
      <c r="W536" s="3" t="str">
        <f>IF('[1]TCE - ANEXO III - Preencher'!X543="","",'[1]TCE - ANEXO III - Preencher'!X543)</f>
        <v/>
      </c>
      <c r="X536" s="2">
        <f>'[1]TCE - ANEXO III - Preencher'!Y543</f>
        <v>0</v>
      </c>
      <c r="Y536" s="2">
        <f>'[1]TCE - ANEXO III - Preencher'!Z543</f>
        <v>0</v>
      </c>
      <c r="Z536" s="4">
        <f>X536-Y536</f>
        <v>0</v>
      </c>
      <c r="AA536" s="3" t="str">
        <f>IF('[1]TCE - ANEXO III - Preencher'!AB543="","",'[1]TCE - ANEXO III - Preencher'!AB543)</f>
        <v/>
      </c>
      <c r="AB536" s="2">
        <f>H536+I536+J536+M536+P536+S536+V536+Z536</f>
        <v>495.17397788176658</v>
      </c>
    </row>
    <row r="537" spans="1:28" x14ac:dyDescent="0.2">
      <c r="A537" s="10">
        <f>'[1]TCE - ANEXO III - Preencher'!B544</f>
        <v>9039744000194</v>
      </c>
      <c r="B537" s="8" t="str">
        <f>'[1]TCE - ANEXO III - Preencher'!C544</f>
        <v>HOSPITAL PROVISÓRIO RECIFE 2</v>
      </c>
      <c r="C537" s="11">
        <v>478</v>
      </c>
      <c r="D537" s="9" t="str">
        <f>'[1]TCE - ANEXO III - Preencher'!E544</f>
        <v>ALEXANDRE DURAM DE LIMA JUNIOR</v>
      </c>
      <c r="E537" s="8" t="str">
        <f>'[1]TCE - ANEXO III - Preencher'!F544</f>
        <v>1 - Médico</v>
      </c>
      <c r="F537" s="7" t="str">
        <f>'[1]TCE - ANEXO III - Preencher'!G544</f>
        <v>2251-25</v>
      </c>
      <c r="G537" s="6">
        <f>IF('[1]TCE - ANEXO III - Preencher'!H544="","",'[1]TCE - ANEXO III - Preencher'!H544)</f>
        <v>43952</v>
      </c>
      <c r="H537" s="5">
        <f>'[1]TCE - ANEXO III - Preencher'!I544</f>
        <v>0</v>
      </c>
      <c r="I537" s="5">
        <f>'[1]TCE - ANEXO III - Preencher'!J544</f>
        <v>990.34795576353315</v>
      </c>
      <c r="J537" s="5">
        <f>'[1]TCE - ANEXO III - Preencher'!K544</f>
        <v>0</v>
      </c>
      <c r="K537" s="2">
        <f>'[1]TCE - ANEXO III - Preencher'!L544</f>
        <v>0</v>
      </c>
      <c r="L537" s="2">
        <f>'[1]TCE - ANEXO III - Preencher'!M544</f>
        <v>0</v>
      </c>
      <c r="M537" s="2">
        <f>K537-L537</f>
        <v>0</v>
      </c>
      <c r="N537" s="2">
        <f>'[1]TCE - ANEXO III - Preencher'!O544</f>
        <v>0</v>
      </c>
      <c r="O537" s="2">
        <f>'[1]TCE - ANEXO III - Preencher'!P544</f>
        <v>0</v>
      </c>
      <c r="P537" s="4">
        <f>N537-O537</f>
        <v>0</v>
      </c>
      <c r="Q537" s="2">
        <f>'[1]TCE - ANEXO III - Preencher'!R544</f>
        <v>0</v>
      </c>
      <c r="R537" s="2">
        <f>'[1]TCE - ANEXO III - Preencher'!S544</f>
        <v>0</v>
      </c>
      <c r="S537" s="4">
        <f>Q537-R537</f>
        <v>0</v>
      </c>
      <c r="T537" s="2">
        <f>'[1]TCE - ANEXO III - Preencher'!U544</f>
        <v>0</v>
      </c>
      <c r="U537" s="2">
        <f>'[1]TCE - ANEXO III - Preencher'!V544</f>
        <v>0</v>
      </c>
      <c r="V537" s="4">
        <f>T537-U537</f>
        <v>0</v>
      </c>
      <c r="W537" s="3" t="str">
        <f>IF('[1]TCE - ANEXO III - Preencher'!X544="","",'[1]TCE - ANEXO III - Preencher'!X544)</f>
        <v/>
      </c>
      <c r="X537" s="2">
        <f>'[1]TCE - ANEXO III - Preencher'!Y544</f>
        <v>0</v>
      </c>
      <c r="Y537" s="2">
        <f>'[1]TCE - ANEXO III - Preencher'!Z544</f>
        <v>0</v>
      </c>
      <c r="Z537" s="4">
        <f>X537-Y537</f>
        <v>0</v>
      </c>
      <c r="AA537" s="3" t="str">
        <f>IF('[1]TCE - ANEXO III - Preencher'!AB544="","",'[1]TCE - ANEXO III - Preencher'!AB544)</f>
        <v/>
      </c>
      <c r="AB537" s="2">
        <f>H537+I537+J537+M537+P537+S537+V537+Z537</f>
        <v>990.34795576353315</v>
      </c>
    </row>
    <row r="538" spans="1:28" x14ac:dyDescent="0.2">
      <c r="A538" s="10">
        <f>'[1]TCE - ANEXO III - Preencher'!B545</f>
        <v>9039744000194</v>
      </c>
      <c r="B538" s="8" t="str">
        <f>'[1]TCE - ANEXO III - Preencher'!C545</f>
        <v>HOSPITAL PROVISÓRIO RECIFE 2</v>
      </c>
      <c r="C538" s="11">
        <v>462</v>
      </c>
      <c r="D538" s="9" t="str">
        <f>'[1]TCE - ANEXO III - Preencher'!E545</f>
        <v>ANA CATARINA MEDEIROS CARNEIROS OTAVIANO DE SOUZA</v>
      </c>
      <c r="E538" s="8" t="str">
        <f>'[1]TCE - ANEXO III - Preencher'!F545</f>
        <v>1 - Médico</v>
      </c>
      <c r="F538" s="7" t="str">
        <f>'[1]TCE - ANEXO III - Preencher'!G545</f>
        <v>2251-25</v>
      </c>
      <c r="G538" s="6">
        <f>IF('[1]TCE - ANEXO III - Preencher'!H545="","",'[1]TCE - ANEXO III - Preencher'!H545)</f>
        <v>43952</v>
      </c>
      <c r="H538" s="5">
        <f>'[1]TCE - ANEXO III - Preencher'!I545</f>
        <v>0</v>
      </c>
      <c r="I538" s="5">
        <f>'[1]TCE - ANEXO III - Preencher'!J545</f>
        <v>990.34795576353315</v>
      </c>
      <c r="J538" s="5">
        <f>'[1]TCE - ANEXO III - Preencher'!K545</f>
        <v>0</v>
      </c>
      <c r="K538" s="2">
        <f>'[1]TCE - ANEXO III - Preencher'!L545</f>
        <v>0</v>
      </c>
      <c r="L538" s="2">
        <f>'[1]TCE - ANEXO III - Preencher'!M545</f>
        <v>0</v>
      </c>
      <c r="M538" s="2">
        <f>K538-L538</f>
        <v>0</v>
      </c>
      <c r="N538" s="2">
        <f>'[1]TCE - ANEXO III - Preencher'!O545</f>
        <v>0</v>
      </c>
      <c r="O538" s="2">
        <f>'[1]TCE - ANEXO III - Preencher'!P545</f>
        <v>0</v>
      </c>
      <c r="P538" s="4">
        <f>N538-O538</f>
        <v>0</v>
      </c>
      <c r="Q538" s="2">
        <f>'[1]TCE - ANEXO III - Preencher'!R545</f>
        <v>0</v>
      </c>
      <c r="R538" s="2">
        <f>'[1]TCE - ANEXO III - Preencher'!S545</f>
        <v>0</v>
      </c>
      <c r="S538" s="4">
        <f>Q538-R538</f>
        <v>0</v>
      </c>
      <c r="T538" s="2">
        <f>'[1]TCE - ANEXO III - Preencher'!U545</f>
        <v>0</v>
      </c>
      <c r="U538" s="2">
        <f>'[1]TCE - ANEXO III - Preencher'!V545</f>
        <v>0</v>
      </c>
      <c r="V538" s="4">
        <f>T538-U538</f>
        <v>0</v>
      </c>
      <c r="W538" s="3" t="str">
        <f>IF('[1]TCE - ANEXO III - Preencher'!X545="","",'[1]TCE - ANEXO III - Preencher'!X545)</f>
        <v/>
      </c>
      <c r="X538" s="2">
        <f>'[1]TCE - ANEXO III - Preencher'!Y545</f>
        <v>0</v>
      </c>
      <c r="Y538" s="2">
        <f>'[1]TCE - ANEXO III - Preencher'!Z545</f>
        <v>0</v>
      </c>
      <c r="Z538" s="4">
        <f>X538-Y538</f>
        <v>0</v>
      </c>
      <c r="AA538" s="3" t="str">
        <f>IF('[1]TCE - ANEXO III - Preencher'!AB545="","",'[1]TCE - ANEXO III - Preencher'!AB545)</f>
        <v/>
      </c>
      <c r="AB538" s="2">
        <f>H538+I538+J538+M538+P538+S538+V538+Z538</f>
        <v>990.34795576353315</v>
      </c>
    </row>
    <row r="539" spans="1:28" x14ac:dyDescent="0.2">
      <c r="A539" s="10">
        <f>'[1]TCE - ANEXO III - Preencher'!B546</f>
        <v>9039744000194</v>
      </c>
      <c r="B539" s="8" t="str">
        <f>'[1]TCE - ANEXO III - Preencher'!C546</f>
        <v>HOSPITAL PROVISÓRIO RECIFE 2</v>
      </c>
      <c r="C539" s="11">
        <v>409</v>
      </c>
      <c r="D539" s="9" t="str">
        <f>'[1]TCE - ANEXO III - Preencher'!E546</f>
        <v>RAYSSA ALVES LEITE</v>
      </c>
      <c r="E539" s="8" t="str">
        <f>'[1]TCE - ANEXO III - Preencher'!F546</f>
        <v>1 - Médico</v>
      </c>
      <c r="F539" s="7" t="str">
        <f>'[1]TCE - ANEXO III - Preencher'!G546</f>
        <v>2251-25</v>
      </c>
      <c r="G539" s="6">
        <f>IF('[1]TCE - ANEXO III - Preencher'!H546="","",'[1]TCE - ANEXO III - Preencher'!H546)</f>
        <v>43952</v>
      </c>
      <c r="H539" s="5">
        <f>'[1]TCE - ANEXO III - Preencher'!I546</f>
        <v>0</v>
      </c>
      <c r="I539" s="5">
        <f>'[1]TCE - ANEXO III - Preencher'!J546</f>
        <v>893.26448283203865</v>
      </c>
      <c r="J539" s="5">
        <f>'[1]TCE - ANEXO III - Preencher'!K546</f>
        <v>0</v>
      </c>
      <c r="K539" s="2">
        <f>'[1]TCE - ANEXO III - Preencher'!L546</f>
        <v>0</v>
      </c>
      <c r="L539" s="2">
        <f>'[1]TCE - ANEXO III - Preencher'!M546</f>
        <v>0</v>
      </c>
      <c r="M539" s="2">
        <f>K539-L539</f>
        <v>0</v>
      </c>
      <c r="N539" s="2">
        <f>'[1]TCE - ANEXO III - Preencher'!O546</f>
        <v>0</v>
      </c>
      <c r="O539" s="2">
        <f>'[1]TCE - ANEXO III - Preencher'!P546</f>
        <v>0</v>
      </c>
      <c r="P539" s="4">
        <f>N539-O539</f>
        <v>0</v>
      </c>
      <c r="Q539" s="2">
        <f>'[1]TCE - ANEXO III - Preencher'!R546</f>
        <v>0</v>
      </c>
      <c r="R539" s="2">
        <f>'[1]TCE - ANEXO III - Preencher'!S546</f>
        <v>0</v>
      </c>
      <c r="S539" s="4">
        <f>Q539-R539</f>
        <v>0</v>
      </c>
      <c r="T539" s="2">
        <f>'[1]TCE - ANEXO III - Preencher'!U546</f>
        <v>0</v>
      </c>
      <c r="U539" s="2">
        <f>'[1]TCE - ANEXO III - Preencher'!V546</f>
        <v>0</v>
      </c>
      <c r="V539" s="4">
        <f>T539-U539</f>
        <v>0</v>
      </c>
      <c r="W539" s="3" t="str">
        <f>IF('[1]TCE - ANEXO III - Preencher'!X546="","",'[1]TCE - ANEXO III - Preencher'!X546)</f>
        <v/>
      </c>
      <c r="X539" s="2">
        <f>'[1]TCE - ANEXO III - Preencher'!Y546</f>
        <v>0</v>
      </c>
      <c r="Y539" s="2">
        <f>'[1]TCE - ANEXO III - Preencher'!Z546</f>
        <v>0</v>
      </c>
      <c r="Z539" s="4">
        <f>X539-Y539</f>
        <v>0</v>
      </c>
      <c r="AA539" s="3" t="str">
        <f>IF('[1]TCE - ANEXO III - Preencher'!AB546="","",'[1]TCE - ANEXO III - Preencher'!AB546)</f>
        <v/>
      </c>
      <c r="AB539" s="2">
        <f>H539+I539+J539+M539+P539+S539+V539+Z539</f>
        <v>893.26448283203865</v>
      </c>
    </row>
    <row r="540" spans="1:28" x14ac:dyDescent="0.2">
      <c r="A540" s="10">
        <f>'[1]TCE - ANEXO III - Preencher'!B547</f>
        <v>9039744000194</v>
      </c>
      <c r="B540" s="8" t="str">
        <f>'[1]TCE - ANEXO III - Preencher'!C547</f>
        <v>HOSPITAL PROVISÓRIO RECIFE 2</v>
      </c>
      <c r="C540" s="11">
        <v>445</v>
      </c>
      <c r="D540" s="9" t="str">
        <f>'[1]TCE - ANEXO III - Preencher'!E547</f>
        <v>NATHALIA SILVA DE MORAIS</v>
      </c>
      <c r="E540" s="8" t="str">
        <f>'[1]TCE - ANEXO III - Preencher'!F547</f>
        <v>1 - Médico</v>
      </c>
      <c r="F540" s="7" t="str">
        <f>'[1]TCE - ANEXO III - Preencher'!G547</f>
        <v>2251-25</v>
      </c>
      <c r="G540" s="6">
        <f>IF('[1]TCE - ANEXO III - Preencher'!H547="","",'[1]TCE - ANEXO III - Preencher'!H547)</f>
        <v>43952</v>
      </c>
      <c r="H540" s="5">
        <f>'[1]TCE - ANEXO III - Preencher'!I547</f>
        <v>0</v>
      </c>
      <c r="I540" s="5">
        <f>'[1]TCE - ANEXO III - Preencher'!J547</f>
        <v>804.50879833777071</v>
      </c>
      <c r="J540" s="5">
        <f>'[1]TCE - ANEXO III - Preencher'!K547</f>
        <v>0</v>
      </c>
      <c r="K540" s="2">
        <f>'[1]TCE - ANEXO III - Preencher'!L547</f>
        <v>0</v>
      </c>
      <c r="L540" s="2">
        <f>'[1]TCE - ANEXO III - Preencher'!M547</f>
        <v>0</v>
      </c>
      <c r="M540" s="2">
        <f>K540-L540</f>
        <v>0</v>
      </c>
      <c r="N540" s="2">
        <f>'[1]TCE - ANEXO III - Preencher'!O547</f>
        <v>0</v>
      </c>
      <c r="O540" s="2">
        <f>'[1]TCE - ANEXO III - Preencher'!P547</f>
        <v>0</v>
      </c>
      <c r="P540" s="4">
        <f>N540-O540</f>
        <v>0</v>
      </c>
      <c r="Q540" s="2">
        <f>'[1]TCE - ANEXO III - Preencher'!R547</f>
        <v>0</v>
      </c>
      <c r="R540" s="2">
        <f>'[1]TCE - ANEXO III - Preencher'!S547</f>
        <v>0</v>
      </c>
      <c r="S540" s="4">
        <f>Q540-R540</f>
        <v>0</v>
      </c>
      <c r="T540" s="2">
        <f>'[1]TCE - ANEXO III - Preencher'!U547</f>
        <v>0</v>
      </c>
      <c r="U540" s="2">
        <f>'[1]TCE - ANEXO III - Preencher'!V547</f>
        <v>0</v>
      </c>
      <c r="V540" s="4">
        <f>T540-U540</f>
        <v>0</v>
      </c>
      <c r="W540" s="3" t="str">
        <f>IF('[1]TCE - ANEXO III - Preencher'!X547="","",'[1]TCE - ANEXO III - Preencher'!X547)</f>
        <v/>
      </c>
      <c r="X540" s="2">
        <f>'[1]TCE - ANEXO III - Preencher'!Y547</f>
        <v>0</v>
      </c>
      <c r="Y540" s="2">
        <f>'[1]TCE - ANEXO III - Preencher'!Z547</f>
        <v>0</v>
      </c>
      <c r="Z540" s="4">
        <f>X540-Y540</f>
        <v>0</v>
      </c>
      <c r="AA540" s="3" t="str">
        <f>IF('[1]TCE - ANEXO III - Preencher'!AB547="","",'[1]TCE - ANEXO III - Preencher'!AB547)</f>
        <v/>
      </c>
      <c r="AB540" s="2">
        <f>H540+I540+J540+M540+P540+S540+V540+Z540</f>
        <v>804.50879833777071</v>
      </c>
    </row>
    <row r="541" spans="1:28" x14ac:dyDescent="0.2">
      <c r="A541" s="10">
        <f>'[1]TCE - ANEXO III - Preencher'!B548</f>
        <v>9039744000194</v>
      </c>
      <c r="B541" s="8" t="str">
        <f>'[1]TCE - ANEXO III - Preencher'!C548</f>
        <v>HOSPITAL PROVISÓRIO RECIFE 2</v>
      </c>
      <c r="C541" s="11">
        <v>455</v>
      </c>
      <c r="D541" s="9" t="str">
        <f>'[1]TCE - ANEXO III - Preencher'!E548</f>
        <v>RAFAEL CARNEIRO LEAO MAIA</v>
      </c>
      <c r="E541" s="8" t="str">
        <f>'[1]TCE - ANEXO III - Preencher'!F548</f>
        <v>1 - Médico</v>
      </c>
      <c r="F541" s="7" t="str">
        <f>'[1]TCE - ANEXO III - Preencher'!G548</f>
        <v>2251-25</v>
      </c>
      <c r="G541" s="6">
        <f>IF('[1]TCE - ANEXO III - Preencher'!H548="","",'[1]TCE - ANEXO III - Preencher'!H548)</f>
        <v>43952</v>
      </c>
      <c r="H541" s="5">
        <f>'[1]TCE - ANEXO III - Preencher'!I548</f>
        <v>0</v>
      </c>
      <c r="I541" s="5">
        <f>'[1]TCE - ANEXO III - Preencher'!J548</f>
        <v>649.82798090667279</v>
      </c>
      <c r="J541" s="5">
        <f>'[1]TCE - ANEXO III - Preencher'!K548</f>
        <v>0</v>
      </c>
      <c r="K541" s="2">
        <f>'[1]TCE - ANEXO III - Preencher'!L548</f>
        <v>0</v>
      </c>
      <c r="L541" s="2">
        <f>'[1]TCE - ANEXO III - Preencher'!M548</f>
        <v>0</v>
      </c>
      <c r="M541" s="2">
        <f>K541-L541</f>
        <v>0</v>
      </c>
      <c r="N541" s="2">
        <f>'[1]TCE - ANEXO III - Preencher'!O548</f>
        <v>0</v>
      </c>
      <c r="O541" s="2">
        <f>'[1]TCE - ANEXO III - Preencher'!P548</f>
        <v>0</v>
      </c>
      <c r="P541" s="4">
        <f>N541-O541</f>
        <v>0</v>
      </c>
      <c r="Q541" s="2">
        <f>'[1]TCE - ANEXO III - Preencher'!R548</f>
        <v>0</v>
      </c>
      <c r="R541" s="2">
        <f>'[1]TCE - ANEXO III - Preencher'!S548</f>
        <v>0</v>
      </c>
      <c r="S541" s="4">
        <f>Q541-R541</f>
        <v>0</v>
      </c>
      <c r="T541" s="2">
        <f>'[1]TCE - ANEXO III - Preencher'!U548</f>
        <v>0</v>
      </c>
      <c r="U541" s="2">
        <f>'[1]TCE - ANEXO III - Preencher'!V548</f>
        <v>0</v>
      </c>
      <c r="V541" s="4">
        <f>T541-U541</f>
        <v>0</v>
      </c>
      <c r="W541" s="3" t="str">
        <f>IF('[1]TCE - ANEXO III - Preencher'!X548="","",'[1]TCE - ANEXO III - Preencher'!X548)</f>
        <v/>
      </c>
      <c r="X541" s="2">
        <f>'[1]TCE - ANEXO III - Preencher'!Y548</f>
        <v>0</v>
      </c>
      <c r="Y541" s="2">
        <f>'[1]TCE - ANEXO III - Preencher'!Z548</f>
        <v>0</v>
      </c>
      <c r="Z541" s="4">
        <f>X541-Y541</f>
        <v>0</v>
      </c>
      <c r="AA541" s="3" t="str">
        <f>IF('[1]TCE - ANEXO III - Preencher'!AB548="","",'[1]TCE - ANEXO III - Preencher'!AB548)</f>
        <v/>
      </c>
      <c r="AB541" s="2">
        <f>H541+I541+J541+M541+P541+S541+V541+Z541</f>
        <v>649.82798090667279</v>
      </c>
    </row>
    <row r="542" spans="1:28" x14ac:dyDescent="0.2">
      <c r="A542" s="10">
        <f>'[1]TCE - ANEXO III - Preencher'!B549</f>
        <v>9039744000194</v>
      </c>
      <c r="B542" s="8" t="str">
        <f>'[1]TCE - ANEXO III - Preencher'!C549</f>
        <v>HOSPITAL PROVISÓRIO RECIFE 2</v>
      </c>
      <c r="C542" s="11">
        <v>408</v>
      </c>
      <c r="D542" s="9" t="str">
        <f>'[1]TCE - ANEXO III - Preencher'!E549</f>
        <v>DANIEL ALEXANDRE DE OLIVEIRA</v>
      </c>
      <c r="E542" s="8" t="str">
        <f>'[1]TCE - ANEXO III - Preencher'!F549</f>
        <v>1 - Médico</v>
      </c>
      <c r="F542" s="7" t="str">
        <f>'[1]TCE - ANEXO III - Preencher'!G549</f>
        <v>2251-25</v>
      </c>
      <c r="G542" s="6">
        <f>IF('[1]TCE - ANEXO III - Preencher'!H549="","",'[1]TCE - ANEXO III - Preencher'!H549)</f>
        <v>43952</v>
      </c>
      <c r="H542" s="5">
        <f>'[1]TCE - ANEXO III - Preencher'!I549</f>
        <v>0</v>
      </c>
      <c r="I542" s="5">
        <f>'[1]TCE - ANEXO III - Preencher'!J549</f>
        <v>495.18546977013443</v>
      </c>
      <c r="J542" s="5">
        <f>'[1]TCE - ANEXO III - Preencher'!K549</f>
        <v>0</v>
      </c>
      <c r="K542" s="2">
        <f>'[1]TCE - ANEXO III - Preencher'!L549</f>
        <v>0</v>
      </c>
      <c r="L542" s="2">
        <f>'[1]TCE - ANEXO III - Preencher'!M549</f>
        <v>0</v>
      </c>
      <c r="M542" s="2">
        <f>K542-L542</f>
        <v>0</v>
      </c>
      <c r="N542" s="2">
        <f>'[1]TCE - ANEXO III - Preencher'!O549</f>
        <v>0</v>
      </c>
      <c r="O542" s="2">
        <f>'[1]TCE - ANEXO III - Preencher'!P549</f>
        <v>0</v>
      </c>
      <c r="P542" s="4">
        <f>N542-O542</f>
        <v>0</v>
      </c>
      <c r="Q542" s="2">
        <f>'[1]TCE - ANEXO III - Preencher'!R549</f>
        <v>0</v>
      </c>
      <c r="R542" s="2">
        <f>'[1]TCE - ANEXO III - Preencher'!S549</f>
        <v>0</v>
      </c>
      <c r="S542" s="4">
        <f>Q542-R542</f>
        <v>0</v>
      </c>
      <c r="T542" s="2">
        <f>'[1]TCE - ANEXO III - Preencher'!U549</f>
        <v>0</v>
      </c>
      <c r="U542" s="2">
        <f>'[1]TCE - ANEXO III - Preencher'!V549</f>
        <v>0</v>
      </c>
      <c r="V542" s="4">
        <f>T542-U542</f>
        <v>0</v>
      </c>
      <c r="W542" s="3" t="str">
        <f>IF('[1]TCE - ANEXO III - Preencher'!X549="","",'[1]TCE - ANEXO III - Preencher'!X549)</f>
        <v/>
      </c>
      <c r="X542" s="2">
        <f>'[1]TCE - ANEXO III - Preencher'!Y549</f>
        <v>0</v>
      </c>
      <c r="Y542" s="2">
        <f>'[1]TCE - ANEXO III - Preencher'!Z549</f>
        <v>0</v>
      </c>
      <c r="Z542" s="4">
        <f>X542-Y542</f>
        <v>0</v>
      </c>
      <c r="AA542" s="3" t="str">
        <f>IF('[1]TCE - ANEXO III - Preencher'!AB549="","",'[1]TCE - ANEXO III - Preencher'!AB549)</f>
        <v/>
      </c>
      <c r="AB542" s="2">
        <f>H542+I542+J542+M542+P542+S542+V542+Z542</f>
        <v>495.18546977013443</v>
      </c>
    </row>
    <row r="543" spans="1:28" x14ac:dyDescent="0.2">
      <c r="A543" s="10">
        <f>'[1]TCE - ANEXO III - Preencher'!B550</f>
        <v>9039744000194</v>
      </c>
      <c r="B543" s="8" t="str">
        <f>'[1]TCE - ANEXO III - Preencher'!C550</f>
        <v>HOSPITAL PROVISÓRIO RECIFE 2</v>
      </c>
      <c r="C543" s="11">
        <v>404</v>
      </c>
      <c r="D543" s="9" t="str">
        <f>'[1]TCE - ANEXO III - Preencher'!E550</f>
        <v>ANDREA KARLA ALMEIDA ROLIM CRUZ</v>
      </c>
      <c r="E543" s="8" t="str">
        <f>'[1]TCE - ANEXO III - Preencher'!F550</f>
        <v>1 - Médico</v>
      </c>
      <c r="F543" s="7" t="str">
        <f>'[1]TCE - ANEXO III - Preencher'!G550</f>
        <v>2251-25</v>
      </c>
      <c r="G543" s="6">
        <f>IF('[1]TCE - ANEXO III - Preencher'!H550="","",'[1]TCE - ANEXO III - Preencher'!H550)</f>
        <v>43952</v>
      </c>
      <c r="H543" s="5">
        <f>'[1]TCE - ANEXO III - Preencher'!I550</f>
        <v>0</v>
      </c>
      <c r="I543" s="5">
        <f>'[1]TCE - ANEXO III - Preencher'!J550</f>
        <v>941.8062192977859</v>
      </c>
      <c r="J543" s="5">
        <f>'[1]TCE - ANEXO III - Preencher'!K550</f>
        <v>0</v>
      </c>
      <c r="K543" s="2">
        <f>'[1]TCE - ANEXO III - Preencher'!L550</f>
        <v>0</v>
      </c>
      <c r="L543" s="2">
        <f>'[1]TCE - ANEXO III - Preencher'!M550</f>
        <v>0</v>
      </c>
      <c r="M543" s="2">
        <f>K543-L543</f>
        <v>0</v>
      </c>
      <c r="N543" s="2">
        <f>'[1]TCE - ANEXO III - Preencher'!O550</f>
        <v>0</v>
      </c>
      <c r="O543" s="2">
        <f>'[1]TCE - ANEXO III - Preencher'!P550</f>
        <v>0</v>
      </c>
      <c r="P543" s="4">
        <f>N543-O543</f>
        <v>0</v>
      </c>
      <c r="Q543" s="2">
        <f>'[1]TCE - ANEXO III - Preencher'!R550</f>
        <v>0</v>
      </c>
      <c r="R543" s="2">
        <f>'[1]TCE - ANEXO III - Preencher'!S550</f>
        <v>0</v>
      </c>
      <c r="S543" s="4">
        <f>Q543-R543</f>
        <v>0</v>
      </c>
      <c r="T543" s="2">
        <f>'[1]TCE - ANEXO III - Preencher'!U550</f>
        <v>0</v>
      </c>
      <c r="U543" s="2">
        <f>'[1]TCE - ANEXO III - Preencher'!V550</f>
        <v>0</v>
      </c>
      <c r="V543" s="4">
        <f>T543-U543</f>
        <v>0</v>
      </c>
      <c r="W543" s="3" t="str">
        <f>IF('[1]TCE - ANEXO III - Preencher'!X550="","",'[1]TCE - ANEXO III - Preencher'!X550)</f>
        <v/>
      </c>
      <c r="X543" s="2">
        <f>'[1]TCE - ANEXO III - Preencher'!Y550</f>
        <v>0</v>
      </c>
      <c r="Y543" s="2">
        <f>'[1]TCE - ANEXO III - Preencher'!Z550</f>
        <v>0</v>
      </c>
      <c r="Z543" s="4">
        <f>X543-Y543</f>
        <v>0</v>
      </c>
      <c r="AA543" s="3" t="str">
        <f>IF('[1]TCE - ANEXO III - Preencher'!AB550="","",'[1]TCE - ANEXO III - Preencher'!AB550)</f>
        <v/>
      </c>
      <c r="AB543" s="2">
        <f>H543+I543+J543+M543+P543+S543+V543+Z543</f>
        <v>941.8062192977859</v>
      </c>
    </row>
    <row r="544" spans="1:28" x14ac:dyDescent="0.2">
      <c r="A544" s="10">
        <f>'[1]TCE - ANEXO III - Preencher'!B551</f>
        <v>9039744000194</v>
      </c>
      <c r="B544" s="8" t="str">
        <f>'[1]TCE - ANEXO III - Preencher'!C551</f>
        <v>HOSPITAL PROVISÓRIO RECIFE 2</v>
      </c>
      <c r="C544" s="11">
        <v>6</v>
      </c>
      <c r="D544" s="9" t="str">
        <f>'[1]TCE - ANEXO III - Preencher'!E551</f>
        <v>SILVIO EDUARDO FIGUEIROA CAJUEIRO</v>
      </c>
      <c r="E544" s="8" t="str">
        <f>'[1]TCE - ANEXO III - Preencher'!F551</f>
        <v>1 - Médico</v>
      </c>
      <c r="F544" s="7" t="str">
        <f>'[1]TCE - ANEXO III - Preencher'!G551</f>
        <v>2251-25</v>
      </c>
      <c r="G544" s="6">
        <f>IF('[1]TCE - ANEXO III - Preencher'!H551="","",'[1]TCE - ANEXO III - Preencher'!H551)</f>
        <v>43952</v>
      </c>
      <c r="H544" s="5">
        <f>'[1]TCE - ANEXO III - Preencher'!I551</f>
        <v>0</v>
      </c>
      <c r="I544" s="5">
        <f>'[1]TCE - ANEXO III - Preencher'!J551</f>
        <v>804.50879833777071</v>
      </c>
      <c r="J544" s="5">
        <f>'[1]TCE - ANEXO III - Preencher'!K551</f>
        <v>0</v>
      </c>
      <c r="K544" s="2">
        <f>'[1]TCE - ANEXO III - Preencher'!L551</f>
        <v>0</v>
      </c>
      <c r="L544" s="2">
        <f>'[1]TCE - ANEXO III - Preencher'!M551</f>
        <v>0</v>
      </c>
      <c r="M544" s="2">
        <f>K544-L544</f>
        <v>0</v>
      </c>
      <c r="N544" s="2">
        <f>'[1]TCE - ANEXO III - Preencher'!O551</f>
        <v>0</v>
      </c>
      <c r="O544" s="2">
        <f>'[1]TCE - ANEXO III - Preencher'!P551</f>
        <v>0</v>
      </c>
      <c r="P544" s="4">
        <f>N544-O544</f>
        <v>0</v>
      </c>
      <c r="Q544" s="2">
        <f>'[1]TCE - ANEXO III - Preencher'!R551</f>
        <v>0</v>
      </c>
      <c r="R544" s="2">
        <f>'[1]TCE - ANEXO III - Preencher'!S551</f>
        <v>0</v>
      </c>
      <c r="S544" s="4">
        <f>Q544-R544</f>
        <v>0</v>
      </c>
      <c r="T544" s="2">
        <f>'[1]TCE - ANEXO III - Preencher'!U551</f>
        <v>0</v>
      </c>
      <c r="U544" s="2">
        <f>'[1]TCE - ANEXO III - Preencher'!V551</f>
        <v>0</v>
      </c>
      <c r="V544" s="4">
        <f>T544-U544</f>
        <v>0</v>
      </c>
      <c r="W544" s="3" t="str">
        <f>IF('[1]TCE - ANEXO III - Preencher'!X551="","",'[1]TCE - ANEXO III - Preencher'!X551)</f>
        <v/>
      </c>
      <c r="X544" s="2">
        <f>'[1]TCE - ANEXO III - Preencher'!Y551</f>
        <v>0</v>
      </c>
      <c r="Y544" s="2">
        <f>'[1]TCE - ANEXO III - Preencher'!Z551</f>
        <v>0</v>
      </c>
      <c r="Z544" s="4">
        <f>X544-Y544</f>
        <v>0</v>
      </c>
      <c r="AA544" s="3" t="str">
        <f>IF('[1]TCE - ANEXO III - Preencher'!AB551="","",'[1]TCE - ANEXO III - Preencher'!AB551)</f>
        <v/>
      </c>
      <c r="AB544" s="2">
        <f>H544+I544+J544+M544+P544+S544+V544+Z544</f>
        <v>804.50879833777071</v>
      </c>
    </row>
    <row r="545" spans="1:28" x14ac:dyDescent="0.2">
      <c r="A545" s="10">
        <f>'[1]TCE - ANEXO III - Preencher'!B552</f>
        <v>9039744000194</v>
      </c>
      <c r="B545" s="8" t="str">
        <f>'[1]TCE - ANEXO III - Preencher'!C552</f>
        <v>HOSPITAL PROVISÓRIO RECIFE 2</v>
      </c>
      <c r="C545" s="11">
        <v>495</v>
      </c>
      <c r="D545" s="9" t="str">
        <f>'[1]TCE - ANEXO III - Preencher'!E552</f>
        <v>ANA KAROLINA GAMA DE HOLANDA</v>
      </c>
      <c r="E545" s="8" t="str">
        <f>'[1]TCE - ANEXO III - Preencher'!F552</f>
        <v>1 - Médico</v>
      </c>
      <c r="F545" s="7" t="str">
        <f>'[1]TCE - ANEXO III - Preencher'!G552</f>
        <v>2251-25</v>
      </c>
      <c r="G545" s="6">
        <f>IF('[1]TCE - ANEXO III - Preencher'!H552="","",'[1]TCE - ANEXO III - Preencher'!H552)</f>
        <v>43952</v>
      </c>
      <c r="H545" s="5">
        <f>'[1]TCE - ANEXO III - Preencher'!I552</f>
        <v>0</v>
      </c>
      <c r="I545" s="5">
        <f>'[1]TCE - ANEXO III - Preencher'!J552</f>
        <v>990.34795576353315</v>
      </c>
      <c r="J545" s="5">
        <f>'[1]TCE - ANEXO III - Preencher'!K552</f>
        <v>0</v>
      </c>
      <c r="K545" s="2">
        <f>'[1]TCE - ANEXO III - Preencher'!L552</f>
        <v>0</v>
      </c>
      <c r="L545" s="2">
        <f>'[1]TCE - ANEXO III - Preencher'!M552</f>
        <v>0</v>
      </c>
      <c r="M545" s="2">
        <f>K545-L545</f>
        <v>0</v>
      </c>
      <c r="N545" s="2">
        <f>'[1]TCE - ANEXO III - Preencher'!O552</f>
        <v>0</v>
      </c>
      <c r="O545" s="2">
        <f>'[1]TCE - ANEXO III - Preencher'!P552</f>
        <v>0</v>
      </c>
      <c r="P545" s="4">
        <f>N545-O545</f>
        <v>0</v>
      </c>
      <c r="Q545" s="2">
        <f>'[1]TCE - ANEXO III - Preencher'!R552</f>
        <v>0</v>
      </c>
      <c r="R545" s="2">
        <f>'[1]TCE - ANEXO III - Preencher'!S552</f>
        <v>0</v>
      </c>
      <c r="S545" s="4">
        <f>Q545-R545</f>
        <v>0</v>
      </c>
      <c r="T545" s="2">
        <f>'[1]TCE - ANEXO III - Preencher'!U552</f>
        <v>0</v>
      </c>
      <c r="U545" s="2">
        <f>'[1]TCE - ANEXO III - Preencher'!V552</f>
        <v>0</v>
      </c>
      <c r="V545" s="4">
        <f>T545-U545</f>
        <v>0</v>
      </c>
      <c r="W545" s="3" t="str">
        <f>IF('[1]TCE - ANEXO III - Preencher'!X552="","",'[1]TCE - ANEXO III - Preencher'!X552)</f>
        <v/>
      </c>
      <c r="X545" s="2">
        <f>'[1]TCE - ANEXO III - Preencher'!Y552</f>
        <v>0</v>
      </c>
      <c r="Y545" s="2">
        <f>'[1]TCE - ANEXO III - Preencher'!Z552</f>
        <v>0</v>
      </c>
      <c r="Z545" s="4">
        <f>X545-Y545</f>
        <v>0</v>
      </c>
      <c r="AA545" s="3" t="str">
        <f>IF('[1]TCE - ANEXO III - Preencher'!AB552="","",'[1]TCE - ANEXO III - Preencher'!AB552)</f>
        <v/>
      </c>
      <c r="AB545" s="2">
        <f>H545+I545+J545+M545+P545+S545+V545+Z545</f>
        <v>990.34795576353315</v>
      </c>
    </row>
    <row r="546" spans="1:28" x14ac:dyDescent="0.2">
      <c r="A546" s="10">
        <f>'[1]TCE - ANEXO III - Preencher'!B553</f>
        <v>9039744000194</v>
      </c>
      <c r="B546" s="8" t="str">
        <f>'[1]TCE - ANEXO III - Preencher'!C553</f>
        <v>HOSPITAL PROVISÓRIO RECIFE 2</v>
      </c>
      <c r="C546" s="11">
        <v>1897</v>
      </c>
      <c r="D546" s="9" t="str">
        <f>'[1]TCE - ANEXO III - Preencher'!E553</f>
        <v>EDUARDO RIBAS IZIDRO GOMES</v>
      </c>
      <c r="E546" s="8" t="str">
        <f>'[1]TCE - ANEXO III - Preencher'!F553</f>
        <v>1 - Médico</v>
      </c>
      <c r="F546" s="7" t="str">
        <f>'[1]TCE - ANEXO III - Preencher'!G553</f>
        <v>2251-25</v>
      </c>
      <c r="G546" s="6">
        <f>IF('[1]TCE - ANEXO III - Preencher'!H553="","",'[1]TCE - ANEXO III - Preencher'!H553)</f>
        <v>43952</v>
      </c>
      <c r="H546" s="5">
        <f>'[1]TCE - ANEXO III - Preencher'!I553</f>
        <v>0</v>
      </c>
      <c r="I546" s="5">
        <f>'[1]TCE - ANEXO III - Preencher'!J553</f>
        <v>990.34795576353315</v>
      </c>
      <c r="J546" s="5">
        <f>'[1]TCE - ANEXO III - Preencher'!K553</f>
        <v>0</v>
      </c>
      <c r="K546" s="2">
        <f>'[1]TCE - ANEXO III - Preencher'!L553</f>
        <v>0</v>
      </c>
      <c r="L546" s="2">
        <f>'[1]TCE - ANEXO III - Preencher'!M553</f>
        <v>0</v>
      </c>
      <c r="M546" s="2">
        <f>K546-L546</f>
        <v>0</v>
      </c>
      <c r="N546" s="2">
        <f>'[1]TCE - ANEXO III - Preencher'!O553</f>
        <v>0</v>
      </c>
      <c r="O546" s="2">
        <f>'[1]TCE - ANEXO III - Preencher'!P553</f>
        <v>0</v>
      </c>
      <c r="P546" s="4">
        <f>N546-O546</f>
        <v>0</v>
      </c>
      <c r="Q546" s="2">
        <f>'[1]TCE - ANEXO III - Preencher'!R553</f>
        <v>0</v>
      </c>
      <c r="R546" s="2">
        <f>'[1]TCE - ANEXO III - Preencher'!S553</f>
        <v>0</v>
      </c>
      <c r="S546" s="4">
        <f>Q546-R546</f>
        <v>0</v>
      </c>
      <c r="T546" s="2">
        <f>'[1]TCE - ANEXO III - Preencher'!U553</f>
        <v>0</v>
      </c>
      <c r="U546" s="2">
        <f>'[1]TCE - ANEXO III - Preencher'!V553</f>
        <v>0</v>
      </c>
      <c r="V546" s="4">
        <f>T546-U546</f>
        <v>0</v>
      </c>
      <c r="W546" s="3" t="str">
        <f>IF('[1]TCE - ANEXO III - Preencher'!X553="","",'[1]TCE - ANEXO III - Preencher'!X553)</f>
        <v/>
      </c>
      <c r="X546" s="2">
        <f>'[1]TCE - ANEXO III - Preencher'!Y553</f>
        <v>0</v>
      </c>
      <c r="Y546" s="2">
        <f>'[1]TCE - ANEXO III - Preencher'!Z553</f>
        <v>0</v>
      </c>
      <c r="Z546" s="4">
        <f>X546-Y546</f>
        <v>0</v>
      </c>
      <c r="AA546" s="3" t="str">
        <f>IF('[1]TCE - ANEXO III - Preencher'!AB553="","",'[1]TCE - ANEXO III - Preencher'!AB553)</f>
        <v/>
      </c>
      <c r="AB546" s="2">
        <f>H546+I546+J546+M546+P546+S546+V546+Z546</f>
        <v>990.34795576353315</v>
      </c>
    </row>
    <row r="547" spans="1:28" x14ac:dyDescent="0.2">
      <c r="A547" s="10">
        <f>'[1]TCE - ANEXO III - Preencher'!B554</f>
        <v>9039744000194</v>
      </c>
      <c r="B547" s="8" t="str">
        <f>'[1]TCE - ANEXO III - Preencher'!C554</f>
        <v>HOSPITAL PROVISÓRIO RECIFE 2</v>
      </c>
      <c r="C547" s="11">
        <v>8287</v>
      </c>
      <c r="D547" s="9" t="str">
        <f>'[1]TCE - ANEXO III - Preencher'!E554</f>
        <v>MARIANA CARLOS DE GOIS</v>
      </c>
      <c r="E547" s="8" t="str">
        <f>'[1]TCE - ANEXO III - Preencher'!F554</f>
        <v>1 - Médico</v>
      </c>
      <c r="F547" s="7" t="str">
        <f>'[1]TCE - ANEXO III - Preencher'!G554</f>
        <v>2251-25</v>
      </c>
      <c r="G547" s="6">
        <f>IF('[1]TCE - ANEXO III - Preencher'!H554="","",'[1]TCE - ANEXO III - Preencher'!H554)</f>
        <v>43952</v>
      </c>
      <c r="H547" s="5">
        <f>'[1]TCE - ANEXO III - Preencher'!I554</f>
        <v>0</v>
      </c>
      <c r="I547" s="5">
        <f>'[1]TCE - ANEXO III - Preencher'!J554</f>
        <v>495.17397788176658</v>
      </c>
      <c r="J547" s="5">
        <f>'[1]TCE - ANEXO III - Preencher'!K554</f>
        <v>0</v>
      </c>
      <c r="K547" s="2">
        <f>'[1]TCE - ANEXO III - Preencher'!L554</f>
        <v>0</v>
      </c>
      <c r="L547" s="2">
        <f>'[1]TCE - ANEXO III - Preencher'!M554</f>
        <v>0</v>
      </c>
      <c r="M547" s="2">
        <f>K547-L547</f>
        <v>0</v>
      </c>
      <c r="N547" s="2">
        <f>'[1]TCE - ANEXO III - Preencher'!O554</f>
        <v>0</v>
      </c>
      <c r="O547" s="2">
        <f>'[1]TCE - ANEXO III - Preencher'!P554</f>
        <v>0</v>
      </c>
      <c r="P547" s="4">
        <f>N547-O547</f>
        <v>0</v>
      </c>
      <c r="Q547" s="2">
        <f>'[1]TCE - ANEXO III - Preencher'!R554</f>
        <v>0</v>
      </c>
      <c r="R547" s="2">
        <f>'[1]TCE - ANEXO III - Preencher'!S554</f>
        <v>0</v>
      </c>
      <c r="S547" s="4">
        <f>Q547-R547</f>
        <v>0</v>
      </c>
      <c r="T547" s="2">
        <f>'[1]TCE - ANEXO III - Preencher'!U554</f>
        <v>0</v>
      </c>
      <c r="U547" s="2">
        <f>'[1]TCE - ANEXO III - Preencher'!V554</f>
        <v>0</v>
      </c>
      <c r="V547" s="4">
        <f>T547-U547</f>
        <v>0</v>
      </c>
      <c r="W547" s="3" t="str">
        <f>IF('[1]TCE - ANEXO III - Preencher'!X554="","",'[1]TCE - ANEXO III - Preencher'!X554)</f>
        <v/>
      </c>
      <c r="X547" s="2">
        <f>'[1]TCE - ANEXO III - Preencher'!Y554</f>
        <v>0</v>
      </c>
      <c r="Y547" s="2">
        <f>'[1]TCE - ANEXO III - Preencher'!Z554</f>
        <v>0</v>
      </c>
      <c r="Z547" s="4">
        <f>X547-Y547</f>
        <v>0</v>
      </c>
      <c r="AA547" s="3" t="str">
        <f>IF('[1]TCE - ANEXO III - Preencher'!AB554="","",'[1]TCE - ANEXO III - Preencher'!AB554)</f>
        <v/>
      </c>
      <c r="AB547" s="2">
        <f>H547+I547+J547+M547+P547+S547+V547+Z547</f>
        <v>495.17397788176658</v>
      </c>
    </row>
    <row r="548" spans="1:28" x14ac:dyDescent="0.2">
      <c r="A548" s="10">
        <f>'[1]TCE - ANEXO III - Preencher'!B555</f>
        <v>9039744000194</v>
      </c>
      <c r="B548" s="8" t="str">
        <f>'[1]TCE - ANEXO III - Preencher'!C555</f>
        <v>HOSPITAL PROVISÓRIO RECIFE 2</v>
      </c>
      <c r="C548" s="11">
        <v>4</v>
      </c>
      <c r="D548" s="9" t="str">
        <f>'[1]TCE - ANEXO III - Preencher'!E555</f>
        <v>ANDRESSON WINDSOR DE ANDRADE</v>
      </c>
      <c r="E548" s="8" t="str">
        <f>'[1]TCE - ANEXO III - Preencher'!F555</f>
        <v>1 - Médico</v>
      </c>
      <c r="F548" s="7" t="str">
        <f>'[1]TCE - ANEXO III - Preencher'!G555</f>
        <v>2251-25</v>
      </c>
      <c r="G548" s="6">
        <f>IF('[1]TCE - ANEXO III - Preencher'!H555="","",'[1]TCE - ANEXO III - Preencher'!H555)</f>
        <v>43952</v>
      </c>
      <c r="H548" s="5">
        <f>'[1]TCE - ANEXO III - Preencher'!I555</f>
        <v>0</v>
      </c>
      <c r="I548" s="5">
        <f>'[1]TCE - ANEXO III - Preencher'!J555</f>
        <v>214.57577347837778</v>
      </c>
      <c r="J548" s="5">
        <f>'[1]TCE - ANEXO III - Preencher'!K555</f>
        <v>0</v>
      </c>
      <c r="K548" s="2">
        <f>'[1]TCE - ANEXO III - Preencher'!L555</f>
        <v>0</v>
      </c>
      <c r="L548" s="2">
        <f>'[1]TCE - ANEXO III - Preencher'!M555</f>
        <v>0</v>
      </c>
      <c r="M548" s="2">
        <f>K548-L548</f>
        <v>0</v>
      </c>
      <c r="N548" s="2">
        <f>'[1]TCE - ANEXO III - Preencher'!O555</f>
        <v>0</v>
      </c>
      <c r="O548" s="2">
        <f>'[1]TCE - ANEXO III - Preencher'!P555</f>
        <v>0</v>
      </c>
      <c r="P548" s="4">
        <f>N548-O548</f>
        <v>0</v>
      </c>
      <c r="Q548" s="2">
        <f>'[1]TCE - ANEXO III - Preencher'!R555</f>
        <v>0</v>
      </c>
      <c r="R548" s="2">
        <f>'[1]TCE - ANEXO III - Preencher'!S555</f>
        <v>0</v>
      </c>
      <c r="S548" s="4">
        <f>Q548-R548</f>
        <v>0</v>
      </c>
      <c r="T548" s="2">
        <f>'[1]TCE - ANEXO III - Preencher'!U555</f>
        <v>0</v>
      </c>
      <c r="U548" s="2">
        <f>'[1]TCE - ANEXO III - Preencher'!V555</f>
        <v>0</v>
      </c>
      <c r="V548" s="4">
        <f>T548-U548</f>
        <v>0</v>
      </c>
      <c r="W548" s="3" t="str">
        <f>IF('[1]TCE - ANEXO III - Preencher'!X555="","",'[1]TCE - ANEXO III - Preencher'!X555)</f>
        <v/>
      </c>
      <c r="X548" s="2">
        <f>'[1]TCE - ANEXO III - Preencher'!Y555</f>
        <v>0</v>
      </c>
      <c r="Y548" s="2">
        <f>'[1]TCE - ANEXO III - Preencher'!Z555</f>
        <v>0</v>
      </c>
      <c r="Z548" s="4">
        <f>X548-Y548</f>
        <v>0</v>
      </c>
      <c r="AA548" s="3" t="str">
        <f>IF('[1]TCE - ANEXO III - Preencher'!AB555="","",'[1]TCE - ANEXO III - Preencher'!AB555)</f>
        <v/>
      </c>
      <c r="AB548" s="2">
        <f>H548+I548+J548+M548+P548+S548+V548+Z548</f>
        <v>214.57577347837778</v>
      </c>
    </row>
    <row r="549" spans="1:28" x14ac:dyDescent="0.2">
      <c r="A549" s="10">
        <f>'[1]TCE - ANEXO III - Preencher'!B556</f>
        <v>9039744000194</v>
      </c>
      <c r="B549" s="8" t="str">
        <f>'[1]TCE - ANEXO III - Preencher'!C556</f>
        <v>HOSPITAL PROVISÓRIO RECIFE 2</v>
      </c>
      <c r="C549" s="11">
        <v>484</v>
      </c>
      <c r="D549" s="9" t="str">
        <f>'[1]TCE - ANEXO III - Preencher'!E556</f>
        <v>VITORIA LORENA DOS SANTOS BATISTA</v>
      </c>
      <c r="E549" s="8" t="str">
        <f>'[1]TCE - ANEXO III - Preencher'!F556</f>
        <v>1 - Médico</v>
      </c>
      <c r="F549" s="7" t="str">
        <f>'[1]TCE - ANEXO III - Preencher'!G556</f>
        <v>2251-25</v>
      </c>
      <c r="G549" s="6">
        <f>IF('[1]TCE - ANEXO III - Preencher'!H556="","",'[1]TCE - ANEXO III - Preencher'!H556)</f>
        <v>43952</v>
      </c>
      <c r="H549" s="5">
        <f>'[1]TCE - ANEXO III - Preencher'!I556</f>
        <v>0</v>
      </c>
      <c r="I549" s="5">
        <f>'[1]TCE - ANEXO III - Preencher'!J556</f>
        <v>462.16237935631545</v>
      </c>
      <c r="J549" s="5">
        <f>'[1]TCE - ANEXO III - Preencher'!K556</f>
        <v>0</v>
      </c>
      <c r="K549" s="2">
        <f>'[1]TCE - ANEXO III - Preencher'!L556</f>
        <v>0</v>
      </c>
      <c r="L549" s="2">
        <f>'[1]TCE - ANEXO III - Preencher'!M556</f>
        <v>0</v>
      </c>
      <c r="M549" s="2">
        <f>K549-L549</f>
        <v>0</v>
      </c>
      <c r="N549" s="2">
        <f>'[1]TCE - ANEXO III - Preencher'!O556</f>
        <v>0</v>
      </c>
      <c r="O549" s="2">
        <f>'[1]TCE - ANEXO III - Preencher'!P556</f>
        <v>0</v>
      </c>
      <c r="P549" s="4">
        <f>N549-O549</f>
        <v>0</v>
      </c>
      <c r="Q549" s="2">
        <f>'[1]TCE - ANEXO III - Preencher'!R556</f>
        <v>0</v>
      </c>
      <c r="R549" s="2">
        <f>'[1]TCE - ANEXO III - Preencher'!S556</f>
        <v>0</v>
      </c>
      <c r="S549" s="4">
        <f>Q549-R549</f>
        <v>0</v>
      </c>
      <c r="T549" s="2">
        <f>'[1]TCE - ANEXO III - Preencher'!U556</f>
        <v>0</v>
      </c>
      <c r="U549" s="2">
        <f>'[1]TCE - ANEXO III - Preencher'!V556</f>
        <v>0</v>
      </c>
      <c r="V549" s="4">
        <f>T549-U549</f>
        <v>0</v>
      </c>
      <c r="W549" s="3" t="str">
        <f>IF('[1]TCE - ANEXO III - Preencher'!X556="","",'[1]TCE - ANEXO III - Preencher'!X556)</f>
        <v/>
      </c>
      <c r="X549" s="2">
        <f>'[1]TCE - ANEXO III - Preencher'!Y556</f>
        <v>0</v>
      </c>
      <c r="Y549" s="2">
        <f>'[1]TCE - ANEXO III - Preencher'!Z556</f>
        <v>0</v>
      </c>
      <c r="Z549" s="4">
        <f>X549-Y549</f>
        <v>0</v>
      </c>
      <c r="AA549" s="3" t="str">
        <f>IF('[1]TCE - ANEXO III - Preencher'!AB556="","",'[1]TCE - ANEXO III - Preencher'!AB556)</f>
        <v/>
      </c>
      <c r="AB549" s="2">
        <f>H549+I549+J549+M549+P549+S549+V549+Z549</f>
        <v>462.16237935631545</v>
      </c>
    </row>
    <row r="550" spans="1:28" x14ac:dyDescent="0.2">
      <c r="A550" s="10">
        <f>'[1]TCE - ANEXO III - Preencher'!B557</f>
        <v>9039744000194</v>
      </c>
      <c r="B550" s="8" t="str">
        <f>'[1]TCE - ANEXO III - Preencher'!C557</f>
        <v>HOSPITAL PROVISÓRIO RECIFE 2</v>
      </c>
      <c r="C550" s="11">
        <v>591</v>
      </c>
      <c r="D550" s="9" t="str">
        <f>'[1]TCE - ANEXO III - Preencher'!E557</f>
        <v xml:space="preserve">LILIAN KARINE NEVES DA SILVA </v>
      </c>
      <c r="E550" s="8" t="str">
        <f>'[1]TCE - ANEXO III - Preencher'!F557</f>
        <v>1 - Médico</v>
      </c>
      <c r="F550" s="7" t="str">
        <f>'[1]TCE - ANEXO III - Preencher'!G557</f>
        <v>2251-25</v>
      </c>
      <c r="G550" s="6">
        <f>IF('[1]TCE - ANEXO III - Preencher'!H557="","",'[1]TCE - ANEXO III - Preencher'!H557)</f>
        <v>43952</v>
      </c>
      <c r="H550" s="5">
        <f>'[1]TCE - ANEXO III - Preencher'!I557</f>
        <v>0</v>
      </c>
      <c r="I550" s="5">
        <f>'[1]TCE - ANEXO III - Preencher'!J557</f>
        <v>584.84518281600549</v>
      </c>
      <c r="J550" s="5">
        <f>'[1]TCE - ANEXO III - Preencher'!K557</f>
        <v>0</v>
      </c>
      <c r="K550" s="2">
        <f>'[1]TCE - ANEXO III - Preencher'!L557</f>
        <v>0</v>
      </c>
      <c r="L550" s="2">
        <f>'[1]TCE - ANEXO III - Preencher'!M557</f>
        <v>0</v>
      </c>
      <c r="M550" s="2">
        <f>K550-L550</f>
        <v>0</v>
      </c>
      <c r="N550" s="2">
        <f>'[1]TCE - ANEXO III - Preencher'!O557</f>
        <v>0</v>
      </c>
      <c r="O550" s="2">
        <f>'[1]TCE - ANEXO III - Preencher'!P557</f>
        <v>0</v>
      </c>
      <c r="P550" s="4">
        <f>N550-O550</f>
        <v>0</v>
      </c>
      <c r="Q550" s="2">
        <f>'[1]TCE - ANEXO III - Preencher'!R557</f>
        <v>0</v>
      </c>
      <c r="R550" s="2">
        <f>'[1]TCE - ANEXO III - Preencher'!S557</f>
        <v>0</v>
      </c>
      <c r="S550" s="4">
        <f>Q550-R550</f>
        <v>0</v>
      </c>
      <c r="T550" s="2">
        <f>'[1]TCE - ANEXO III - Preencher'!U557</f>
        <v>0</v>
      </c>
      <c r="U550" s="2">
        <f>'[1]TCE - ANEXO III - Preencher'!V557</f>
        <v>0</v>
      </c>
      <c r="V550" s="4">
        <f>T550-U550</f>
        <v>0</v>
      </c>
      <c r="W550" s="3" t="str">
        <f>IF('[1]TCE - ANEXO III - Preencher'!X557="","",'[1]TCE - ANEXO III - Preencher'!X557)</f>
        <v/>
      </c>
      <c r="X550" s="2">
        <f>'[1]TCE - ANEXO III - Preencher'!Y557</f>
        <v>0</v>
      </c>
      <c r="Y550" s="2">
        <f>'[1]TCE - ANEXO III - Preencher'!Z557</f>
        <v>0</v>
      </c>
      <c r="Z550" s="4">
        <f>X550-Y550</f>
        <v>0</v>
      </c>
      <c r="AA550" s="3" t="str">
        <f>IF('[1]TCE - ANEXO III - Preencher'!AB557="","",'[1]TCE - ANEXO III - Preencher'!AB557)</f>
        <v/>
      </c>
      <c r="AB550" s="2">
        <f>H550+I550+J550+M550+P550+S550+V550+Z550</f>
        <v>584.84518281600549</v>
      </c>
    </row>
    <row r="551" spans="1:28" x14ac:dyDescent="0.2">
      <c r="A551" s="10">
        <f>'[1]TCE - ANEXO III - Preencher'!B558</f>
        <v>9039744000194</v>
      </c>
      <c r="B551" s="8" t="str">
        <f>'[1]TCE - ANEXO III - Preencher'!C558</f>
        <v>HOSPITAL PROVISÓRIO RECIFE 2</v>
      </c>
      <c r="C551" s="11">
        <v>430</v>
      </c>
      <c r="D551" s="9" t="str">
        <f>'[1]TCE - ANEXO III - Preencher'!E558</f>
        <v>ANA LUISA PINTO CABRAL DA NOBREGA</v>
      </c>
      <c r="E551" s="8" t="str">
        <f>'[1]TCE - ANEXO III - Preencher'!F558</f>
        <v>1 - Médico</v>
      </c>
      <c r="F551" s="7" t="str">
        <f>'[1]TCE - ANEXO III - Preencher'!G558</f>
        <v>2251-25</v>
      </c>
      <c r="G551" s="6">
        <f>IF('[1]TCE - ANEXO III - Preencher'!H558="","",'[1]TCE - ANEXO III - Preencher'!H558)</f>
        <v>43952</v>
      </c>
      <c r="H551" s="5">
        <f>'[1]TCE - ANEXO III - Preencher'!I558</f>
        <v>0</v>
      </c>
      <c r="I551" s="5">
        <f>'[1]TCE - ANEXO III - Preencher'!J558</f>
        <v>453.09681168587377</v>
      </c>
      <c r="J551" s="5">
        <f>'[1]TCE - ANEXO III - Preencher'!K558</f>
        <v>0</v>
      </c>
      <c r="K551" s="2">
        <f>'[1]TCE - ANEXO III - Preencher'!L558</f>
        <v>0</v>
      </c>
      <c r="L551" s="2">
        <f>'[1]TCE - ANEXO III - Preencher'!M558</f>
        <v>0</v>
      </c>
      <c r="M551" s="2">
        <f>K551-L551</f>
        <v>0</v>
      </c>
      <c r="N551" s="2">
        <f>'[1]TCE - ANEXO III - Preencher'!O558</f>
        <v>0</v>
      </c>
      <c r="O551" s="2">
        <f>'[1]TCE - ANEXO III - Preencher'!P558</f>
        <v>0</v>
      </c>
      <c r="P551" s="4">
        <f>N551-O551</f>
        <v>0</v>
      </c>
      <c r="Q551" s="2">
        <f>'[1]TCE - ANEXO III - Preencher'!R558</f>
        <v>0</v>
      </c>
      <c r="R551" s="2">
        <f>'[1]TCE - ANEXO III - Preencher'!S558</f>
        <v>0</v>
      </c>
      <c r="S551" s="4">
        <f>Q551-R551</f>
        <v>0</v>
      </c>
      <c r="T551" s="2">
        <f>'[1]TCE - ANEXO III - Preencher'!U558</f>
        <v>0</v>
      </c>
      <c r="U551" s="2">
        <f>'[1]TCE - ANEXO III - Preencher'!V558</f>
        <v>0</v>
      </c>
      <c r="V551" s="4">
        <f>T551-U551</f>
        <v>0</v>
      </c>
      <c r="W551" s="3" t="str">
        <f>IF('[1]TCE - ANEXO III - Preencher'!X558="","",'[1]TCE - ANEXO III - Preencher'!X558)</f>
        <v/>
      </c>
      <c r="X551" s="2">
        <f>'[1]TCE - ANEXO III - Preencher'!Y558</f>
        <v>0</v>
      </c>
      <c r="Y551" s="2">
        <f>'[1]TCE - ANEXO III - Preencher'!Z558</f>
        <v>0</v>
      </c>
      <c r="Z551" s="4">
        <f>X551-Y551</f>
        <v>0</v>
      </c>
      <c r="AA551" s="3" t="str">
        <f>IF('[1]TCE - ANEXO III - Preencher'!AB558="","",'[1]TCE - ANEXO III - Preencher'!AB558)</f>
        <v/>
      </c>
      <c r="AB551" s="2">
        <f>H551+I551+J551+M551+P551+S551+V551+Z551</f>
        <v>453.09681168587377</v>
      </c>
    </row>
    <row r="552" spans="1:28" x14ac:dyDescent="0.2">
      <c r="A552" s="10">
        <f>'[1]TCE - ANEXO III - Preencher'!B559</f>
        <v>9039744000194</v>
      </c>
      <c r="B552" s="8" t="str">
        <f>'[1]TCE - ANEXO III - Preencher'!C559</f>
        <v>HOSPITAL PROVISÓRIO RECIFE 2</v>
      </c>
      <c r="C552" s="11">
        <v>452</v>
      </c>
      <c r="D552" s="9" t="str">
        <f>'[1]TCE - ANEXO III - Preencher'!E559</f>
        <v>PAULO HENRIQUE DA SILVA TELLES</v>
      </c>
      <c r="E552" s="8" t="str">
        <f>'[1]TCE - ANEXO III - Preencher'!F559</f>
        <v>1 - Médico</v>
      </c>
      <c r="F552" s="7" t="str">
        <f>'[1]TCE - ANEXO III - Preencher'!G559</f>
        <v>2251-25</v>
      </c>
      <c r="G552" s="6">
        <f>IF('[1]TCE - ANEXO III - Preencher'!H559="","",'[1]TCE - ANEXO III - Preencher'!H559)</f>
        <v>43952</v>
      </c>
      <c r="H552" s="5">
        <f>'[1]TCE - ANEXO III - Preencher'!I559</f>
        <v>0</v>
      </c>
      <c r="I552" s="5">
        <f>'[1]TCE - ANEXO III - Preencher'!J559</f>
        <v>722.05143479496917</v>
      </c>
      <c r="J552" s="5">
        <f>'[1]TCE - ANEXO III - Preencher'!K559</f>
        <v>0</v>
      </c>
      <c r="K552" s="2">
        <f>'[1]TCE - ANEXO III - Preencher'!L559</f>
        <v>0</v>
      </c>
      <c r="L552" s="2">
        <f>'[1]TCE - ANEXO III - Preencher'!M559</f>
        <v>0</v>
      </c>
      <c r="M552" s="2">
        <f>K552-L552</f>
        <v>0</v>
      </c>
      <c r="N552" s="2">
        <f>'[1]TCE - ANEXO III - Preencher'!O559</f>
        <v>0</v>
      </c>
      <c r="O552" s="2">
        <f>'[1]TCE - ANEXO III - Preencher'!P559</f>
        <v>0</v>
      </c>
      <c r="P552" s="4">
        <f>N552-O552</f>
        <v>0</v>
      </c>
      <c r="Q552" s="2">
        <f>'[1]TCE - ANEXO III - Preencher'!R559</f>
        <v>0</v>
      </c>
      <c r="R552" s="2">
        <f>'[1]TCE - ANEXO III - Preencher'!S559</f>
        <v>0</v>
      </c>
      <c r="S552" s="4">
        <f>Q552-R552</f>
        <v>0</v>
      </c>
      <c r="T552" s="2">
        <f>'[1]TCE - ANEXO III - Preencher'!U559</f>
        <v>0</v>
      </c>
      <c r="U552" s="2">
        <f>'[1]TCE - ANEXO III - Preencher'!V559</f>
        <v>0</v>
      </c>
      <c r="V552" s="4">
        <f>T552-U552</f>
        <v>0</v>
      </c>
      <c r="W552" s="3" t="str">
        <f>IF('[1]TCE - ANEXO III - Preencher'!X559="","",'[1]TCE - ANEXO III - Preencher'!X559)</f>
        <v/>
      </c>
      <c r="X552" s="2">
        <f>'[1]TCE - ANEXO III - Preencher'!Y559</f>
        <v>0</v>
      </c>
      <c r="Y552" s="2">
        <f>'[1]TCE - ANEXO III - Preencher'!Z559</f>
        <v>0</v>
      </c>
      <c r="Z552" s="4">
        <f>X552-Y552</f>
        <v>0</v>
      </c>
      <c r="AA552" s="3" t="str">
        <f>IF('[1]TCE - ANEXO III - Preencher'!AB559="","",'[1]TCE - ANEXO III - Preencher'!AB559)</f>
        <v/>
      </c>
      <c r="AB552" s="2">
        <f>H552+I552+J552+M552+P552+S552+V552+Z552</f>
        <v>722.05143479496917</v>
      </c>
    </row>
    <row r="553" spans="1:28" x14ac:dyDescent="0.2">
      <c r="A553" s="10">
        <f>'[1]TCE - ANEXO III - Preencher'!B560</f>
        <v>9039744000194</v>
      </c>
      <c r="B553" s="8" t="str">
        <f>'[1]TCE - ANEXO III - Preencher'!C560</f>
        <v>HOSPITAL PROVISÓRIO RECIFE 2</v>
      </c>
      <c r="C553" s="11">
        <v>7470</v>
      </c>
      <c r="D553" s="9" t="str">
        <f>'[1]TCE - ANEXO III - Preencher'!E560</f>
        <v>ERNANI DE SOUZA LEAO NETO</v>
      </c>
      <c r="E553" s="8" t="str">
        <f>'[1]TCE - ANEXO III - Preencher'!F560</f>
        <v>1 - Médico</v>
      </c>
      <c r="F553" s="7" t="str">
        <f>'[1]TCE - ANEXO III - Preencher'!G560</f>
        <v>2251-25</v>
      </c>
      <c r="G553" s="6">
        <f>IF('[1]TCE - ANEXO III - Preencher'!H560="","",'[1]TCE - ANEXO III - Preencher'!H560)</f>
        <v>43952</v>
      </c>
      <c r="H553" s="5">
        <f>'[1]TCE - ANEXO III - Preencher'!I560</f>
        <v>0</v>
      </c>
      <c r="I553" s="5">
        <f>'[1]TCE - ANEXO III - Preencher'!J560</f>
        <v>990.34795576353315</v>
      </c>
      <c r="J553" s="5">
        <f>'[1]TCE - ANEXO III - Preencher'!K560</f>
        <v>0</v>
      </c>
      <c r="K553" s="2">
        <f>'[1]TCE - ANEXO III - Preencher'!L560</f>
        <v>0</v>
      </c>
      <c r="L553" s="2">
        <f>'[1]TCE - ANEXO III - Preencher'!M560</f>
        <v>0</v>
      </c>
      <c r="M553" s="2">
        <f>K553-L553</f>
        <v>0</v>
      </c>
      <c r="N553" s="2">
        <f>'[1]TCE - ANEXO III - Preencher'!O560</f>
        <v>0</v>
      </c>
      <c r="O553" s="2">
        <f>'[1]TCE - ANEXO III - Preencher'!P560</f>
        <v>0</v>
      </c>
      <c r="P553" s="4">
        <f>N553-O553</f>
        <v>0</v>
      </c>
      <c r="Q553" s="2">
        <f>'[1]TCE - ANEXO III - Preencher'!R560</f>
        <v>0</v>
      </c>
      <c r="R553" s="2">
        <f>'[1]TCE - ANEXO III - Preencher'!S560</f>
        <v>0</v>
      </c>
      <c r="S553" s="4">
        <f>Q553-R553</f>
        <v>0</v>
      </c>
      <c r="T553" s="2">
        <f>'[1]TCE - ANEXO III - Preencher'!U560</f>
        <v>0</v>
      </c>
      <c r="U553" s="2">
        <f>'[1]TCE - ANEXO III - Preencher'!V560</f>
        <v>0</v>
      </c>
      <c r="V553" s="4">
        <f>T553-U553</f>
        <v>0</v>
      </c>
      <c r="W553" s="3" t="str">
        <f>IF('[1]TCE - ANEXO III - Preencher'!X560="","",'[1]TCE - ANEXO III - Preencher'!X560)</f>
        <v/>
      </c>
      <c r="X553" s="2">
        <f>'[1]TCE - ANEXO III - Preencher'!Y560</f>
        <v>0</v>
      </c>
      <c r="Y553" s="2">
        <f>'[1]TCE - ANEXO III - Preencher'!Z560</f>
        <v>0</v>
      </c>
      <c r="Z553" s="4">
        <f>X553-Y553</f>
        <v>0</v>
      </c>
      <c r="AA553" s="3" t="str">
        <f>IF('[1]TCE - ANEXO III - Preencher'!AB560="","",'[1]TCE - ANEXO III - Preencher'!AB560)</f>
        <v/>
      </c>
      <c r="AB553" s="2">
        <f>H553+I553+J553+M553+P553+S553+V553+Z553</f>
        <v>990.34795576353315</v>
      </c>
    </row>
    <row r="554" spans="1:28" x14ac:dyDescent="0.2">
      <c r="A554" s="10">
        <f>'[1]TCE - ANEXO III - Preencher'!B561</f>
        <v>9039744000194</v>
      </c>
      <c r="B554" s="8" t="str">
        <f>'[1]TCE - ANEXO III - Preencher'!C561</f>
        <v>HOSPITAL PROVISÓRIO RECIFE 2</v>
      </c>
      <c r="C554" s="11">
        <v>480</v>
      </c>
      <c r="D554" s="9" t="str">
        <f>'[1]TCE - ANEXO III - Preencher'!E561</f>
        <v>CAIO FELIPE FARIAS BARROS</v>
      </c>
      <c r="E554" s="8" t="str">
        <f>'[1]TCE - ANEXO III - Preencher'!F561</f>
        <v>1 - Médico</v>
      </c>
      <c r="F554" s="7" t="str">
        <f>'[1]TCE - ANEXO III - Preencher'!G561</f>
        <v>2251-25</v>
      </c>
      <c r="G554" s="6">
        <f>IF('[1]TCE - ANEXO III - Preencher'!H561="","",'[1]TCE - ANEXO III - Preencher'!H561)</f>
        <v>43952</v>
      </c>
      <c r="H554" s="5">
        <f>'[1]TCE - ANEXO III - Preencher'!I561</f>
        <v>0</v>
      </c>
      <c r="I554" s="5">
        <f>'[1]TCE - ANEXO III - Preencher'!J561</f>
        <v>744.3870690266989</v>
      </c>
      <c r="J554" s="5">
        <f>'[1]TCE - ANEXO III - Preencher'!K561</f>
        <v>0</v>
      </c>
      <c r="K554" s="2">
        <f>'[1]TCE - ANEXO III - Preencher'!L561</f>
        <v>0</v>
      </c>
      <c r="L554" s="2">
        <f>'[1]TCE - ANEXO III - Preencher'!M561</f>
        <v>0</v>
      </c>
      <c r="M554" s="2">
        <f>K554-L554</f>
        <v>0</v>
      </c>
      <c r="N554" s="2">
        <f>'[1]TCE - ANEXO III - Preencher'!O561</f>
        <v>0</v>
      </c>
      <c r="O554" s="2">
        <f>'[1]TCE - ANEXO III - Preencher'!P561</f>
        <v>0</v>
      </c>
      <c r="P554" s="4">
        <f>N554-O554</f>
        <v>0</v>
      </c>
      <c r="Q554" s="2">
        <f>'[1]TCE - ANEXO III - Preencher'!R561</f>
        <v>0</v>
      </c>
      <c r="R554" s="2">
        <f>'[1]TCE - ANEXO III - Preencher'!S561</f>
        <v>0</v>
      </c>
      <c r="S554" s="4">
        <f>Q554-R554</f>
        <v>0</v>
      </c>
      <c r="T554" s="2">
        <f>'[1]TCE - ANEXO III - Preencher'!U561</f>
        <v>0</v>
      </c>
      <c r="U554" s="2">
        <f>'[1]TCE - ANEXO III - Preencher'!V561</f>
        <v>0</v>
      </c>
      <c r="V554" s="4">
        <f>T554-U554</f>
        <v>0</v>
      </c>
      <c r="W554" s="3" t="str">
        <f>IF('[1]TCE - ANEXO III - Preencher'!X561="","",'[1]TCE - ANEXO III - Preencher'!X561)</f>
        <v/>
      </c>
      <c r="X554" s="2">
        <f>'[1]TCE - ANEXO III - Preencher'!Y561</f>
        <v>0</v>
      </c>
      <c r="Y554" s="2">
        <f>'[1]TCE - ANEXO III - Preencher'!Z561</f>
        <v>0</v>
      </c>
      <c r="Z554" s="4">
        <f>X554-Y554</f>
        <v>0</v>
      </c>
      <c r="AA554" s="3" t="str">
        <f>IF('[1]TCE - ANEXO III - Preencher'!AB561="","",'[1]TCE - ANEXO III - Preencher'!AB561)</f>
        <v/>
      </c>
      <c r="AB554" s="2">
        <f>H554+I554+J554+M554+P554+S554+V554+Z554</f>
        <v>744.3870690266989</v>
      </c>
    </row>
    <row r="555" spans="1:28" x14ac:dyDescent="0.2">
      <c r="A555" s="10">
        <f>'[1]TCE - ANEXO III - Preencher'!B562</f>
        <v>9039744000194</v>
      </c>
      <c r="B555" s="8" t="str">
        <f>'[1]TCE - ANEXO III - Preencher'!C562</f>
        <v>HOSPITAL PROVISÓRIO RECIFE 2</v>
      </c>
      <c r="C555" s="11">
        <v>488</v>
      </c>
      <c r="D555" s="9" t="str">
        <f>'[1]TCE - ANEXO III - Preencher'!E562</f>
        <v>MARIANE RAMOS VICENTE DA SILVA</v>
      </c>
      <c r="E555" s="8" t="str">
        <f>'[1]TCE - ANEXO III - Preencher'!F562</f>
        <v>1 - Médico</v>
      </c>
      <c r="F555" s="7" t="str">
        <f>'[1]TCE - ANEXO III - Preencher'!G562</f>
        <v>2251-25</v>
      </c>
      <c r="G555" s="6">
        <f>IF('[1]TCE - ANEXO III - Preencher'!H562="","",'[1]TCE - ANEXO III - Preencher'!H562)</f>
        <v>43952</v>
      </c>
      <c r="H555" s="5">
        <f>'[1]TCE - ANEXO III - Preencher'!I562</f>
        <v>0</v>
      </c>
      <c r="I555" s="5">
        <f>'[1]TCE - ANEXO III - Preencher'!J562</f>
        <v>297.10438672905997</v>
      </c>
      <c r="J555" s="5">
        <f>'[1]TCE - ANEXO III - Preencher'!K562</f>
        <v>0</v>
      </c>
      <c r="K555" s="2">
        <f>'[1]TCE - ANEXO III - Preencher'!L562</f>
        <v>0</v>
      </c>
      <c r="L555" s="2">
        <f>'[1]TCE - ANEXO III - Preencher'!M562</f>
        <v>0</v>
      </c>
      <c r="M555" s="2">
        <f>K555-L555</f>
        <v>0</v>
      </c>
      <c r="N555" s="2">
        <f>'[1]TCE - ANEXO III - Preencher'!O562</f>
        <v>0</v>
      </c>
      <c r="O555" s="2">
        <f>'[1]TCE - ANEXO III - Preencher'!P562</f>
        <v>0</v>
      </c>
      <c r="P555" s="4">
        <f>N555-O555</f>
        <v>0</v>
      </c>
      <c r="Q555" s="2">
        <f>'[1]TCE - ANEXO III - Preencher'!R562</f>
        <v>0</v>
      </c>
      <c r="R555" s="2">
        <f>'[1]TCE - ANEXO III - Preencher'!S562</f>
        <v>0</v>
      </c>
      <c r="S555" s="4">
        <f>Q555-R555</f>
        <v>0</v>
      </c>
      <c r="T555" s="2">
        <f>'[1]TCE - ANEXO III - Preencher'!U562</f>
        <v>0</v>
      </c>
      <c r="U555" s="2">
        <f>'[1]TCE - ANEXO III - Preencher'!V562</f>
        <v>0</v>
      </c>
      <c r="V555" s="4">
        <f>T555-U555</f>
        <v>0</v>
      </c>
      <c r="W555" s="3" t="str">
        <f>IF('[1]TCE - ANEXO III - Preencher'!X562="","",'[1]TCE - ANEXO III - Preencher'!X562)</f>
        <v/>
      </c>
      <c r="X555" s="2">
        <f>'[1]TCE - ANEXO III - Preencher'!Y562</f>
        <v>0</v>
      </c>
      <c r="Y555" s="2">
        <f>'[1]TCE - ANEXO III - Preencher'!Z562</f>
        <v>0</v>
      </c>
      <c r="Z555" s="4">
        <f>X555-Y555</f>
        <v>0</v>
      </c>
      <c r="AA555" s="3" t="str">
        <f>IF('[1]TCE - ANEXO III - Preencher'!AB562="","",'[1]TCE - ANEXO III - Preencher'!AB562)</f>
        <v/>
      </c>
      <c r="AB555" s="2">
        <f>H555+I555+J555+M555+P555+S555+V555+Z555</f>
        <v>297.10438672905997</v>
      </c>
    </row>
    <row r="556" spans="1:28" x14ac:dyDescent="0.2">
      <c r="A556" s="10">
        <f>'[1]TCE - ANEXO III - Preencher'!B563</f>
        <v>9039744000194</v>
      </c>
      <c r="B556" s="8" t="str">
        <f>'[1]TCE - ANEXO III - Preencher'!C563</f>
        <v>HOSPITAL PROVISÓRIO RECIFE 2</v>
      </c>
      <c r="C556" s="11">
        <v>473</v>
      </c>
      <c r="D556" s="9" t="str">
        <f>'[1]TCE - ANEXO III - Preencher'!E563</f>
        <v>MARIA CAROLINA DE ALMEIDA LOPES</v>
      </c>
      <c r="E556" s="8" t="str">
        <f>'[1]TCE - ANEXO III - Preencher'!F563</f>
        <v>1 - Médico</v>
      </c>
      <c r="F556" s="7" t="str">
        <f>'[1]TCE - ANEXO III - Preencher'!G563</f>
        <v>2251-25</v>
      </c>
      <c r="G556" s="6">
        <f>IF('[1]TCE - ANEXO III - Preencher'!H563="","",'[1]TCE - ANEXO III - Preencher'!H563)</f>
        <v>43952</v>
      </c>
      <c r="H556" s="5">
        <f>'[1]TCE - ANEXO III - Preencher'!I563</f>
        <v>0</v>
      </c>
      <c r="I556" s="5">
        <f>'[1]TCE - ANEXO III - Preencher'!J563</f>
        <v>533.69019093541203</v>
      </c>
      <c r="J556" s="5">
        <f>'[1]TCE - ANEXO III - Preencher'!K563</f>
        <v>0</v>
      </c>
      <c r="K556" s="2">
        <f>'[1]TCE - ANEXO III - Preencher'!L563</f>
        <v>0</v>
      </c>
      <c r="L556" s="2">
        <f>'[1]TCE - ANEXO III - Preencher'!M563</f>
        <v>0</v>
      </c>
      <c r="M556" s="2">
        <f>K556-L556</f>
        <v>0</v>
      </c>
      <c r="N556" s="2">
        <f>'[1]TCE - ANEXO III - Preencher'!O563</f>
        <v>0</v>
      </c>
      <c r="O556" s="2">
        <f>'[1]TCE - ANEXO III - Preencher'!P563</f>
        <v>0</v>
      </c>
      <c r="P556" s="4">
        <f>N556-O556</f>
        <v>0</v>
      </c>
      <c r="Q556" s="2">
        <f>'[1]TCE - ANEXO III - Preencher'!R563</f>
        <v>0</v>
      </c>
      <c r="R556" s="2">
        <f>'[1]TCE - ANEXO III - Preencher'!S563</f>
        <v>0</v>
      </c>
      <c r="S556" s="4">
        <f>Q556-R556</f>
        <v>0</v>
      </c>
      <c r="T556" s="2">
        <f>'[1]TCE - ANEXO III - Preencher'!U563</f>
        <v>0</v>
      </c>
      <c r="U556" s="2">
        <f>'[1]TCE - ANEXO III - Preencher'!V563</f>
        <v>0</v>
      </c>
      <c r="V556" s="4">
        <f>T556-U556</f>
        <v>0</v>
      </c>
      <c r="W556" s="3" t="str">
        <f>IF('[1]TCE - ANEXO III - Preencher'!X563="","",'[1]TCE - ANEXO III - Preencher'!X563)</f>
        <v/>
      </c>
      <c r="X556" s="2">
        <f>'[1]TCE - ANEXO III - Preencher'!Y563</f>
        <v>0</v>
      </c>
      <c r="Y556" s="2">
        <f>'[1]TCE - ANEXO III - Preencher'!Z563</f>
        <v>0</v>
      </c>
      <c r="Z556" s="4">
        <f>X556-Y556</f>
        <v>0</v>
      </c>
      <c r="AA556" s="3" t="str">
        <f>IF('[1]TCE - ANEXO III - Preencher'!AB563="","",'[1]TCE - ANEXO III - Preencher'!AB563)</f>
        <v/>
      </c>
      <c r="AB556" s="2">
        <f>H556+I556+J556+M556+P556+S556+V556+Z556</f>
        <v>533.69019093541203</v>
      </c>
    </row>
    <row r="557" spans="1:28" x14ac:dyDescent="0.2">
      <c r="A557" s="10">
        <f>'[1]TCE - ANEXO III - Preencher'!B564</f>
        <v>9039744000194</v>
      </c>
      <c r="B557" s="8" t="str">
        <f>'[1]TCE - ANEXO III - Preencher'!C564</f>
        <v>HOSPITAL PROVISÓRIO RECIFE 2</v>
      </c>
      <c r="C557" s="11">
        <v>426</v>
      </c>
      <c r="D557" s="9" t="str">
        <f>'[1]TCE - ANEXO III - Preencher'!E564</f>
        <v>SAMANTHA DUTRA DE LUNA SILVA</v>
      </c>
      <c r="E557" s="8" t="str">
        <f>'[1]TCE - ANEXO III - Preencher'!F564</f>
        <v>1 - Médico</v>
      </c>
      <c r="F557" s="7" t="str">
        <f>'[1]TCE - ANEXO III - Preencher'!G564</f>
        <v>2251-25</v>
      </c>
      <c r="G557" s="6">
        <f>IF('[1]TCE - ANEXO III - Preencher'!H564="","",'[1]TCE - ANEXO III - Preencher'!H564)</f>
        <v>43952</v>
      </c>
      <c r="H557" s="5">
        <f>'[1]TCE - ANEXO III - Preencher'!I564</f>
        <v>0</v>
      </c>
      <c r="I557" s="5">
        <f>'[1]TCE - ANEXO III - Preencher'!J564</f>
        <v>543.71571434751388</v>
      </c>
      <c r="J557" s="5">
        <f>'[1]TCE - ANEXO III - Preencher'!K564</f>
        <v>0</v>
      </c>
      <c r="K557" s="2">
        <f>'[1]TCE - ANEXO III - Preencher'!L564</f>
        <v>0</v>
      </c>
      <c r="L557" s="2">
        <f>'[1]TCE - ANEXO III - Preencher'!M564</f>
        <v>0</v>
      </c>
      <c r="M557" s="2">
        <f>K557-L557</f>
        <v>0</v>
      </c>
      <c r="N557" s="2">
        <f>'[1]TCE - ANEXO III - Preencher'!O564</f>
        <v>0</v>
      </c>
      <c r="O557" s="2">
        <f>'[1]TCE - ANEXO III - Preencher'!P564</f>
        <v>0</v>
      </c>
      <c r="P557" s="4">
        <f>N557-O557</f>
        <v>0</v>
      </c>
      <c r="Q557" s="2">
        <f>'[1]TCE - ANEXO III - Preencher'!R564</f>
        <v>0</v>
      </c>
      <c r="R557" s="2">
        <f>'[1]TCE - ANEXO III - Preencher'!S564</f>
        <v>0</v>
      </c>
      <c r="S557" s="4">
        <f>Q557-R557</f>
        <v>0</v>
      </c>
      <c r="T557" s="2">
        <f>'[1]TCE - ANEXO III - Preencher'!U564</f>
        <v>0</v>
      </c>
      <c r="U557" s="2">
        <f>'[1]TCE - ANEXO III - Preencher'!V564</f>
        <v>0</v>
      </c>
      <c r="V557" s="4">
        <f>T557-U557</f>
        <v>0</v>
      </c>
      <c r="W557" s="3" t="str">
        <f>IF('[1]TCE - ANEXO III - Preencher'!X564="","",'[1]TCE - ANEXO III - Preencher'!X564)</f>
        <v/>
      </c>
      <c r="X557" s="2">
        <f>'[1]TCE - ANEXO III - Preencher'!Y564</f>
        <v>0</v>
      </c>
      <c r="Y557" s="2">
        <f>'[1]TCE - ANEXO III - Preencher'!Z564</f>
        <v>0</v>
      </c>
      <c r="Z557" s="4">
        <f>X557-Y557</f>
        <v>0</v>
      </c>
      <c r="AA557" s="3" t="str">
        <f>IF('[1]TCE - ANEXO III - Preencher'!AB564="","",'[1]TCE - ANEXO III - Preencher'!AB564)</f>
        <v/>
      </c>
      <c r="AB557" s="2">
        <f>H557+I557+J557+M557+P557+S557+V557+Z557</f>
        <v>543.71571434751388</v>
      </c>
    </row>
    <row r="558" spans="1:28" x14ac:dyDescent="0.2">
      <c r="A558" s="10">
        <f>'[1]TCE - ANEXO III - Preencher'!B565</f>
        <v>9039744000194</v>
      </c>
      <c r="B558" s="8" t="str">
        <f>'[1]TCE - ANEXO III - Preencher'!C565</f>
        <v>HOSPITAL PROVISÓRIO RECIFE 2</v>
      </c>
      <c r="C558" s="11">
        <v>459</v>
      </c>
      <c r="D558" s="9" t="str">
        <f>'[1]TCE - ANEXO III - Preencher'!E565</f>
        <v>MARIA CRISTINA PESSOA DE MELO MONTENEGRO</v>
      </c>
      <c r="E558" s="8" t="str">
        <f>'[1]TCE - ANEXO III - Preencher'!F565</f>
        <v>1 - Médico</v>
      </c>
      <c r="F558" s="7" t="str">
        <f>'[1]TCE - ANEXO III - Preencher'!G565</f>
        <v>2251-25</v>
      </c>
      <c r="G558" s="6">
        <f>IF('[1]TCE - ANEXO III - Preencher'!H565="","",'[1]TCE - ANEXO III - Preencher'!H565)</f>
        <v>43952</v>
      </c>
      <c r="H558" s="5">
        <f>'[1]TCE - ANEXO III - Preencher'!I565</f>
        <v>0</v>
      </c>
      <c r="I558" s="5">
        <f>'[1]TCE - ANEXO III - Preencher'!J565</f>
        <v>990.34795576353315</v>
      </c>
      <c r="J558" s="5">
        <f>'[1]TCE - ANEXO III - Preencher'!K565</f>
        <v>0</v>
      </c>
      <c r="K558" s="2">
        <f>'[1]TCE - ANEXO III - Preencher'!L565</f>
        <v>0</v>
      </c>
      <c r="L558" s="2">
        <f>'[1]TCE - ANEXO III - Preencher'!M565</f>
        <v>0</v>
      </c>
      <c r="M558" s="2">
        <f>K558-L558</f>
        <v>0</v>
      </c>
      <c r="N558" s="2">
        <f>'[1]TCE - ANEXO III - Preencher'!O565</f>
        <v>0</v>
      </c>
      <c r="O558" s="2">
        <f>'[1]TCE - ANEXO III - Preencher'!P565</f>
        <v>0</v>
      </c>
      <c r="P558" s="4">
        <f>N558-O558</f>
        <v>0</v>
      </c>
      <c r="Q558" s="2">
        <f>'[1]TCE - ANEXO III - Preencher'!R565</f>
        <v>0</v>
      </c>
      <c r="R558" s="2">
        <f>'[1]TCE - ANEXO III - Preencher'!S565</f>
        <v>0</v>
      </c>
      <c r="S558" s="4">
        <f>Q558-R558</f>
        <v>0</v>
      </c>
      <c r="T558" s="2">
        <f>'[1]TCE - ANEXO III - Preencher'!U565</f>
        <v>0</v>
      </c>
      <c r="U558" s="2">
        <f>'[1]TCE - ANEXO III - Preencher'!V565</f>
        <v>0</v>
      </c>
      <c r="V558" s="4">
        <f>T558-U558</f>
        <v>0</v>
      </c>
      <c r="W558" s="3" t="str">
        <f>IF('[1]TCE - ANEXO III - Preencher'!X565="","",'[1]TCE - ANEXO III - Preencher'!X565)</f>
        <v/>
      </c>
      <c r="X558" s="2">
        <f>'[1]TCE - ANEXO III - Preencher'!Y565</f>
        <v>0</v>
      </c>
      <c r="Y558" s="2">
        <f>'[1]TCE - ANEXO III - Preencher'!Z565</f>
        <v>0</v>
      </c>
      <c r="Z558" s="4">
        <f>X558-Y558</f>
        <v>0</v>
      </c>
      <c r="AA558" s="3" t="str">
        <f>IF('[1]TCE - ANEXO III - Preencher'!AB565="","",'[1]TCE - ANEXO III - Preencher'!AB565)</f>
        <v/>
      </c>
      <c r="AB558" s="2">
        <f>H558+I558+J558+M558+P558+S558+V558+Z558</f>
        <v>990.34795576353315</v>
      </c>
    </row>
    <row r="559" spans="1:28" x14ac:dyDescent="0.2">
      <c r="A559" s="10">
        <f>'[1]TCE - ANEXO III - Preencher'!B566</f>
        <v>9039744000194</v>
      </c>
      <c r="B559" s="8" t="str">
        <f>'[1]TCE - ANEXO III - Preencher'!C566</f>
        <v>HOSPITAL PROVISÓRIO RECIFE 2</v>
      </c>
      <c r="C559" s="11">
        <v>498</v>
      </c>
      <c r="D559" s="9" t="str">
        <f>'[1]TCE - ANEXO III - Preencher'!E566</f>
        <v>BARBARA MARIA FIGUEIREDO DE PONTES SOUZA</v>
      </c>
      <c r="E559" s="8" t="str">
        <f>'[1]TCE - ANEXO III - Preencher'!F566</f>
        <v>1 - Médico</v>
      </c>
      <c r="F559" s="7" t="str">
        <f>'[1]TCE - ANEXO III - Preencher'!G566</f>
        <v>2251-25</v>
      </c>
      <c r="G559" s="6">
        <f>IF('[1]TCE - ANEXO III - Preencher'!H566="","",'[1]TCE - ANEXO III - Preencher'!H566)</f>
        <v>43952</v>
      </c>
      <c r="H559" s="5">
        <f>'[1]TCE - ANEXO III - Preencher'!I566</f>
        <v>0</v>
      </c>
      <c r="I559" s="5">
        <f>'[1]TCE - ANEXO III - Preencher'!J566</f>
        <v>990.34795576353315</v>
      </c>
      <c r="J559" s="5">
        <f>'[1]TCE - ANEXO III - Preencher'!K566</f>
        <v>0</v>
      </c>
      <c r="K559" s="2">
        <f>'[1]TCE - ANEXO III - Preencher'!L566</f>
        <v>0</v>
      </c>
      <c r="L559" s="2">
        <f>'[1]TCE - ANEXO III - Preencher'!M566</f>
        <v>0</v>
      </c>
      <c r="M559" s="2">
        <f>K559-L559</f>
        <v>0</v>
      </c>
      <c r="N559" s="2">
        <f>'[1]TCE - ANEXO III - Preencher'!O566</f>
        <v>0</v>
      </c>
      <c r="O559" s="2">
        <f>'[1]TCE - ANEXO III - Preencher'!P566</f>
        <v>0</v>
      </c>
      <c r="P559" s="4">
        <f>N559-O559</f>
        <v>0</v>
      </c>
      <c r="Q559" s="2">
        <f>'[1]TCE - ANEXO III - Preencher'!R566</f>
        <v>0</v>
      </c>
      <c r="R559" s="2">
        <f>'[1]TCE - ANEXO III - Preencher'!S566</f>
        <v>0</v>
      </c>
      <c r="S559" s="4">
        <f>Q559-R559</f>
        <v>0</v>
      </c>
      <c r="T559" s="2">
        <f>'[1]TCE - ANEXO III - Preencher'!U566</f>
        <v>0</v>
      </c>
      <c r="U559" s="2">
        <f>'[1]TCE - ANEXO III - Preencher'!V566</f>
        <v>0</v>
      </c>
      <c r="V559" s="4">
        <f>T559-U559</f>
        <v>0</v>
      </c>
      <c r="W559" s="3" t="str">
        <f>IF('[1]TCE - ANEXO III - Preencher'!X566="","",'[1]TCE - ANEXO III - Preencher'!X566)</f>
        <v/>
      </c>
      <c r="X559" s="2">
        <f>'[1]TCE - ANEXO III - Preencher'!Y566</f>
        <v>0</v>
      </c>
      <c r="Y559" s="2">
        <f>'[1]TCE - ANEXO III - Preencher'!Z566</f>
        <v>0</v>
      </c>
      <c r="Z559" s="4">
        <f>X559-Y559</f>
        <v>0</v>
      </c>
      <c r="AA559" s="3" t="str">
        <f>IF('[1]TCE - ANEXO III - Preencher'!AB566="","",'[1]TCE - ANEXO III - Preencher'!AB566)</f>
        <v/>
      </c>
      <c r="AB559" s="2">
        <f>H559+I559+J559+M559+P559+S559+V559+Z559</f>
        <v>990.34795576353315</v>
      </c>
    </row>
    <row r="560" spans="1:28" x14ac:dyDescent="0.2">
      <c r="A560" s="10">
        <f>'[1]TCE - ANEXO III - Preencher'!B567</f>
        <v>9039744000194</v>
      </c>
      <c r="B560" s="8" t="str">
        <f>'[1]TCE - ANEXO III - Preencher'!C567</f>
        <v>HOSPITAL PROVISÓRIO RECIFE 2</v>
      </c>
      <c r="C560" s="11">
        <v>409</v>
      </c>
      <c r="D560" s="9" t="str">
        <f>'[1]TCE - ANEXO III - Preencher'!E567</f>
        <v>EDUARDO FRANKLIN CAVALCANTI CORDEIRO</v>
      </c>
      <c r="E560" s="8" t="str">
        <f>'[1]TCE - ANEXO III - Preencher'!F567</f>
        <v>1 - Médico</v>
      </c>
      <c r="F560" s="7" t="str">
        <f>'[1]TCE - ANEXO III - Preencher'!G567</f>
        <v>2251-25</v>
      </c>
      <c r="G560" s="6">
        <f>IF('[1]TCE - ANEXO III - Preencher'!H567="","",'[1]TCE - ANEXO III - Preencher'!H567)</f>
        <v>43952</v>
      </c>
      <c r="H560" s="5">
        <f>'[1]TCE - ANEXO III - Preencher'!I567</f>
        <v>0</v>
      </c>
      <c r="I560" s="5">
        <f>'[1]TCE - ANEXO III - Preencher'!J567</f>
        <v>990.37093954026886</v>
      </c>
      <c r="J560" s="5">
        <f>'[1]TCE - ANEXO III - Preencher'!K567</f>
        <v>0</v>
      </c>
      <c r="K560" s="2">
        <f>'[1]TCE - ANEXO III - Preencher'!L567</f>
        <v>0</v>
      </c>
      <c r="L560" s="2">
        <f>'[1]TCE - ANEXO III - Preencher'!M567</f>
        <v>0</v>
      </c>
      <c r="M560" s="2">
        <f>K560-L560</f>
        <v>0</v>
      </c>
      <c r="N560" s="2">
        <f>'[1]TCE - ANEXO III - Preencher'!O567</f>
        <v>0</v>
      </c>
      <c r="O560" s="2">
        <f>'[1]TCE - ANEXO III - Preencher'!P567</f>
        <v>0</v>
      </c>
      <c r="P560" s="4">
        <f>N560-O560</f>
        <v>0</v>
      </c>
      <c r="Q560" s="2">
        <f>'[1]TCE - ANEXO III - Preencher'!R567</f>
        <v>0</v>
      </c>
      <c r="R560" s="2">
        <f>'[1]TCE - ANEXO III - Preencher'!S567</f>
        <v>0</v>
      </c>
      <c r="S560" s="4">
        <f>Q560-R560</f>
        <v>0</v>
      </c>
      <c r="T560" s="2">
        <f>'[1]TCE - ANEXO III - Preencher'!U567</f>
        <v>0</v>
      </c>
      <c r="U560" s="2">
        <f>'[1]TCE - ANEXO III - Preencher'!V567</f>
        <v>0</v>
      </c>
      <c r="V560" s="4">
        <f>T560-U560</f>
        <v>0</v>
      </c>
      <c r="W560" s="3" t="str">
        <f>IF('[1]TCE - ANEXO III - Preencher'!X567="","",'[1]TCE - ANEXO III - Preencher'!X567)</f>
        <v/>
      </c>
      <c r="X560" s="2">
        <f>'[1]TCE - ANEXO III - Preencher'!Y567</f>
        <v>0</v>
      </c>
      <c r="Y560" s="2">
        <f>'[1]TCE - ANEXO III - Preencher'!Z567</f>
        <v>0</v>
      </c>
      <c r="Z560" s="4">
        <f>X560-Y560</f>
        <v>0</v>
      </c>
      <c r="AA560" s="3" t="str">
        <f>IF('[1]TCE - ANEXO III - Preencher'!AB567="","",'[1]TCE - ANEXO III - Preencher'!AB567)</f>
        <v/>
      </c>
      <c r="AB560" s="2">
        <f>H560+I560+J560+M560+P560+S560+V560+Z560</f>
        <v>990.37093954026886</v>
      </c>
    </row>
    <row r="561" spans="1:28" x14ac:dyDescent="0.2">
      <c r="A561" s="10">
        <f>'[1]TCE - ANEXO III - Preencher'!B568</f>
        <v>9039744000194</v>
      </c>
      <c r="B561" s="8" t="str">
        <f>'[1]TCE - ANEXO III - Preencher'!C568</f>
        <v>HOSPITAL PROVISÓRIO RECIFE 2</v>
      </c>
      <c r="C561" s="11">
        <v>440</v>
      </c>
      <c r="D561" s="9" t="str">
        <f>'[1]TCE - ANEXO III - Preencher'!E568</f>
        <v>SARA HADJ SADOK</v>
      </c>
      <c r="E561" s="8" t="str">
        <f>'[1]TCE - ANEXO III - Preencher'!F568</f>
        <v>1 - Médico</v>
      </c>
      <c r="F561" s="7" t="str">
        <f>'[1]TCE - ANEXO III - Preencher'!G568</f>
        <v>2251-25</v>
      </c>
      <c r="G561" s="6">
        <f>IF('[1]TCE - ANEXO III - Preencher'!H568="","",'[1]TCE - ANEXO III - Preencher'!H568)</f>
        <v>43952</v>
      </c>
      <c r="H561" s="5">
        <f>'[1]TCE - ANEXO III - Preencher'!I568</f>
        <v>0</v>
      </c>
      <c r="I561" s="5">
        <f>'[1]TCE - ANEXO III - Preencher'!J568</f>
        <v>498.20170740374635</v>
      </c>
      <c r="J561" s="5">
        <f>'[1]TCE - ANEXO III - Preencher'!K568</f>
        <v>0</v>
      </c>
      <c r="K561" s="2">
        <f>'[1]TCE - ANEXO III - Preencher'!L568</f>
        <v>0</v>
      </c>
      <c r="L561" s="2">
        <f>'[1]TCE - ANEXO III - Preencher'!M568</f>
        <v>0</v>
      </c>
      <c r="M561" s="2">
        <f>K561-L561</f>
        <v>0</v>
      </c>
      <c r="N561" s="2">
        <f>'[1]TCE - ANEXO III - Preencher'!O568</f>
        <v>0</v>
      </c>
      <c r="O561" s="2">
        <f>'[1]TCE - ANEXO III - Preencher'!P568</f>
        <v>0</v>
      </c>
      <c r="P561" s="4">
        <f>N561-O561</f>
        <v>0</v>
      </c>
      <c r="Q561" s="2">
        <f>'[1]TCE - ANEXO III - Preencher'!R568</f>
        <v>0</v>
      </c>
      <c r="R561" s="2">
        <f>'[1]TCE - ANEXO III - Preencher'!S568</f>
        <v>0</v>
      </c>
      <c r="S561" s="4">
        <f>Q561-R561</f>
        <v>0</v>
      </c>
      <c r="T561" s="2">
        <f>'[1]TCE - ANEXO III - Preencher'!U568</f>
        <v>0</v>
      </c>
      <c r="U561" s="2">
        <f>'[1]TCE - ANEXO III - Preencher'!V568</f>
        <v>0</v>
      </c>
      <c r="V561" s="4">
        <f>T561-U561</f>
        <v>0</v>
      </c>
      <c r="W561" s="3" t="str">
        <f>IF('[1]TCE - ANEXO III - Preencher'!X568="","",'[1]TCE - ANEXO III - Preencher'!X568)</f>
        <v/>
      </c>
      <c r="X561" s="2">
        <f>'[1]TCE - ANEXO III - Preencher'!Y568</f>
        <v>0</v>
      </c>
      <c r="Y561" s="2">
        <f>'[1]TCE - ANEXO III - Preencher'!Z568</f>
        <v>0</v>
      </c>
      <c r="Z561" s="4">
        <f>X561-Y561</f>
        <v>0</v>
      </c>
      <c r="AA561" s="3" t="str">
        <f>IF('[1]TCE - ANEXO III - Preencher'!AB568="","",'[1]TCE - ANEXO III - Preencher'!AB568)</f>
        <v/>
      </c>
      <c r="AB561" s="2">
        <f>H561+I561+J561+M561+P561+S561+V561+Z561</f>
        <v>498.20170740374635</v>
      </c>
    </row>
    <row r="562" spans="1:28" x14ac:dyDescent="0.2">
      <c r="A562" s="10">
        <f>'[1]TCE - ANEXO III - Preencher'!B569</f>
        <v>9039744000194</v>
      </c>
      <c r="B562" s="8" t="str">
        <f>'[1]TCE - ANEXO III - Preencher'!C569</f>
        <v>HOSPITAL PROVISÓRIO RECIFE 2</v>
      </c>
      <c r="C562" s="11">
        <v>4453</v>
      </c>
      <c r="D562" s="9" t="str">
        <f>'[1]TCE - ANEXO III - Preencher'!E569</f>
        <v>JOSE INALDO DE MELO JUNIOR</v>
      </c>
      <c r="E562" s="8" t="str">
        <f>'[1]TCE - ANEXO III - Preencher'!F569</f>
        <v>3 - Administrativo</v>
      </c>
      <c r="F562" s="7" t="str">
        <f>'[1]TCE - ANEXO III - Preencher'!G569</f>
        <v>7823-05</v>
      </c>
      <c r="G562" s="6">
        <f>IF('[1]TCE - ANEXO III - Preencher'!H569="","",'[1]TCE - ANEXO III - Preencher'!H569)</f>
        <v>43952</v>
      </c>
      <c r="H562" s="5">
        <f>'[1]TCE - ANEXO III - Preencher'!I569</f>
        <v>0</v>
      </c>
      <c r="I562" s="5">
        <f>'[1]TCE - ANEXO III - Preencher'!J569</f>
        <v>111.62760684983007</v>
      </c>
      <c r="J562" s="5">
        <f>'[1]TCE - ANEXO III - Preencher'!K569</f>
        <v>0</v>
      </c>
      <c r="K562" s="2">
        <f>'[1]TCE - ANEXO III - Preencher'!L569</f>
        <v>0</v>
      </c>
      <c r="L562" s="2">
        <f>'[1]TCE - ANEXO III - Preencher'!M569</f>
        <v>0</v>
      </c>
      <c r="M562" s="2">
        <f>K562-L562</f>
        <v>0</v>
      </c>
      <c r="N562" s="2">
        <f>'[1]TCE - ANEXO III - Preencher'!O569</f>
        <v>0</v>
      </c>
      <c r="O562" s="2">
        <f>'[1]TCE - ANEXO III - Preencher'!P569</f>
        <v>0</v>
      </c>
      <c r="P562" s="4">
        <f>N562-O562</f>
        <v>0</v>
      </c>
      <c r="Q562" s="2">
        <f>'[1]TCE - ANEXO III - Preencher'!R569</f>
        <v>103.5</v>
      </c>
      <c r="R562" s="2">
        <f>'[1]TCE - ANEXO III - Preencher'!S569</f>
        <v>74.88</v>
      </c>
      <c r="S562" s="4">
        <f>Q562-R562</f>
        <v>28.620000000000005</v>
      </c>
      <c r="T562" s="2">
        <f>'[1]TCE - ANEXO III - Preencher'!U569</f>
        <v>0</v>
      </c>
      <c r="U562" s="2">
        <f>'[1]TCE - ANEXO III - Preencher'!V569</f>
        <v>0</v>
      </c>
      <c r="V562" s="4">
        <f>T562-U562</f>
        <v>0</v>
      </c>
      <c r="W562" s="3" t="str">
        <f>IF('[1]TCE - ANEXO III - Preencher'!X569="","",'[1]TCE - ANEXO III - Preencher'!X569)</f>
        <v/>
      </c>
      <c r="X562" s="2">
        <f>'[1]TCE - ANEXO III - Preencher'!Y569</f>
        <v>0</v>
      </c>
      <c r="Y562" s="2">
        <f>'[1]TCE - ANEXO III - Preencher'!Z569</f>
        <v>0</v>
      </c>
      <c r="Z562" s="4">
        <f>X562-Y562</f>
        <v>0</v>
      </c>
      <c r="AA562" s="3" t="str">
        <f>IF('[1]TCE - ANEXO III - Preencher'!AB569="","",'[1]TCE - ANEXO III - Preencher'!AB569)</f>
        <v/>
      </c>
      <c r="AB562" s="2">
        <f>H562+I562+J562+M562+P562+S562+V562+Z562</f>
        <v>140.24760684983008</v>
      </c>
    </row>
    <row r="563" spans="1:28" x14ac:dyDescent="0.2">
      <c r="A563" s="10">
        <f>'[1]TCE - ANEXO III - Preencher'!B570</f>
        <v>9039744000194</v>
      </c>
      <c r="B563" s="8" t="str">
        <f>'[1]TCE - ANEXO III - Preencher'!C570</f>
        <v>HOSPITAL PROVISÓRIO RECIFE 2</v>
      </c>
      <c r="C563" s="11">
        <v>3404</v>
      </c>
      <c r="D563" s="9" t="str">
        <f>'[1]TCE - ANEXO III - Preencher'!E570</f>
        <v>WELLINGTON FERNANDO SABINO DA PAZ</v>
      </c>
      <c r="E563" s="8" t="str">
        <f>'[1]TCE - ANEXO III - Preencher'!F570</f>
        <v>3 - Administrativo</v>
      </c>
      <c r="F563" s="7" t="str">
        <f>'[1]TCE - ANEXO III - Preencher'!G570</f>
        <v>7823-05</v>
      </c>
      <c r="G563" s="6">
        <f>IF('[1]TCE - ANEXO III - Preencher'!H570="","",'[1]TCE - ANEXO III - Preencher'!H570)</f>
        <v>43952</v>
      </c>
      <c r="H563" s="5">
        <f>'[1]TCE - ANEXO III - Preencher'!I570</f>
        <v>0</v>
      </c>
      <c r="I563" s="5">
        <f>'[1]TCE - ANEXO III - Preencher'!J570</f>
        <v>111.62760684983007</v>
      </c>
      <c r="J563" s="5">
        <f>'[1]TCE - ANEXO III - Preencher'!K570</f>
        <v>0</v>
      </c>
      <c r="K563" s="2">
        <f>'[1]TCE - ANEXO III - Preencher'!L570</f>
        <v>0</v>
      </c>
      <c r="L563" s="2">
        <f>'[1]TCE - ANEXO III - Preencher'!M570</f>
        <v>0</v>
      </c>
      <c r="M563" s="2">
        <f>K563-L563</f>
        <v>0</v>
      </c>
      <c r="N563" s="2">
        <f>'[1]TCE - ANEXO III - Preencher'!O570</f>
        <v>0</v>
      </c>
      <c r="O563" s="2">
        <f>'[1]TCE - ANEXO III - Preencher'!P570</f>
        <v>0</v>
      </c>
      <c r="P563" s="4">
        <f>N563-O563</f>
        <v>0</v>
      </c>
      <c r="Q563" s="2">
        <f>'[1]TCE - ANEXO III - Preencher'!R570</f>
        <v>0</v>
      </c>
      <c r="R563" s="2">
        <f>'[1]TCE - ANEXO III - Preencher'!S570</f>
        <v>0</v>
      </c>
      <c r="S563" s="4">
        <f>Q563-R563</f>
        <v>0</v>
      </c>
      <c r="T563" s="2">
        <f>'[1]TCE - ANEXO III - Preencher'!U570</f>
        <v>0</v>
      </c>
      <c r="U563" s="2">
        <f>'[1]TCE - ANEXO III - Preencher'!V570</f>
        <v>0</v>
      </c>
      <c r="V563" s="4">
        <f>T563-U563</f>
        <v>0</v>
      </c>
      <c r="W563" s="3" t="str">
        <f>IF('[1]TCE - ANEXO III - Preencher'!X570="","",'[1]TCE - ANEXO III - Preencher'!X570)</f>
        <v/>
      </c>
      <c r="X563" s="2">
        <f>'[1]TCE - ANEXO III - Preencher'!Y570</f>
        <v>0</v>
      </c>
      <c r="Y563" s="2">
        <f>'[1]TCE - ANEXO III - Preencher'!Z570</f>
        <v>0</v>
      </c>
      <c r="Z563" s="4">
        <f>X563-Y563</f>
        <v>0</v>
      </c>
      <c r="AA563" s="3" t="str">
        <f>IF('[1]TCE - ANEXO III - Preencher'!AB570="","",'[1]TCE - ANEXO III - Preencher'!AB570)</f>
        <v/>
      </c>
      <c r="AB563" s="2">
        <f>H563+I563+J563+M563+P563+S563+V563+Z563</f>
        <v>111.62760684983007</v>
      </c>
    </row>
    <row r="564" spans="1:28" x14ac:dyDescent="0.2">
      <c r="A564" s="10">
        <f>'[1]TCE - ANEXO III - Preencher'!B571</f>
        <v>9039744000194</v>
      </c>
      <c r="B564" s="8" t="str">
        <f>'[1]TCE - ANEXO III - Preencher'!C571</f>
        <v>HOSPITAL PROVISÓRIO RECIFE 2</v>
      </c>
      <c r="C564" s="11">
        <v>433</v>
      </c>
      <c r="D564" s="9" t="str">
        <f>'[1]TCE - ANEXO III - Preencher'!E571</f>
        <v>ROMULO LEONARDO SOUSA SILVA</v>
      </c>
      <c r="E564" s="8" t="str">
        <f>'[1]TCE - ANEXO III - Preencher'!F571</f>
        <v>3 - Administrativo</v>
      </c>
      <c r="F564" s="7" t="str">
        <f>'[1]TCE - ANEXO III - Preencher'!G571</f>
        <v>7823-05</v>
      </c>
      <c r="G564" s="6">
        <f>IF('[1]TCE - ANEXO III - Preencher'!H571="","",'[1]TCE - ANEXO III - Preencher'!H571)</f>
        <v>43952</v>
      </c>
      <c r="H564" s="5">
        <f>'[1]TCE - ANEXO III - Preencher'!I571</f>
        <v>0</v>
      </c>
      <c r="I564" s="5">
        <f>'[1]TCE - ANEXO III - Preencher'!J571</f>
        <v>95.615575723975951</v>
      </c>
      <c r="J564" s="5">
        <f>'[1]TCE - ANEXO III - Preencher'!K571</f>
        <v>0</v>
      </c>
      <c r="K564" s="2">
        <f>'[1]TCE - ANEXO III - Preencher'!L571</f>
        <v>0</v>
      </c>
      <c r="L564" s="2">
        <f>'[1]TCE - ANEXO III - Preencher'!M571</f>
        <v>0</v>
      </c>
      <c r="M564" s="2">
        <f>K564-L564</f>
        <v>0</v>
      </c>
      <c r="N564" s="2">
        <f>'[1]TCE - ANEXO III - Preencher'!O571</f>
        <v>0</v>
      </c>
      <c r="O564" s="2">
        <f>'[1]TCE - ANEXO III - Preencher'!P571</f>
        <v>0</v>
      </c>
      <c r="P564" s="4">
        <f>N564-O564</f>
        <v>0</v>
      </c>
      <c r="Q564" s="2">
        <f>'[1]TCE - ANEXO III - Preencher'!R571</f>
        <v>220.8</v>
      </c>
      <c r="R564" s="2">
        <f>'[1]TCE - ANEXO III - Preencher'!S571</f>
        <v>74.88</v>
      </c>
      <c r="S564" s="4">
        <f>Q564-R564</f>
        <v>145.92000000000002</v>
      </c>
      <c r="T564" s="2">
        <f>'[1]TCE - ANEXO III - Preencher'!U571</f>
        <v>0</v>
      </c>
      <c r="U564" s="2">
        <f>'[1]TCE - ANEXO III - Preencher'!V571</f>
        <v>0</v>
      </c>
      <c r="V564" s="4">
        <f>T564-U564</f>
        <v>0</v>
      </c>
      <c r="W564" s="3" t="str">
        <f>IF('[1]TCE - ANEXO III - Preencher'!X571="","",'[1]TCE - ANEXO III - Preencher'!X571)</f>
        <v/>
      </c>
      <c r="X564" s="2">
        <f>'[1]TCE - ANEXO III - Preencher'!Y571</f>
        <v>0</v>
      </c>
      <c r="Y564" s="2">
        <f>'[1]TCE - ANEXO III - Preencher'!Z571</f>
        <v>0</v>
      </c>
      <c r="Z564" s="4">
        <f>X564-Y564</f>
        <v>0</v>
      </c>
      <c r="AA564" s="3" t="str">
        <f>IF('[1]TCE - ANEXO III - Preencher'!AB571="","",'[1]TCE - ANEXO III - Preencher'!AB571)</f>
        <v/>
      </c>
      <c r="AB564" s="2">
        <f>H564+I564+J564+M564+P564+S564+V564+Z564</f>
        <v>241.53557572397597</v>
      </c>
    </row>
    <row r="565" spans="1:28" x14ac:dyDescent="0.2">
      <c r="A565" s="10">
        <f>'[1]TCE - ANEXO III - Preencher'!B572</f>
        <v>9039744000194</v>
      </c>
      <c r="B565" s="8" t="str">
        <f>'[1]TCE - ANEXO III - Preencher'!C572</f>
        <v>HOSPITAL PROVISÓRIO RECIFE 2</v>
      </c>
      <c r="C565" s="11">
        <v>9415</v>
      </c>
      <c r="D565" s="9" t="str">
        <f>'[1]TCE - ANEXO III - Preencher'!E572</f>
        <v>SILVERIO BEZERRA DE ARIMATEIA</v>
      </c>
      <c r="E565" s="8" t="str">
        <f>'[1]TCE - ANEXO III - Preencher'!F572</f>
        <v>3 - Administrativo</v>
      </c>
      <c r="F565" s="7" t="str">
        <f>'[1]TCE - ANEXO III - Preencher'!G572</f>
        <v>7823-05</v>
      </c>
      <c r="G565" s="6">
        <f>IF('[1]TCE - ANEXO III - Preencher'!H572="","",'[1]TCE - ANEXO III - Preencher'!H572)</f>
        <v>43952</v>
      </c>
      <c r="H565" s="5">
        <f>'[1]TCE - ANEXO III - Preencher'!I572</f>
        <v>0</v>
      </c>
      <c r="I565" s="5">
        <f>'[1]TCE - ANEXO III - Preencher'!J572</f>
        <v>111.62760684983007</v>
      </c>
      <c r="J565" s="5">
        <f>'[1]TCE - ANEXO III - Preencher'!K572</f>
        <v>0</v>
      </c>
      <c r="K565" s="2">
        <f>'[1]TCE - ANEXO III - Preencher'!L572</f>
        <v>0</v>
      </c>
      <c r="L565" s="2">
        <f>'[1]TCE - ANEXO III - Preencher'!M572</f>
        <v>0</v>
      </c>
      <c r="M565" s="2">
        <f>K565-L565</f>
        <v>0</v>
      </c>
      <c r="N565" s="2">
        <f>'[1]TCE - ANEXO III - Preencher'!O572</f>
        <v>0</v>
      </c>
      <c r="O565" s="2">
        <f>'[1]TCE - ANEXO III - Preencher'!P572</f>
        <v>0</v>
      </c>
      <c r="P565" s="4">
        <f>N565-O565</f>
        <v>0</v>
      </c>
      <c r="Q565" s="2">
        <f>'[1]TCE - ANEXO III - Preencher'!R572</f>
        <v>0</v>
      </c>
      <c r="R565" s="2">
        <f>'[1]TCE - ANEXO III - Preencher'!S572</f>
        <v>0</v>
      </c>
      <c r="S565" s="4">
        <f>Q565-R565</f>
        <v>0</v>
      </c>
      <c r="T565" s="2">
        <f>'[1]TCE - ANEXO III - Preencher'!U572</f>
        <v>0</v>
      </c>
      <c r="U565" s="2">
        <f>'[1]TCE - ANEXO III - Preencher'!V572</f>
        <v>0</v>
      </c>
      <c r="V565" s="4">
        <f>T565-U565</f>
        <v>0</v>
      </c>
      <c r="W565" s="3" t="str">
        <f>IF('[1]TCE - ANEXO III - Preencher'!X572="","",'[1]TCE - ANEXO III - Preencher'!X572)</f>
        <v/>
      </c>
      <c r="X565" s="2">
        <f>'[1]TCE - ANEXO III - Preencher'!Y572</f>
        <v>0</v>
      </c>
      <c r="Y565" s="2">
        <f>'[1]TCE - ANEXO III - Preencher'!Z572</f>
        <v>0</v>
      </c>
      <c r="Z565" s="4">
        <f>X565-Y565</f>
        <v>0</v>
      </c>
      <c r="AA565" s="3" t="str">
        <f>IF('[1]TCE - ANEXO III - Preencher'!AB572="","",'[1]TCE - ANEXO III - Preencher'!AB572)</f>
        <v/>
      </c>
      <c r="AB565" s="2">
        <f>H565+I565+J565+M565+P565+S565+V565+Z565</f>
        <v>111.62760684983007</v>
      </c>
    </row>
    <row r="566" spans="1:28" x14ac:dyDescent="0.2">
      <c r="A566" s="10">
        <f>'[1]TCE - ANEXO III - Preencher'!B573</f>
        <v>9039744000194</v>
      </c>
      <c r="B566" s="8" t="str">
        <f>'[1]TCE - ANEXO III - Preencher'!C573</f>
        <v>HOSPITAL PROVISÓRIO RECIFE 2</v>
      </c>
      <c r="C566" s="11">
        <v>417</v>
      </c>
      <c r="D566" s="9" t="str">
        <f>'[1]TCE - ANEXO III - Preencher'!E573</f>
        <v>NEYLA CAROLINY GOMES SILVA</v>
      </c>
      <c r="E566" s="8" t="str">
        <f>'[1]TCE - ANEXO III - Preencher'!F573</f>
        <v>2 - Outros Profissionais da Saúde</v>
      </c>
      <c r="F566" s="7" t="str">
        <f>'[1]TCE - ANEXO III - Preencher'!G573</f>
        <v>2237-10</v>
      </c>
      <c r="G566" s="6">
        <f>IF('[1]TCE - ANEXO III - Preencher'!H573="","",'[1]TCE - ANEXO III - Preencher'!H573)</f>
        <v>43952</v>
      </c>
      <c r="H566" s="5">
        <f>'[1]TCE - ANEXO III - Preencher'!I573</f>
        <v>0</v>
      </c>
      <c r="I566" s="5">
        <f>'[1]TCE - ANEXO III - Preencher'!J573</f>
        <v>311.56501292525599</v>
      </c>
      <c r="J566" s="5">
        <f>'[1]TCE - ANEXO III - Preencher'!K573</f>
        <v>0</v>
      </c>
      <c r="K566" s="2">
        <f>'[1]TCE - ANEXO III - Preencher'!L573</f>
        <v>0</v>
      </c>
      <c r="L566" s="2">
        <f>'[1]TCE - ANEXO III - Preencher'!M573</f>
        <v>0</v>
      </c>
      <c r="M566" s="2">
        <f>K566-L566</f>
        <v>0</v>
      </c>
      <c r="N566" s="2">
        <f>'[1]TCE - ANEXO III - Preencher'!O573</f>
        <v>0</v>
      </c>
      <c r="O566" s="2">
        <f>'[1]TCE - ANEXO III - Preencher'!P573</f>
        <v>0</v>
      </c>
      <c r="P566" s="4">
        <f>N566-O566</f>
        <v>0</v>
      </c>
      <c r="Q566" s="2">
        <f>'[1]TCE - ANEXO III - Preencher'!R573</f>
        <v>0</v>
      </c>
      <c r="R566" s="2">
        <f>'[1]TCE - ANEXO III - Preencher'!S573</f>
        <v>0</v>
      </c>
      <c r="S566" s="4">
        <f>Q566-R566</f>
        <v>0</v>
      </c>
      <c r="T566" s="2">
        <f>'[1]TCE - ANEXO III - Preencher'!U573</f>
        <v>0</v>
      </c>
      <c r="U566" s="2">
        <f>'[1]TCE - ANEXO III - Preencher'!V573</f>
        <v>0</v>
      </c>
      <c r="V566" s="4">
        <f>T566-U566</f>
        <v>0</v>
      </c>
      <c r="W566" s="3" t="str">
        <f>IF('[1]TCE - ANEXO III - Preencher'!X573="","",'[1]TCE - ANEXO III - Preencher'!X573)</f>
        <v/>
      </c>
      <c r="X566" s="2">
        <f>'[1]TCE - ANEXO III - Preencher'!Y573</f>
        <v>0</v>
      </c>
      <c r="Y566" s="2">
        <f>'[1]TCE - ANEXO III - Preencher'!Z573</f>
        <v>0</v>
      </c>
      <c r="Z566" s="4">
        <f>X566-Y566</f>
        <v>0</v>
      </c>
      <c r="AA566" s="3" t="str">
        <f>IF('[1]TCE - ANEXO III - Preencher'!AB573="","",'[1]TCE - ANEXO III - Preencher'!AB573)</f>
        <v/>
      </c>
      <c r="AB566" s="2">
        <f>H566+I566+J566+M566+P566+S566+V566+Z566</f>
        <v>311.56501292525599</v>
      </c>
    </row>
    <row r="567" spans="1:28" x14ac:dyDescent="0.2">
      <c r="A567" s="10">
        <f>'[1]TCE - ANEXO III - Preencher'!B574</f>
        <v>9039744000194</v>
      </c>
      <c r="B567" s="8" t="str">
        <f>'[1]TCE - ANEXO III - Preencher'!C574</f>
        <v>HOSPITAL PROVISÓRIO RECIFE 2</v>
      </c>
      <c r="C567" s="11">
        <v>438</v>
      </c>
      <c r="D567" s="9" t="str">
        <f>'[1]TCE - ANEXO III - Preencher'!E574</f>
        <v>GABRIELA RIBEIRO DA COSTA</v>
      </c>
      <c r="E567" s="8" t="str">
        <f>'[1]TCE - ANEXO III - Preencher'!F574</f>
        <v>2 - Outros Profissionais da Saúde</v>
      </c>
      <c r="F567" s="7" t="str">
        <f>'[1]TCE - ANEXO III - Preencher'!G574</f>
        <v>2237-10</v>
      </c>
      <c r="G567" s="6">
        <f>IF('[1]TCE - ANEXO III - Preencher'!H574="","",'[1]TCE - ANEXO III - Preencher'!H574)</f>
        <v>43952</v>
      </c>
      <c r="H567" s="5">
        <f>'[1]TCE - ANEXO III - Preencher'!I574</f>
        <v>0</v>
      </c>
      <c r="I567" s="5">
        <f>'[1]TCE - ANEXO III - Preencher'!J574</f>
        <v>330.41477435207486</v>
      </c>
      <c r="J567" s="5">
        <f>'[1]TCE - ANEXO III - Preencher'!K574</f>
        <v>0</v>
      </c>
      <c r="K567" s="2">
        <f>'[1]TCE - ANEXO III - Preencher'!L574</f>
        <v>0</v>
      </c>
      <c r="L567" s="2">
        <f>'[1]TCE - ANEXO III - Preencher'!M574</f>
        <v>0</v>
      </c>
      <c r="M567" s="2">
        <f>K567-L567</f>
        <v>0</v>
      </c>
      <c r="N567" s="2">
        <f>'[1]TCE - ANEXO III - Preencher'!O574</f>
        <v>0</v>
      </c>
      <c r="O567" s="2">
        <f>'[1]TCE - ANEXO III - Preencher'!P574</f>
        <v>0</v>
      </c>
      <c r="P567" s="4">
        <f>N567-O567</f>
        <v>0</v>
      </c>
      <c r="Q567" s="2">
        <f>'[1]TCE - ANEXO III - Preencher'!R574</f>
        <v>0</v>
      </c>
      <c r="R567" s="2">
        <f>'[1]TCE - ANEXO III - Preencher'!S574</f>
        <v>0</v>
      </c>
      <c r="S567" s="4">
        <f>Q567-R567</f>
        <v>0</v>
      </c>
      <c r="T567" s="2">
        <f>'[1]TCE - ANEXO III - Preencher'!U574</f>
        <v>0</v>
      </c>
      <c r="U567" s="2">
        <f>'[1]TCE - ANEXO III - Preencher'!V574</f>
        <v>0</v>
      </c>
      <c r="V567" s="4">
        <f>T567-U567</f>
        <v>0</v>
      </c>
      <c r="W567" s="3" t="str">
        <f>IF('[1]TCE - ANEXO III - Preencher'!X574="","",'[1]TCE - ANEXO III - Preencher'!X574)</f>
        <v/>
      </c>
      <c r="X567" s="2">
        <f>'[1]TCE - ANEXO III - Preencher'!Y574</f>
        <v>0</v>
      </c>
      <c r="Y567" s="2">
        <f>'[1]TCE - ANEXO III - Preencher'!Z574</f>
        <v>0</v>
      </c>
      <c r="Z567" s="4">
        <f>X567-Y567</f>
        <v>0</v>
      </c>
      <c r="AA567" s="3" t="str">
        <f>IF('[1]TCE - ANEXO III - Preencher'!AB574="","",'[1]TCE - ANEXO III - Preencher'!AB574)</f>
        <v/>
      </c>
      <c r="AB567" s="2">
        <f>H567+I567+J567+M567+P567+S567+V567+Z567</f>
        <v>330.41477435207486</v>
      </c>
    </row>
    <row r="568" spans="1:28" x14ac:dyDescent="0.2">
      <c r="A568" s="10">
        <f>'[1]TCE - ANEXO III - Preencher'!B575</f>
        <v>9039744000194</v>
      </c>
      <c r="B568" s="8" t="str">
        <f>'[1]TCE - ANEXO III - Preencher'!C575</f>
        <v>HOSPITAL PROVISÓRIO RECIFE 2</v>
      </c>
      <c r="C568" s="11">
        <v>439</v>
      </c>
      <c r="D568" s="9" t="str">
        <f>'[1]TCE - ANEXO III - Preencher'!E575</f>
        <v>IULY RIBEIRO MENEZES DE LIMA</v>
      </c>
      <c r="E568" s="8" t="str">
        <f>'[1]TCE - ANEXO III - Preencher'!F575</f>
        <v>2 - Outros Profissionais da Saúde</v>
      </c>
      <c r="F568" s="7" t="str">
        <f>'[1]TCE - ANEXO III - Preencher'!G575</f>
        <v>2237-10</v>
      </c>
      <c r="G568" s="6">
        <f>IF('[1]TCE - ANEXO III - Preencher'!H575="","",'[1]TCE - ANEXO III - Preencher'!H575)</f>
        <v>43952</v>
      </c>
      <c r="H568" s="5">
        <f>'[1]TCE - ANEXO III - Preencher'!I575</f>
        <v>0</v>
      </c>
      <c r="I568" s="5">
        <f>'[1]TCE - ANEXO III - Preencher'!J575</f>
        <v>318.65857255177667</v>
      </c>
      <c r="J568" s="5">
        <f>'[1]TCE - ANEXO III - Preencher'!K575</f>
        <v>0</v>
      </c>
      <c r="K568" s="2">
        <f>'[1]TCE - ANEXO III - Preencher'!L575</f>
        <v>0</v>
      </c>
      <c r="L568" s="2">
        <f>'[1]TCE - ANEXO III - Preencher'!M575</f>
        <v>0</v>
      </c>
      <c r="M568" s="2">
        <f>K568-L568</f>
        <v>0</v>
      </c>
      <c r="N568" s="2">
        <f>'[1]TCE - ANEXO III - Preencher'!O575</f>
        <v>0</v>
      </c>
      <c r="O568" s="2">
        <f>'[1]TCE - ANEXO III - Preencher'!P575</f>
        <v>0</v>
      </c>
      <c r="P568" s="4">
        <f>N568-O568</f>
        <v>0</v>
      </c>
      <c r="Q568" s="2">
        <f>'[1]TCE - ANEXO III - Preencher'!R575</f>
        <v>0</v>
      </c>
      <c r="R568" s="2">
        <f>'[1]TCE - ANEXO III - Preencher'!S575</f>
        <v>0</v>
      </c>
      <c r="S568" s="4">
        <f>Q568-R568</f>
        <v>0</v>
      </c>
      <c r="T568" s="2">
        <f>'[1]TCE - ANEXO III - Preencher'!U575</f>
        <v>0</v>
      </c>
      <c r="U568" s="2">
        <f>'[1]TCE - ANEXO III - Preencher'!V575</f>
        <v>0</v>
      </c>
      <c r="V568" s="4">
        <f>T568-U568</f>
        <v>0</v>
      </c>
      <c r="W568" s="3" t="str">
        <f>IF('[1]TCE - ANEXO III - Preencher'!X575="","",'[1]TCE - ANEXO III - Preencher'!X575)</f>
        <v/>
      </c>
      <c r="X568" s="2">
        <f>'[1]TCE - ANEXO III - Preencher'!Y575</f>
        <v>0</v>
      </c>
      <c r="Y568" s="2">
        <f>'[1]TCE - ANEXO III - Preencher'!Z575</f>
        <v>0</v>
      </c>
      <c r="Z568" s="4">
        <f>X568-Y568</f>
        <v>0</v>
      </c>
      <c r="AA568" s="3" t="str">
        <f>IF('[1]TCE - ANEXO III - Preencher'!AB575="","",'[1]TCE - ANEXO III - Preencher'!AB575)</f>
        <v/>
      </c>
      <c r="AB568" s="2">
        <f>H568+I568+J568+M568+P568+S568+V568+Z568</f>
        <v>318.65857255177667</v>
      </c>
    </row>
    <row r="569" spans="1:28" x14ac:dyDescent="0.2">
      <c r="A569" s="10">
        <f>'[1]TCE - ANEXO III - Preencher'!B576</f>
        <v>9039744000194</v>
      </c>
      <c r="B569" s="8" t="str">
        <f>'[1]TCE - ANEXO III - Preencher'!C576</f>
        <v>HOSPITAL PROVISÓRIO RECIFE 2</v>
      </c>
      <c r="C569" s="11">
        <v>407</v>
      </c>
      <c r="D569" s="9" t="str">
        <f>'[1]TCE - ANEXO III - Preencher'!E576</f>
        <v>JANAINA CLAUDIA NASCIMENTO DA SILVA</v>
      </c>
      <c r="E569" s="8" t="str">
        <f>'[1]TCE - ANEXO III - Preencher'!F576</f>
        <v>2 - Outros Profissionais da Saúde</v>
      </c>
      <c r="F569" s="7" t="str">
        <f>'[1]TCE - ANEXO III - Preencher'!G576</f>
        <v>2237-10</v>
      </c>
      <c r="G569" s="6">
        <f>IF('[1]TCE - ANEXO III - Preencher'!H576="","",'[1]TCE - ANEXO III - Preencher'!H576)</f>
        <v>43952</v>
      </c>
      <c r="H569" s="5">
        <f>'[1]TCE - ANEXO III - Preencher'!I576</f>
        <v>0</v>
      </c>
      <c r="I569" s="5">
        <f>'[1]TCE - ANEXO III - Preencher'!J576</f>
        <v>318.65857255177667</v>
      </c>
      <c r="J569" s="5">
        <f>'[1]TCE - ANEXO III - Preencher'!K576</f>
        <v>0</v>
      </c>
      <c r="K569" s="2">
        <f>'[1]TCE - ANEXO III - Preencher'!L576</f>
        <v>0</v>
      </c>
      <c r="L569" s="2">
        <f>'[1]TCE - ANEXO III - Preencher'!M576</f>
        <v>0</v>
      </c>
      <c r="M569" s="2">
        <f>K569-L569</f>
        <v>0</v>
      </c>
      <c r="N569" s="2">
        <f>'[1]TCE - ANEXO III - Preencher'!O576</f>
        <v>0</v>
      </c>
      <c r="O569" s="2">
        <f>'[1]TCE - ANEXO III - Preencher'!P576</f>
        <v>0</v>
      </c>
      <c r="P569" s="4">
        <f>N569-O569</f>
        <v>0</v>
      </c>
      <c r="Q569" s="2">
        <f>'[1]TCE - ANEXO III - Preencher'!R576</f>
        <v>0</v>
      </c>
      <c r="R569" s="2">
        <f>'[1]TCE - ANEXO III - Preencher'!S576</f>
        <v>0</v>
      </c>
      <c r="S569" s="4">
        <f>Q569-R569</f>
        <v>0</v>
      </c>
      <c r="T569" s="2">
        <f>'[1]TCE - ANEXO III - Preencher'!U576</f>
        <v>0</v>
      </c>
      <c r="U569" s="2">
        <f>'[1]TCE - ANEXO III - Preencher'!V576</f>
        <v>0</v>
      </c>
      <c r="V569" s="4">
        <f>T569-U569</f>
        <v>0</v>
      </c>
      <c r="W569" s="3" t="str">
        <f>IF('[1]TCE - ANEXO III - Preencher'!X576="","",'[1]TCE - ANEXO III - Preencher'!X576)</f>
        <v/>
      </c>
      <c r="X569" s="2">
        <f>'[1]TCE - ANEXO III - Preencher'!Y576</f>
        <v>0</v>
      </c>
      <c r="Y569" s="2">
        <f>'[1]TCE - ANEXO III - Preencher'!Z576</f>
        <v>0</v>
      </c>
      <c r="Z569" s="4">
        <f>X569-Y569</f>
        <v>0</v>
      </c>
      <c r="AA569" s="3" t="str">
        <f>IF('[1]TCE - ANEXO III - Preencher'!AB576="","",'[1]TCE - ANEXO III - Preencher'!AB576)</f>
        <v/>
      </c>
      <c r="AB569" s="2">
        <f>H569+I569+J569+M569+P569+S569+V569+Z569</f>
        <v>318.65857255177667</v>
      </c>
    </row>
    <row r="570" spans="1:28" x14ac:dyDescent="0.2">
      <c r="A570" s="10">
        <f>'[1]TCE - ANEXO III - Preencher'!B577</f>
        <v>9039744000194</v>
      </c>
      <c r="B570" s="8" t="str">
        <f>'[1]TCE - ANEXO III - Preencher'!C577</f>
        <v>HOSPITAL PROVISÓRIO RECIFE 2</v>
      </c>
      <c r="C570" s="11">
        <v>455</v>
      </c>
      <c r="D570" s="9" t="str">
        <f>'[1]TCE - ANEXO III - Preencher'!E577</f>
        <v>ANDRESSA SPINELLI FALCAO WANDERLEY</v>
      </c>
      <c r="E570" s="8" t="str">
        <f>'[1]TCE - ANEXO III - Preencher'!F577</f>
        <v>2 - Outros Profissionais da Saúde</v>
      </c>
      <c r="F570" s="7" t="str">
        <f>'[1]TCE - ANEXO III - Preencher'!G577</f>
        <v>2237-10</v>
      </c>
      <c r="G570" s="6">
        <f>IF('[1]TCE - ANEXO III - Preencher'!H577="","",'[1]TCE - ANEXO III - Preencher'!H577)</f>
        <v>43952</v>
      </c>
      <c r="H570" s="5">
        <f>'[1]TCE - ANEXO III - Preencher'!I577</f>
        <v>0</v>
      </c>
      <c r="I570" s="5">
        <f>'[1]TCE - ANEXO III - Preencher'!J577</f>
        <v>323.71576955951656</v>
      </c>
      <c r="J570" s="5">
        <f>'[1]TCE - ANEXO III - Preencher'!K577</f>
        <v>0</v>
      </c>
      <c r="K570" s="2">
        <f>'[1]TCE - ANEXO III - Preencher'!L577</f>
        <v>0</v>
      </c>
      <c r="L570" s="2">
        <f>'[1]TCE - ANEXO III - Preencher'!M577</f>
        <v>0</v>
      </c>
      <c r="M570" s="2">
        <f>K570-L570</f>
        <v>0</v>
      </c>
      <c r="N570" s="2">
        <f>'[1]TCE - ANEXO III - Preencher'!O577</f>
        <v>0</v>
      </c>
      <c r="O570" s="2">
        <f>'[1]TCE - ANEXO III - Preencher'!P577</f>
        <v>0</v>
      </c>
      <c r="P570" s="4">
        <f>N570-O570</f>
        <v>0</v>
      </c>
      <c r="Q570" s="2">
        <f>'[1]TCE - ANEXO III - Preencher'!R577</f>
        <v>0</v>
      </c>
      <c r="R570" s="2">
        <f>'[1]TCE - ANEXO III - Preencher'!S577</f>
        <v>0</v>
      </c>
      <c r="S570" s="4">
        <f>Q570-R570</f>
        <v>0</v>
      </c>
      <c r="T570" s="2">
        <f>'[1]TCE - ANEXO III - Preencher'!U577</f>
        <v>0</v>
      </c>
      <c r="U570" s="2">
        <f>'[1]TCE - ANEXO III - Preencher'!V577</f>
        <v>0</v>
      </c>
      <c r="V570" s="4">
        <f>T570-U570</f>
        <v>0</v>
      </c>
      <c r="W570" s="3" t="str">
        <f>IF('[1]TCE - ANEXO III - Preencher'!X577="","",'[1]TCE - ANEXO III - Preencher'!X577)</f>
        <v/>
      </c>
      <c r="X570" s="2">
        <f>'[1]TCE - ANEXO III - Preencher'!Y577</f>
        <v>0</v>
      </c>
      <c r="Y570" s="2">
        <f>'[1]TCE - ANEXO III - Preencher'!Z577</f>
        <v>0</v>
      </c>
      <c r="Z570" s="4">
        <f>X570-Y570</f>
        <v>0</v>
      </c>
      <c r="AA570" s="3" t="str">
        <f>IF('[1]TCE - ANEXO III - Preencher'!AB577="","",'[1]TCE - ANEXO III - Preencher'!AB577)</f>
        <v/>
      </c>
      <c r="AB570" s="2">
        <f>H570+I570+J570+M570+P570+S570+V570+Z570</f>
        <v>323.71576955951656</v>
      </c>
    </row>
    <row r="571" spans="1:28" x14ac:dyDescent="0.2">
      <c r="A571" s="10">
        <f>'[1]TCE - ANEXO III - Preencher'!B578</f>
        <v>9039744000194</v>
      </c>
      <c r="B571" s="8" t="str">
        <f>'[1]TCE - ANEXO III - Preencher'!C578</f>
        <v>HOSPITAL PROVISÓRIO RECIFE 2</v>
      </c>
      <c r="C571" s="11">
        <v>442</v>
      </c>
      <c r="D571" s="9" t="str">
        <f>'[1]TCE - ANEXO III - Preencher'!E578</f>
        <v>DERBERSON JOSE DO NASCIMENTO MACEDO</v>
      </c>
      <c r="E571" s="8" t="str">
        <f>'[1]TCE - ANEXO III - Preencher'!F578</f>
        <v>2 - Outros Profissionais da Saúde</v>
      </c>
      <c r="F571" s="7" t="str">
        <f>'[1]TCE - ANEXO III - Preencher'!G578</f>
        <v>2237-10</v>
      </c>
      <c r="G571" s="6">
        <f>IF('[1]TCE - ANEXO III - Preencher'!H578="","",'[1]TCE - ANEXO III - Preencher'!H578)</f>
        <v>43952</v>
      </c>
      <c r="H571" s="5">
        <f>'[1]TCE - ANEXO III - Preencher'!I578</f>
        <v>0</v>
      </c>
      <c r="I571" s="5">
        <f>'[1]TCE - ANEXO III - Preencher'!J578</f>
        <v>330.41477435207486</v>
      </c>
      <c r="J571" s="5">
        <f>'[1]TCE - ANEXO III - Preencher'!K578</f>
        <v>0</v>
      </c>
      <c r="K571" s="2">
        <f>'[1]TCE - ANEXO III - Preencher'!L578</f>
        <v>0</v>
      </c>
      <c r="L571" s="2">
        <f>'[1]TCE - ANEXO III - Preencher'!M578</f>
        <v>0</v>
      </c>
      <c r="M571" s="2">
        <f>K571-L571</f>
        <v>0</v>
      </c>
      <c r="N571" s="2">
        <f>'[1]TCE - ANEXO III - Preencher'!O578</f>
        <v>0</v>
      </c>
      <c r="O571" s="2">
        <f>'[1]TCE - ANEXO III - Preencher'!P578</f>
        <v>0</v>
      </c>
      <c r="P571" s="4">
        <f>N571-O571</f>
        <v>0</v>
      </c>
      <c r="Q571" s="2">
        <f>'[1]TCE - ANEXO III - Preencher'!R578</f>
        <v>0</v>
      </c>
      <c r="R571" s="2">
        <f>'[1]TCE - ANEXO III - Preencher'!S578</f>
        <v>0</v>
      </c>
      <c r="S571" s="4">
        <f>Q571-R571</f>
        <v>0</v>
      </c>
      <c r="T571" s="2">
        <f>'[1]TCE - ANEXO III - Preencher'!U578</f>
        <v>0</v>
      </c>
      <c r="U571" s="2">
        <f>'[1]TCE - ANEXO III - Preencher'!V578</f>
        <v>0</v>
      </c>
      <c r="V571" s="4">
        <f>T571-U571</f>
        <v>0</v>
      </c>
      <c r="W571" s="3" t="str">
        <f>IF('[1]TCE - ANEXO III - Preencher'!X578="","",'[1]TCE - ANEXO III - Preencher'!X578)</f>
        <v/>
      </c>
      <c r="X571" s="2">
        <f>'[1]TCE - ANEXO III - Preencher'!Y578</f>
        <v>0</v>
      </c>
      <c r="Y571" s="2">
        <f>'[1]TCE - ANEXO III - Preencher'!Z578</f>
        <v>0</v>
      </c>
      <c r="Z571" s="4">
        <f>X571-Y571</f>
        <v>0</v>
      </c>
      <c r="AA571" s="3" t="str">
        <f>IF('[1]TCE - ANEXO III - Preencher'!AB578="","",'[1]TCE - ANEXO III - Preencher'!AB578)</f>
        <v/>
      </c>
      <c r="AB571" s="2">
        <f>H571+I571+J571+M571+P571+S571+V571+Z571</f>
        <v>330.41477435207486</v>
      </c>
    </row>
    <row r="572" spans="1:28" x14ac:dyDescent="0.2">
      <c r="A572" s="10">
        <f>'[1]TCE - ANEXO III - Preencher'!B579</f>
        <v>9039744000194</v>
      </c>
      <c r="B572" s="8" t="str">
        <f>'[1]TCE - ANEXO III - Preencher'!C579</f>
        <v>HOSPITAL PROVISÓRIO RECIFE 2</v>
      </c>
      <c r="C572" s="11">
        <v>438</v>
      </c>
      <c r="D572" s="9" t="str">
        <f>'[1]TCE - ANEXO III - Preencher'!E579</f>
        <v>ELDA SILVA AUGUSTO DE ANDRADE</v>
      </c>
      <c r="E572" s="8" t="str">
        <f>'[1]TCE - ANEXO III - Preencher'!F579</f>
        <v>2 - Outros Profissionais da Saúde</v>
      </c>
      <c r="F572" s="7" t="str">
        <f>'[1]TCE - ANEXO III - Preencher'!G579</f>
        <v>2237-10</v>
      </c>
      <c r="G572" s="6">
        <f>IF('[1]TCE - ANEXO III - Preencher'!H579="","",'[1]TCE - ANEXO III - Preencher'!H579)</f>
        <v>43952</v>
      </c>
      <c r="H572" s="5">
        <f>'[1]TCE - ANEXO III - Preencher'!I579</f>
        <v>0</v>
      </c>
      <c r="I572" s="5">
        <f>'[1]TCE - ANEXO III - Preencher'!J579</f>
        <v>330.41477435207486</v>
      </c>
      <c r="J572" s="5">
        <f>'[1]TCE - ANEXO III - Preencher'!K579</f>
        <v>0</v>
      </c>
      <c r="K572" s="2">
        <f>'[1]TCE - ANEXO III - Preencher'!L579</f>
        <v>0</v>
      </c>
      <c r="L572" s="2">
        <f>'[1]TCE - ANEXO III - Preencher'!M579</f>
        <v>0</v>
      </c>
      <c r="M572" s="2">
        <f>K572-L572</f>
        <v>0</v>
      </c>
      <c r="N572" s="2">
        <f>'[1]TCE - ANEXO III - Preencher'!O579</f>
        <v>0</v>
      </c>
      <c r="O572" s="2">
        <f>'[1]TCE - ANEXO III - Preencher'!P579</f>
        <v>0</v>
      </c>
      <c r="P572" s="4">
        <f>N572-O572</f>
        <v>0</v>
      </c>
      <c r="Q572" s="2">
        <f>'[1]TCE - ANEXO III - Preencher'!R579</f>
        <v>0</v>
      </c>
      <c r="R572" s="2">
        <f>'[1]TCE - ANEXO III - Preencher'!S579</f>
        <v>0</v>
      </c>
      <c r="S572" s="4">
        <f>Q572-R572</f>
        <v>0</v>
      </c>
      <c r="T572" s="2">
        <f>'[1]TCE - ANEXO III - Preencher'!U579</f>
        <v>0</v>
      </c>
      <c r="U572" s="2">
        <f>'[1]TCE - ANEXO III - Preencher'!V579</f>
        <v>0</v>
      </c>
      <c r="V572" s="4">
        <f>T572-U572</f>
        <v>0</v>
      </c>
      <c r="W572" s="3" t="str">
        <f>IF('[1]TCE - ANEXO III - Preencher'!X579="","",'[1]TCE - ANEXO III - Preencher'!X579)</f>
        <v/>
      </c>
      <c r="X572" s="2">
        <f>'[1]TCE - ANEXO III - Preencher'!Y579</f>
        <v>0</v>
      </c>
      <c r="Y572" s="2">
        <f>'[1]TCE - ANEXO III - Preencher'!Z579</f>
        <v>0</v>
      </c>
      <c r="Z572" s="4">
        <f>X572-Y572</f>
        <v>0</v>
      </c>
      <c r="AA572" s="3" t="str">
        <f>IF('[1]TCE - ANEXO III - Preencher'!AB579="","",'[1]TCE - ANEXO III - Preencher'!AB579)</f>
        <v/>
      </c>
      <c r="AB572" s="2">
        <f>H572+I572+J572+M572+P572+S572+V572+Z572</f>
        <v>330.41477435207486</v>
      </c>
    </row>
    <row r="573" spans="1:28" x14ac:dyDescent="0.2">
      <c r="A573" s="10">
        <f>'[1]TCE - ANEXO III - Preencher'!B580</f>
        <v>9039744000194</v>
      </c>
      <c r="B573" s="8" t="str">
        <f>'[1]TCE - ANEXO III - Preencher'!C580</f>
        <v>HOSPITAL PROVISÓRIO RECIFE 2</v>
      </c>
      <c r="C573" s="11">
        <v>496</v>
      </c>
      <c r="D573" s="9" t="str">
        <f>'[1]TCE - ANEXO III - Preencher'!E580</f>
        <v>WELLIDA BRIGIDA GOMES DA SILVA</v>
      </c>
      <c r="E573" s="8" t="str">
        <f>'[1]TCE - ANEXO III - Preencher'!F580</f>
        <v>2 - Outros Profissionais da Saúde</v>
      </c>
      <c r="F573" s="7" t="str">
        <f>'[1]TCE - ANEXO III - Preencher'!G580</f>
        <v>2237-10</v>
      </c>
      <c r="G573" s="6">
        <f>IF('[1]TCE - ANEXO III - Preencher'!H580="","",'[1]TCE - ANEXO III - Preencher'!H580)</f>
        <v>43952</v>
      </c>
      <c r="H573" s="5">
        <f>'[1]TCE - ANEXO III - Preencher'!I580</f>
        <v>0</v>
      </c>
      <c r="I573" s="5">
        <f>'[1]TCE - ANEXO III - Preencher'!J580</f>
        <v>311.56501292525599</v>
      </c>
      <c r="J573" s="5">
        <f>'[1]TCE - ANEXO III - Preencher'!K580</f>
        <v>0</v>
      </c>
      <c r="K573" s="2">
        <f>'[1]TCE - ANEXO III - Preencher'!L580</f>
        <v>0</v>
      </c>
      <c r="L573" s="2">
        <f>'[1]TCE - ANEXO III - Preencher'!M580</f>
        <v>0</v>
      </c>
      <c r="M573" s="2">
        <f>K573-L573</f>
        <v>0</v>
      </c>
      <c r="N573" s="2">
        <f>'[1]TCE - ANEXO III - Preencher'!O580</f>
        <v>0</v>
      </c>
      <c r="O573" s="2">
        <f>'[1]TCE - ANEXO III - Preencher'!P580</f>
        <v>0</v>
      </c>
      <c r="P573" s="4">
        <f>N573-O573</f>
        <v>0</v>
      </c>
      <c r="Q573" s="2">
        <f>'[1]TCE - ANEXO III - Preencher'!R580</f>
        <v>0</v>
      </c>
      <c r="R573" s="2">
        <f>'[1]TCE - ANEXO III - Preencher'!S580</f>
        <v>0</v>
      </c>
      <c r="S573" s="4">
        <f>Q573-R573</f>
        <v>0</v>
      </c>
      <c r="T573" s="2">
        <f>'[1]TCE - ANEXO III - Preencher'!U580</f>
        <v>0</v>
      </c>
      <c r="U573" s="2">
        <f>'[1]TCE - ANEXO III - Preencher'!V580</f>
        <v>0</v>
      </c>
      <c r="V573" s="4">
        <f>T573-U573</f>
        <v>0</v>
      </c>
      <c r="W573" s="3" t="str">
        <f>IF('[1]TCE - ANEXO III - Preencher'!X580="","",'[1]TCE - ANEXO III - Preencher'!X580)</f>
        <v/>
      </c>
      <c r="X573" s="2">
        <f>'[1]TCE - ANEXO III - Preencher'!Y580</f>
        <v>0</v>
      </c>
      <c r="Y573" s="2">
        <f>'[1]TCE - ANEXO III - Preencher'!Z580</f>
        <v>0</v>
      </c>
      <c r="Z573" s="4">
        <f>X573-Y573</f>
        <v>0</v>
      </c>
      <c r="AA573" s="3" t="str">
        <f>IF('[1]TCE - ANEXO III - Preencher'!AB580="","",'[1]TCE - ANEXO III - Preencher'!AB580)</f>
        <v/>
      </c>
      <c r="AB573" s="2">
        <f>H573+I573+J573+M573+P573+S573+V573+Z573</f>
        <v>311.56501292525599</v>
      </c>
    </row>
    <row r="574" spans="1:28" x14ac:dyDescent="0.2">
      <c r="A574" s="10">
        <f>'[1]TCE - ANEXO III - Preencher'!B581</f>
        <v>9039744000194</v>
      </c>
      <c r="B574" s="8" t="str">
        <f>'[1]TCE - ANEXO III - Preencher'!C581</f>
        <v>HOSPITAL PROVISÓRIO RECIFE 2</v>
      </c>
      <c r="C574" s="11">
        <v>406</v>
      </c>
      <c r="D574" s="9" t="str">
        <f>'[1]TCE - ANEXO III - Preencher'!E581</f>
        <v>JULIANA COUTO BARROS LIMA</v>
      </c>
      <c r="E574" s="8" t="str">
        <f>'[1]TCE - ANEXO III - Preencher'!F581</f>
        <v>2 - Outros Profissionais da Saúde</v>
      </c>
      <c r="F574" s="7" t="str">
        <f>'[1]TCE - ANEXO III - Preencher'!G581</f>
        <v>2237-10</v>
      </c>
      <c r="G574" s="6">
        <f>IF('[1]TCE - ANEXO III - Preencher'!H581="","",'[1]TCE - ANEXO III - Preencher'!H581)</f>
        <v>43952</v>
      </c>
      <c r="H574" s="5">
        <f>'[1]TCE - ANEXO III - Preencher'!I581</f>
        <v>0</v>
      </c>
      <c r="I574" s="5">
        <f>'[1]TCE - ANEXO III - Preencher'!J581</f>
        <v>318.65857255177667</v>
      </c>
      <c r="J574" s="5">
        <f>'[1]TCE - ANEXO III - Preencher'!K581</f>
        <v>0</v>
      </c>
      <c r="K574" s="2">
        <f>'[1]TCE - ANEXO III - Preencher'!L581</f>
        <v>0</v>
      </c>
      <c r="L574" s="2">
        <f>'[1]TCE - ANEXO III - Preencher'!M581</f>
        <v>0</v>
      </c>
      <c r="M574" s="2">
        <f>K574-L574</f>
        <v>0</v>
      </c>
      <c r="N574" s="2">
        <f>'[1]TCE - ANEXO III - Preencher'!O581</f>
        <v>0</v>
      </c>
      <c r="O574" s="2">
        <f>'[1]TCE - ANEXO III - Preencher'!P581</f>
        <v>0</v>
      </c>
      <c r="P574" s="4">
        <f>N574-O574</f>
        <v>0</v>
      </c>
      <c r="Q574" s="2">
        <f>'[1]TCE - ANEXO III - Preencher'!R581</f>
        <v>0</v>
      </c>
      <c r="R574" s="2">
        <f>'[1]TCE - ANEXO III - Preencher'!S581</f>
        <v>0</v>
      </c>
      <c r="S574" s="4">
        <f>Q574-R574</f>
        <v>0</v>
      </c>
      <c r="T574" s="2">
        <f>'[1]TCE - ANEXO III - Preencher'!U581</f>
        <v>0</v>
      </c>
      <c r="U574" s="2">
        <f>'[1]TCE - ANEXO III - Preencher'!V581</f>
        <v>0</v>
      </c>
      <c r="V574" s="4">
        <f>T574-U574</f>
        <v>0</v>
      </c>
      <c r="W574" s="3" t="str">
        <f>IF('[1]TCE - ANEXO III - Preencher'!X581="","",'[1]TCE - ANEXO III - Preencher'!X581)</f>
        <v/>
      </c>
      <c r="X574" s="2">
        <f>'[1]TCE - ANEXO III - Preencher'!Y581</f>
        <v>0</v>
      </c>
      <c r="Y574" s="2">
        <f>'[1]TCE - ANEXO III - Preencher'!Z581</f>
        <v>0</v>
      </c>
      <c r="Z574" s="4">
        <f>X574-Y574</f>
        <v>0</v>
      </c>
      <c r="AA574" s="3" t="str">
        <f>IF('[1]TCE - ANEXO III - Preencher'!AB581="","",'[1]TCE - ANEXO III - Preencher'!AB581)</f>
        <v/>
      </c>
      <c r="AB574" s="2">
        <f>H574+I574+J574+M574+P574+S574+V574+Z574</f>
        <v>318.65857255177667</v>
      </c>
    </row>
    <row r="575" spans="1:28" x14ac:dyDescent="0.2">
      <c r="A575" s="10">
        <f>'[1]TCE - ANEXO III - Preencher'!B582</f>
        <v>9039744000194</v>
      </c>
      <c r="B575" s="8" t="str">
        <f>'[1]TCE - ANEXO III - Preencher'!C582</f>
        <v>HOSPITAL PROVISÓRIO RECIFE 2</v>
      </c>
      <c r="C575" s="11">
        <v>2467</v>
      </c>
      <c r="D575" s="9" t="str">
        <f>'[1]TCE - ANEXO III - Preencher'!E582</f>
        <v>RAYSSA LAIS DE LIMA</v>
      </c>
      <c r="E575" s="8" t="str">
        <f>'[1]TCE - ANEXO III - Preencher'!F582</f>
        <v>2 - Outros Profissionais da Saúde</v>
      </c>
      <c r="F575" s="7" t="str">
        <f>'[1]TCE - ANEXO III - Preencher'!G582</f>
        <v>2237-10</v>
      </c>
      <c r="G575" s="6">
        <f>IF('[1]TCE - ANEXO III - Preencher'!H582="","",'[1]TCE - ANEXO III - Preencher'!H582)</f>
        <v>43952</v>
      </c>
      <c r="H575" s="5">
        <f>'[1]TCE - ANEXO III - Preencher'!I582</f>
        <v>0</v>
      </c>
      <c r="I575" s="5">
        <f>'[1]TCE - ANEXO III - Preencher'!J582</f>
        <v>325.70233399537011</v>
      </c>
      <c r="J575" s="5">
        <f>'[1]TCE - ANEXO III - Preencher'!K582</f>
        <v>0</v>
      </c>
      <c r="K575" s="2">
        <f>'[1]TCE - ANEXO III - Preencher'!L582</f>
        <v>0</v>
      </c>
      <c r="L575" s="2">
        <f>'[1]TCE - ANEXO III - Preencher'!M582</f>
        <v>0</v>
      </c>
      <c r="M575" s="2">
        <f>K575-L575</f>
        <v>0</v>
      </c>
      <c r="N575" s="2">
        <f>'[1]TCE - ANEXO III - Preencher'!O582</f>
        <v>0</v>
      </c>
      <c r="O575" s="2">
        <f>'[1]TCE - ANEXO III - Preencher'!P582</f>
        <v>0</v>
      </c>
      <c r="P575" s="4">
        <f>N575-O575</f>
        <v>0</v>
      </c>
      <c r="Q575" s="2">
        <f>'[1]TCE - ANEXO III - Preencher'!R582</f>
        <v>0</v>
      </c>
      <c r="R575" s="2">
        <f>'[1]TCE - ANEXO III - Preencher'!S582</f>
        <v>0</v>
      </c>
      <c r="S575" s="4">
        <f>Q575-R575</f>
        <v>0</v>
      </c>
      <c r="T575" s="2">
        <f>'[1]TCE - ANEXO III - Preencher'!U582</f>
        <v>0</v>
      </c>
      <c r="U575" s="2">
        <f>'[1]TCE - ANEXO III - Preencher'!V582</f>
        <v>0</v>
      </c>
      <c r="V575" s="4">
        <f>T575-U575</f>
        <v>0</v>
      </c>
      <c r="W575" s="3" t="str">
        <f>IF('[1]TCE - ANEXO III - Preencher'!X582="","",'[1]TCE - ANEXO III - Preencher'!X582)</f>
        <v/>
      </c>
      <c r="X575" s="2">
        <f>'[1]TCE - ANEXO III - Preencher'!Y582</f>
        <v>0</v>
      </c>
      <c r="Y575" s="2">
        <f>'[1]TCE - ANEXO III - Preencher'!Z582</f>
        <v>0</v>
      </c>
      <c r="Z575" s="4">
        <f>X575-Y575</f>
        <v>0</v>
      </c>
      <c r="AA575" s="3" t="str">
        <f>IF('[1]TCE - ANEXO III - Preencher'!AB582="","",'[1]TCE - ANEXO III - Preencher'!AB582)</f>
        <v/>
      </c>
      <c r="AB575" s="2">
        <f>H575+I575+J575+M575+P575+S575+V575+Z575</f>
        <v>325.70233399537011</v>
      </c>
    </row>
    <row r="576" spans="1:28" x14ac:dyDescent="0.2">
      <c r="A576" s="10">
        <f>'[1]TCE - ANEXO III - Preencher'!B583</f>
        <v>9039744000194</v>
      </c>
      <c r="B576" s="8" t="str">
        <f>'[1]TCE - ANEXO III - Preencher'!C583</f>
        <v>HOSPITAL PROVISÓRIO RECIFE 2</v>
      </c>
      <c r="C576" s="11">
        <v>495</v>
      </c>
      <c r="D576" s="9" t="str">
        <f>'[1]TCE - ANEXO III - Preencher'!E583</f>
        <v>LAURA MATA DE LIMA SILVA</v>
      </c>
      <c r="E576" s="8" t="str">
        <f>'[1]TCE - ANEXO III - Preencher'!F583</f>
        <v>2 - Outros Profissionais da Saúde</v>
      </c>
      <c r="F576" s="7" t="str">
        <f>'[1]TCE - ANEXO III - Preencher'!G583</f>
        <v>2237-10</v>
      </c>
      <c r="G576" s="6">
        <f>IF('[1]TCE - ANEXO III - Preencher'!H583="","",'[1]TCE - ANEXO III - Preencher'!H583)</f>
        <v>43952</v>
      </c>
      <c r="H576" s="5">
        <f>'[1]TCE - ANEXO III - Preencher'!I583</f>
        <v>0</v>
      </c>
      <c r="I576" s="5">
        <f>'[1]TCE - ANEXO III - Preencher'!J583</f>
        <v>311.56501292525599</v>
      </c>
      <c r="J576" s="5">
        <f>'[1]TCE - ANEXO III - Preencher'!K583</f>
        <v>0</v>
      </c>
      <c r="K576" s="2">
        <f>'[1]TCE - ANEXO III - Preencher'!L583</f>
        <v>0</v>
      </c>
      <c r="L576" s="2">
        <f>'[1]TCE - ANEXO III - Preencher'!M583</f>
        <v>0</v>
      </c>
      <c r="M576" s="2">
        <f>K576-L576</f>
        <v>0</v>
      </c>
      <c r="N576" s="2">
        <f>'[1]TCE - ANEXO III - Preencher'!O583</f>
        <v>0</v>
      </c>
      <c r="O576" s="2">
        <f>'[1]TCE - ANEXO III - Preencher'!P583</f>
        <v>0</v>
      </c>
      <c r="P576" s="4">
        <f>N576-O576</f>
        <v>0</v>
      </c>
      <c r="Q576" s="2">
        <f>'[1]TCE - ANEXO III - Preencher'!R583</f>
        <v>0</v>
      </c>
      <c r="R576" s="2">
        <f>'[1]TCE - ANEXO III - Preencher'!S583</f>
        <v>0</v>
      </c>
      <c r="S576" s="4">
        <f>Q576-R576</f>
        <v>0</v>
      </c>
      <c r="T576" s="2">
        <f>'[1]TCE - ANEXO III - Preencher'!U583</f>
        <v>0</v>
      </c>
      <c r="U576" s="2">
        <f>'[1]TCE - ANEXO III - Preencher'!V583</f>
        <v>0</v>
      </c>
      <c r="V576" s="4">
        <f>T576-U576</f>
        <v>0</v>
      </c>
      <c r="W576" s="3" t="str">
        <f>IF('[1]TCE - ANEXO III - Preencher'!X583="","",'[1]TCE - ANEXO III - Preencher'!X583)</f>
        <v/>
      </c>
      <c r="X576" s="2">
        <f>'[1]TCE - ANEXO III - Preencher'!Y583</f>
        <v>0</v>
      </c>
      <c r="Y576" s="2">
        <f>'[1]TCE - ANEXO III - Preencher'!Z583</f>
        <v>0</v>
      </c>
      <c r="Z576" s="4">
        <f>X576-Y576</f>
        <v>0</v>
      </c>
      <c r="AA576" s="3" t="str">
        <f>IF('[1]TCE - ANEXO III - Preencher'!AB583="","",'[1]TCE - ANEXO III - Preencher'!AB583)</f>
        <v/>
      </c>
      <c r="AB576" s="2">
        <f>H576+I576+J576+M576+P576+S576+V576+Z576</f>
        <v>311.56501292525599</v>
      </c>
    </row>
    <row r="577" spans="1:28" x14ac:dyDescent="0.2">
      <c r="A577" s="10">
        <f>'[1]TCE - ANEXO III - Preencher'!B584</f>
        <v>9039744000194</v>
      </c>
      <c r="B577" s="8" t="str">
        <f>'[1]TCE - ANEXO III - Preencher'!C584</f>
        <v>HOSPITAL PROVISÓRIO RECIFE 2</v>
      </c>
      <c r="C577" s="11">
        <v>459</v>
      </c>
      <c r="D577" s="9" t="str">
        <f>'[1]TCE - ANEXO III - Preencher'!E584</f>
        <v>AMANDA CRISTINA NOGUEIRA COSTA</v>
      </c>
      <c r="E577" s="8" t="str">
        <f>'[1]TCE - ANEXO III - Preencher'!F584</f>
        <v>2 - Outros Profissionais da Saúde</v>
      </c>
      <c r="F577" s="7" t="str">
        <f>'[1]TCE - ANEXO III - Preencher'!G584</f>
        <v>2237-10</v>
      </c>
      <c r="G577" s="6">
        <f>IF('[1]TCE - ANEXO III - Preencher'!H584="","",'[1]TCE - ANEXO III - Preencher'!H584)</f>
        <v>43952</v>
      </c>
      <c r="H577" s="5">
        <f>'[1]TCE - ANEXO III - Preencher'!I584</f>
        <v>0</v>
      </c>
      <c r="I577" s="5">
        <f>'[1]TCE - ANEXO III - Preencher'!J584</f>
        <v>330.41477435207486</v>
      </c>
      <c r="J577" s="5">
        <f>'[1]TCE - ANEXO III - Preencher'!K584</f>
        <v>0</v>
      </c>
      <c r="K577" s="2">
        <f>'[1]TCE - ANEXO III - Preencher'!L584</f>
        <v>0</v>
      </c>
      <c r="L577" s="2">
        <f>'[1]TCE - ANEXO III - Preencher'!M584</f>
        <v>0</v>
      </c>
      <c r="M577" s="2">
        <f>K577-L577</f>
        <v>0</v>
      </c>
      <c r="N577" s="2">
        <f>'[1]TCE - ANEXO III - Preencher'!O584</f>
        <v>0</v>
      </c>
      <c r="O577" s="2">
        <f>'[1]TCE - ANEXO III - Preencher'!P584</f>
        <v>0</v>
      </c>
      <c r="P577" s="4">
        <f>N577-O577</f>
        <v>0</v>
      </c>
      <c r="Q577" s="2">
        <f>'[1]TCE - ANEXO III - Preencher'!R584</f>
        <v>0</v>
      </c>
      <c r="R577" s="2">
        <f>'[1]TCE - ANEXO III - Preencher'!S584</f>
        <v>0</v>
      </c>
      <c r="S577" s="4">
        <f>Q577-R577</f>
        <v>0</v>
      </c>
      <c r="T577" s="2">
        <f>'[1]TCE - ANEXO III - Preencher'!U584</f>
        <v>0</v>
      </c>
      <c r="U577" s="2">
        <f>'[1]TCE - ANEXO III - Preencher'!V584</f>
        <v>0</v>
      </c>
      <c r="V577" s="4">
        <f>T577-U577</f>
        <v>0</v>
      </c>
      <c r="W577" s="3" t="str">
        <f>IF('[1]TCE - ANEXO III - Preencher'!X584="","",'[1]TCE - ANEXO III - Preencher'!X584)</f>
        <v/>
      </c>
      <c r="X577" s="2">
        <f>'[1]TCE - ANEXO III - Preencher'!Y584</f>
        <v>0</v>
      </c>
      <c r="Y577" s="2">
        <f>'[1]TCE - ANEXO III - Preencher'!Z584</f>
        <v>0</v>
      </c>
      <c r="Z577" s="4">
        <f>X577-Y577</f>
        <v>0</v>
      </c>
      <c r="AA577" s="3" t="str">
        <f>IF('[1]TCE - ANEXO III - Preencher'!AB584="","",'[1]TCE - ANEXO III - Preencher'!AB584)</f>
        <v/>
      </c>
      <c r="AB577" s="2">
        <f>H577+I577+J577+M577+P577+S577+V577+Z577</f>
        <v>330.41477435207486</v>
      </c>
    </row>
    <row r="578" spans="1:28" x14ac:dyDescent="0.2">
      <c r="A578" s="10">
        <f>'[1]TCE - ANEXO III - Preencher'!B585</f>
        <v>9039744000194</v>
      </c>
      <c r="B578" s="8" t="str">
        <f>'[1]TCE - ANEXO III - Preencher'!C585</f>
        <v>HOSPITAL PROVISÓRIO RECIFE 2</v>
      </c>
      <c r="C578" s="11">
        <v>464</v>
      </c>
      <c r="D578" s="9" t="str">
        <f>'[1]TCE - ANEXO III - Preencher'!E585</f>
        <v>LUANA CARLA LACERDA DA CRUZ</v>
      </c>
      <c r="E578" s="8" t="str">
        <f>'[1]TCE - ANEXO III - Preencher'!F585</f>
        <v>2 - Outros Profissionais da Saúde</v>
      </c>
      <c r="F578" s="7" t="str">
        <f>'[1]TCE - ANEXO III - Preencher'!G585</f>
        <v>2237-10</v>
      </c>
      <c r="G578" s="6">
        <f>IF('[1]TCE - ANEXO III - Preencher'!H585="","",'[1]TCE - ANEXO III - Preencher'!H585)</f>
        <v>43952</v>
      </c>
      <c r="H578" s="5">
        <f>'[1]TCE - ANEXO III - Preencher'!I585</f>
        <v>0</v>
      </c>
      <c r="I578" s="5">
        <f>'[1]TCE - ANEXO III - Preencher'!J585</f>
        <v>325.70233399537011</v>
      </c>
      <c r="J578" s="5">
        <f>'[1]TCE - ANEXO III - Preencher'!K585</f>
        <v>0</v>
      </c>
      <c r="K578" s="2">
        <f>'[1]TCE - ANEXO III - Preencher'!L585</f>
        <v>0</v>
      </c>
      <c r="L578" s="2">
        <f>'[1]TCE - ANEXO III - Preencher'!M585</f>
        <v>0</v>
      </c>
      <c r="M578" s="2">
        <f>K578-L578</f>
        <v>0</v>
      </c>
      <c r="N578" s="2">
        <f>'[1]TCE - ANEXO III - Preencher'!O585</f>
        <v>0</v>
      </c>
      <c r="O578" s="2">
        <f>'[1]TCE - ANEXO III - Preencher'!P585</f>
        <v>0</v>
      </c>
      <c r="P578" s="4">
        <f>N578-O578</f>
        <v>0</v>
      </c>
      <c r="Q578" s="2">
        <f>'[1]TCE - ANEXO III - Preencher'!R585</f>
        <v>0</v>
      </c>
      <c r="R578" s="2">
        <f>'[1]TCE - ANEXO III - Preencher'!S585</f>
        <v>0</v>
      </c>
      <c r="S578" s="4">
        <f>Q578-R578</f>
        <v>0</v>
      </c>
      <c r="T578" s="2">
        <f>'[1]TCE - ANEXO III - Preencher'!U585</f>
        <v>0</v>
      </c>
      <c r="U578" s="2">
        <f>'[1]TCE - ANEXO III - Preencher'!V585</f>
        <v>0</v>
      </c>
      <c r="V578" s="4">
        <f>T578-U578</f>
        <v>0</v>
      </c>
      <c r="W578" s="3" t="str">
        <f>IF('[1]TCE - ANEXO III - Preencher'!X585="","",'[1]TCE - ANEXO III - Preencher'!X585)</f>
        <v/>
      </c>
      <c r="X578" s="2">
        <f>'[1]TCE - ANEXO III - Preencher'!Y585</f>
        <v>0</v>
      </c>
      <c r="Y578" s="2">
        <f>'[1]TCE - ANEXO III - Preencher'!Z585</f>
        <v>0</v>
      </c>
      <c r="Z578" s="4">
        <f>X578-Y578</f>
        <v>0</v>
      </c>
      <c r="AA578" s="3" t="str">
        <f>IF('[1]TCE - ANEXO III - Preencher'!AB585="","",'[1]TCE - ANEXO III - Preencher'!AB585)</f>
        <v/>
      </c>
      <c r="AB578" s="2">
        <f>H578+I578+J578+M578+P578+S578+V578+Z578</f>
        <v>325.70233399537011</v>
      </c>
    </row>
    <row r="579" spans="1:28" x14ac:dyDescent="0.2">
      <c r="A579" s="10">
        <f>'[1]TCE - ANEXO III - Preencher'!B586</f>
        <v>9039744000194</v>
      </c>
      <c r="B579" s="8" t="str">
        <f>'[1]TCE - ANEXO III - Preencher'!C586</f>
        <v>HOSPITAL PROVISÓRIO RECIFE 2</v>
      </c>
      <c r="C579" s="11">
        <v>417</v>
      </c>
      <c r="D579" s="9" t="str">
        <f>'[1]TCE - ANEXO III - Preencher'!E586</f>
        <v>ANA PAULA DA CAMARA</v>
      </c>
      <c r="E579" s="8" t="str">
        <f>'[1]TCE - ANEXO III - Preencher'!F586</f>
        <v>2 - Outros Profissionais da Saúde</v>
      </c>
      <c r="F579" s="7" t="str">
        <f>'[1]TCE - ANEXO III - Preencher'!G586</f>
        <v>2237-10</v>
      </c>
      <c r="G579" s="6">
        <f>IF('[1]TCE - ANEXO III - Preencher'!H586="","",'[1]TCE - ANEXO III - Preencher'!H586)</f>
        <v>43952</v>
      </c>
      <c r="H579" s="5">
        <f>'[1]TCE - ANEXO III - Preencher'!I586</f>
        <v>0</v>
      </c>
      <c r="I579" s="5">
        <f>'[1]TCE - ANEXO III - Preencher'!J586</f>
        <v>382.2577472829563</v>
      </c>
      <c r="J579" s="5">
        <f>'[1]TCE - ANEXO III - Preencher'!K586</f>
        <v>0</v>
      </c>
      <c r="K579" s="2">
        <f>'[1]TCE - ANEXO III - Preencher'!L586</f>
        <v>0</v>
      </c>
      <c r="L579" s="2">
        <f>'[1]TCE - ANEXO III - Preencher'!M586</f>
        <v>0</v>
      </c>
      <c r="M579" s="2">
        <f>K579-L579</f>
        <v>0</v>
      </c>
      <c r="N579" s="2">
        <f>'[1]TCE - ANEXO III - Preencher'!O586</f>
        <v>0</v>
      </c>
      <c r="O579" s="2">
        <f>'[1]TCE - ANEXO III - Preencher'!P586</f>
        <v>0</v>
      </c>
      <c r="P579" s="4">
        <f>N579-O579</f>
        <v>0</v>
      </c>
      <c r="Q579" s="2">
        <f>'[1]TCE - ANEXO III - Preencher'!R586</f>
        <v>0</v>
      </c>
      <c r="R579" s="2">
        <f>'[1]TCE - ANEXO III - Preencher'!S586</f>
        <v>0</v>
      </c>
      <c r="S579" s="4">
        <f>Q579-R579</f>
        <v>0</v>
      </c>
      <c r="T579" s="2">
        <f>'[1]TCE - ANEXO III - Preencher'!U586</f>
        <v>0</v>
      </c>
      <c r="U579" s="2">
        <f>'[1]TCE - ANEXO III - Preencher'!V586</f>
        <v>0</v>
      </c>
      <c r="V579" s="4">
        <f>T579-U579</f>
        <v>0</v>
      </c>
      <c r="W579" s="3" t="str">
        <f>IF('[1]TCE - ANEXO III - Preencher'!X586="","",'[1]TCE - ANEXO III - Preencher'!X586)</f>
        <v/>
      </c>
      <c r="X579" s="2">
        <f>'[1]TCE - ANEXO III - Preencher'!Y586</f>
        <v>0</v>
      </c>
      <c r="Y579" s="2">
        <f>'[1]TCE - ANEXO III - Preencher'!Z586</f>
        <v>0</v>
      </c>
      <c r="Z579" s="4">
        <f>X579-Y579</f>
        <v>0</v>
      </c>
      <c r="AA579" s="3" t="str">
        <f>IF('[1]TCE - ANEXO III - Preencher'!AB586="","",'[1]TCE - ANEXO III - Preencher'!AB586)</f>
        <v/>
      </c>
      <c r="AB579" s="2">
        <f>H579+I579+J579+M579+P579+S579+V579+Z579</f>
        <v>382.2577472829563</v>
      </c>
    </row>
    <row r="580" spans="1:28" x14ac:dyDescent="0.2">
      <c r="A580" s="10">
        <f>'[1]TCE - ANEXO III - Preencher'!B587</f>
        <v>9039744000194</v>
      </c>
      <c r="B580" s="8" t="str">
        <f>'[1]TCE - ANEXO III - Preencher'!C587</f>
        <v>HOSPITAL PROVISÓRIO RECIFE 2</v>
      </c>
      <c r="C580" s="11">
        <v>498</v>
      </c>
      <c r="D580" s="9" t="str">
        <f>'[1]TCE - ANEXO III - Preencher'!E587</f>
        <v>ANDRESSA KARINE MONTE GOMES</v>
      </c>
      <c r="E580" s="8" t="str">
        <f>'[1]TCE - ANEXO III - Preencher'!F587</f>
        <v>2 - Outros Profissionais da Saúde</v>
      </c>
      <c r="F580" s="7" t="str">
        <f>'[1]TCE - ANEXO III - Preencher'!G587</f>
        <v>2237-10</v>
      </c>
      <c r="G580" s="6">
        <f>IF('[1]TCE - ANEXO III - Preencher'!H587="","",'[1]TCE - ANEXO III - Preencher'!H587)</f>
        <v>43952</v>
      </c>
      <c r="H580" s="5">
        <f>'[1]TCE - ANEXO III - Preencher'!I587</f>
        <v>0</v>
      </c>
      <c r="I580" s="5">
        <f>'[1]TCE - ANEXO III - Preencher'!J587</f>
        <v>330.41477435207486</v>
      </c>
      <c r="J580" s="5">
        <f>'[1]TCE - ANEXO III - Preencher'!K587</f>
        <v>0</v>
      </c>
      <c r="K580" s="2">
        <f>'[1]TCE - ANEXO III - Preencher'!L587</f>
        <v>0</v>
      </c>
      <c r="L580" s="2">
        <f>'[1]TCE - ANEXO III - Preencher'!M587</f>
        <v>0</v>
      </c>
      <c r="M580" s="2">
        <f>K580-L580</f>
        <v>0</v>
      </c>
      <c r="N580" s="2">
        <f>'[1]TCE - ANEXO III - Preencher'!O587</f>
        <v>0</v>
      </c>
      <c r="O580" s="2">
        <f>'[1]TCE - ANEXO III - Preencher'!P587</f>
        <v>0</v>
      </c>
      <c r="P580" s="4">
        <f>N580-O580</f>
        <v>0</v>
      </c>
      <c r="Q580" s="2">
        <f>'[1]TCE - ANEXO III - Preencher'!R587</f>
        <v>0</v>
      </c>
      <c r="R580" s="2">
        <f>'[1]TCE - ANEXO III - Preencher'!S587</f>
        <v>0</v>
      </c>
      <c r="S580" s="4">
        <f>Q580-R580</f>
        <v>0</v>
      </c>
      <c r="T580" s="2">
        <f>'[1]TCE - ANEXO III - Preencher'!U587</f>
        <v>0</v>
      </c>
      <c r="U580" s="2">
        <f>'[1]TCE - ANEXO III - Preencher'!V587</f>
        <v>0</v>
      </c>
      <c r="V580" s="4">
        <f>T580-U580</f>
        <v>0</v>
      </c>
      <c r="W580" s="3" t="str">
        <f>IF('[1]TCE - ANEXO III - Preencher'!X587="","",'[1]TCE - ANEXO III - Preencher'!X587)</f>
        <v/>
      </c>
      <c r="X580" s="2">
        <f>'[1]TCE - ANEXO III - Preencher'!Y587</f>
        <v>0</v>
      </c>
      <c r="Y580" s="2">
        <f>'[1]TCE - ANEXO III - Preencher'!Z587</f>
        <v>0</v>
      </c>
      <c r="Z580" s="4">
        <f>X580-Y580</f>
        <v>0</v>
      </c>
      <c r="AA580" s="3" t="str">
        <f>IF('[1]TCE - ANEXO III - Preencher'!AB587="","",'[1]TCE - ANEXO III - Preencher'!AB587)</f>
        <v/>
      </c>
      <c r="AB580" s="2">
        <f>H580+I580+J580+M580+P580+S580+V580+Z580</f>
        <v>330.41477435207486</v>
      </c>
    </row>
    <row r="581" spans="1:28" x14ac:dyDescent="0.2">
      <c r="A581" s="10">
        <f>'[1]TCE - ANEXO III - Preencher'!B588</f>
        <v>9039744000194</v>
      </c>
      <c r="B581" s="8" t="str">
        <f>'[1]TCE - ANEXO III - Preencher'!C588</f>
        <v>HOSPITAL PROVISÓRIO RECIFE 2</v>
      </c>
      <c r="C581" s="11">
        <v>436</v>
      </c>
      <c r="D581" s="9" t="str">
        <f>'[1]TCE - ANEXO III - Preencher'!E588</f>
        <v xml:space="preserve">SAMANTA SIQUEIRA DE ALMEIDA </v>
      </c>
      <c r="E581" s="8" t="str">
        <f>'[1]TCE - ANEXO III - Preencher'!F588</f>
        <v>2 - Outros Profissionais da Saúde</v>
      </c>
      <c r="F581" s="7" t="str">
        <f>'[1]TCE - ANEXO III - Preencher'!G588</f>
        <v>2237-10</v>
      </c>
      <c r="G581" s="6">
        <f>IF('[1]TCE - ANEXO III - Preencher'!H588="","",'[1]TCE - ANEXO III - Preencher'!H588)</f>
        <v>43952</v>
      </c>
      <c r="H581" s="5">
        <f>'[1]TCE - ANEXO III - Preencher'!I588</f>
        <v>0</v>
      </c>
      <c r="I581" s="5">
        <f>'[1]TCE - ANEXO III - Preencher'!J588</f>
        <v>320.61602420376505</v>
      </c>
      <c r="J581" s="5">
        <f>'[1]TCE - ANEXO III - Preencher'!K588</f>
        <v>0</v>
      </c>
      <c r="K581" s="2">
        <f>'[1]TCE - ANEXO III - Preencher'!L588</f>
        <v>0</v>
      </c>
      <c r="L581" s="2">
        <f>'[1]TCE - ANEXO III - Preencher'!M588</f>
        <v>0</v>
      </c>
      <c r="M581" s="2">
        <f>K581-L581</f>
        <v>0</v>
      </c>
      <c r="N581" s="2">
        <f>'[1]TCE - ANEXO III - Preencher'!O588</f>
        <v>0</v>
      </c>
      <c r="O581" s="2">
        <f>'[1]TCE - ANEXO III - Preencher'!P588</f>
        <v>0</v>
      </c>
      <c r="P581" s="4">
        <f>N581-O581</f>
        <v>0</v>
      </c>
      <c r="Q581" s="2">
        <f>'[1]TCE - ANEXO III - Preencher'!R588</f>
        <v>0</v>
      </c>
      <c r="R581" s="2">
        <f>'[1]TCE - ANEXO III - Preencher'!S588</f>
        <v>0</v>
      </c>
      <c r="S581" s="4">
        <f>Q581-R581</f>
        <v>0</v>
      </c>
      <c r="T581" s="2">
        <f>'[1]TCE - ANEXO III - Preencher'!U588</f>
        <v>0</v>
      </c>
      <c r="U581" s="2">
        <f>'[1]TCE - ANEXO III - Preencher'!V588</f>
        <v>0</v>
      </c>
      <c r="V581" s="4">
        <f>T581-U581</f>
        <v>0</v>
      </c>
      <c r="W581" s="3" t="str">
        <f>IF('[1]TCE - ANEXO III - Preencher'!X588="","",'[1]TCE - ANEXO III - Preencher'!X588)</f>
        <v/>
      </c>
      <c r="X581" s="2">
        <f>'[1]TCE - ANEXO III - Preencher'!Y588</f>
        <v>0</v>
      </c>
      <c r="Y581" s="2">
        <f>'[1]TCE - ANEXO III - Preencher'!Z588</f>
        <v>0</v>
      </c>
      <c r="Z581" s="4">
        <f>X581-Y581</f>
        <v>0</v>
      </c>
      <c r="AA581" s="3" t="str">
        <f>IF('[1]TCE - ANEXO III - Preencher'!AB588="","",'[1]TCE - ANEXO III - Preencher'!AB588)</f>
        <v/>
      </c>
      <c r="AB581" s="2">
        <f>H581+I581+J581+M581+P581+S581+V581+Z581</f>
        <v>320.61602420376505</v>
      </c>
    </row>
    <row r="582" spans="1:28" x14ac:dyDescent="0.2">
      <c r="A582" s="10">
        <f>'[1]TCE - ANEXO III - Preencher'!B589</f>
        <v>9039744000194</v>
      </c>
      <c r="B582" s="8" t="str">
        <f>'[1]TCE - ANEXO III - Preencher'!C589</f>
        <v>HOSPITAL PROVISÓRIO RECIFE 2</v>
      </c>
      <c r="C582" s="11">
        <v>429</v>
      </c>
      <c r="D582" s="9" t="str">
        <f>'[1]TCE - ANEXO III - Preencher'!E589</f>
        <v>LARISSA MARIA CAVALCANTE E SILVA</v>
      </c>
      <c r="E582" s="8" t="str">
        <f>'[1]TCE - ANEXO III - Preencher'!F589</f>
        <v>2 - Outros Profissionais da Saúde</v>
      </c>
      <c r="F582" s="7" t="str">
        <f>'[1]TCE - ANEXO III - Preencher'!G589</f>
        <v>2237-10</v>
      </c>
      <c r="G582" s="6">
        <f>IF('[1]TCE - ANEXO III - Preencher'!H589="","",'[1]TCE - ANEXO III - Preencher'!H589)</f>
        <v>43952</v>
      </c>
      <c r="H582" s="5">
        <f>'[1]TCE - ANEXO III - Preencher'!I589</f>
        <v>0</v>
      </c>
      <c r="I582" s="5">
        <f>'[1]TCE - ANEXO III - Preencher'!J589</f>
        <v>311.56501292525599</v>
      </c>
      <c r="J582" s="5">
        <f>'[1]TCE - ANEXO III - Preencher'!K589</f>
        <v>0</v>
      </c>
      <c r="K582" s="2">
        <f>'[1]TCE - ANEXO III - Preencher'!L589</f>
        <v>0</v>
      </c>
      <c r="L582" s="2">
        <f>'[1]TCE - ANEXO III - Preencher'!M589</f>
        <v>0</v>
      </c>
      <c r="M582" s="2">
        <f>K582-L582</f>
        <v>0</v>
      </c>
      <c r="N582" s="2">
        <f>'[1]TCE - ANEXO III - Preencher'!O589</f>
        <v>0</v>
      </c>
      <c r="O582" s="2">
        <f>'[1]TCE - ANEXO III - Preencher'!P589</f>
        <v>0</v>
      </c>
      <c r="P582" s="4">
        <f>N582-O582</f>
        <v>0</v>
      </c>
      <c r="Q582" s="2">
        <f>'[1]TCE - ANEXO III - Preencher'!R589</f>
        <v>0</v>
      </c>
      <c r="R582" s="2">
        <f>'[1]TCE - ANEXO III - Preencher'!S589</f>
        <v>0</v>
      </c>
      <c r="S582" s="4">
        <f>Q582-R582</f>
        <v>0</v>
      </c>
      <c r="T582" s="2">
        <f>'[1]TCE - ANEXO III - Preencher'!U589</f>
        <v>0</v>
      </c>
      <c r="U582" s="2">
        <f>'[1]TCE - ANEXO III - Preencher'!V589</f>
        <v>0</v>
      </c>
      <c r="V582" s="4">
        <f>T582-U582</f>
        <v>0</v>
      </c>
      <c r="W582" s="3" t="str">
        <f>IF('[1]TCE - ANEXO III - Preencher'!X589="","",'[1]TCE - ANEXO III - Preencher'!X589)</f>
        <v/>
      </c>
      <c r="X582" s="2">
        <f>'[1]TCE - ANEXO III - Preencher'!Y589</f>
        <v>0</v>
      </c>
      <c r="Y582" s="2">
        <f>'[1]TCE - ANEXO III - Preencher'!Z589</f>
        <v>0</v>
      </c>
      <c r="Z582" s="4">
        <f>X582-Y582</f>
        <v>0</v>
      </c>
      <c r="AA582" s="3" t="str">
        <f>IF('[1]TCE - ANEXO III - Preencher'!AB589="","",'[1]TCE - ANEXO III - Preencher'!AB589)</f>
        <v/>
      </c>
      <c r="AB582" s="2">
        <f>H582+I582+J582+M582+P582+S582+V582+Z582</f>
        <v>311.56501292525599</v>
      </c>
    </row>
    <row r="583" spans="1:28" x14ac:dyDescent="0.2">
      <c r="A583" s="10">
        <f>'[1]TCE - ANEXO III - Preencher'!B590</f>
        <v>9039744000194</v>
      </c>
      <c r="B583" s="8" t="str">
        <f>'[1]TCE - ANEXO III - Preencher'!C590</f>
        <v>HOSPITAL PROVISÓRIO RECIFE 2</v>
      </c>
      <c r="C583" s="11">
        <v>9427</v>
      </c>
      <c r="D583" s="9" t="str">
        <f>'[1]TCE - ANEXO III - Preencher'!E590</f>
        <v>SIMARA FREITAS DOS SANTOS</v>
      </c>
      <c r="E583" s="8" t="str">
        <f>'[1]TCE - ANEXO III - Preencher'!F590</f>
        <v>2 - Outros Profissionais da Saúde</v>
      </c>
      <c r="F583" s="7" t="str">
        <f>'[1]TCE - ANEXO III - Preencher'!G590</f>
        <v>2237-10</v>
      </c>
      <c r="G583" s="6">
        <f>IF('[1]TCE - ANEXO III - Preencher'!H590="","",'[1]TCE - ANEXO III - Preencher'!H590)</f>
        <v>43952</v>
      </c>
      <c r="H583" s="5">
        <f>'[1]TCE - ANEXO III - Preencher'!I590</f>
        <v>0</v>
      </c>
      <c r="I583" s="5">
        <f>'[1]TCE - ANEXO III - Preencher'!J590</f>
        <v>311.56501292525599</v>
      </c>
      <c r="J583" s="5">
        <f>'[1]TCE - ANEXO III - Preencher'!K590</f>
        <v>0</v>
      </c>
      <c r="K583" s="2">
        <f>'[1]TCE - ANEXO III - Preencher'!L590</f>
        <v>0</v>
      </c>
      <c r="L583" s="2">
        <f>'[1]TCE - ANEXO III - Preencher'!M590</f>
        <v>0</v>
      </c>
      <c r="M583" s="2">
        <f>K583-L583</f>
        <v>0</v>
      </c>
      <c r="N583" s="2">
        <f>'[1]TCE - ANEXO III - Preencher'!O590</f>
        <v>0</v>
      </c>
      <c r="O583" s="2">
        <f>'[1]TCE - ANEXO III - Preencher'!P590</f>
        <v>0</v>
      </c>
      <c r="P583" s="4">
        <f>N583-O583</f>
        <v>0</v>
      </c>
      <c r="Q583" s="2">
        <f>'[1]TCE - ANEXO III - Preencher'!R590</f>
        <v>0</v>
      </c>
      <c r="R583" s="2">
        <f>'[1]TCE - ANEXO III - Preencher'!S590</f>
        <v>0</v>
      </c>
      <c r="S583" s="4">
        <f>Q583-R583</f>
        <v>0</v>
      </c>
      <c r="T583" s="2">
        <f>'[1]TCE - ANEXO III - Preencher'!U590</f>
        <v>0</v>
      </c>
      <c r="U583" s="2">
        <f>'[1]TCE - ANEXO III - Preencher'!V590</f>
        <v>0</v>
      </c>
      <c r="V583" s="4">
        <f>T583-U583</f>
        <v>0</v>
      </c>
      <c r="W583" s="3" t="str">
        <f>IF('[1]TCE - ANEXO III - Preencher'!X590="","",'[1]TCE - ANEXO III - Preencher'!X590)</f>
        <v/>
      </c>
      <c r="X583" s="2">
        <f>'[1]TCE - ANEXO III - Preencher'!Y590</f>
        <v>0</v>
      </c>
      <c r="Y583" s="2">
        <f>'[1]TCE - ANEXO III - Preencher'!Z590</f>
        <v>0</v>
      </c>
      <c r="Z583" s="4">
        <f>X583-Y583</f>
        <v>0</v>
      </c>
      <c r="AA583" s="3" t="str">
        <f>IF('[1]TCE - ANEXO III - Preencher'!AB590="","",'[1]TCE - ANEXO III - Preencher'!AB590)</f>
        <v/>
      </c>
      <c r="AB583" s="2">
        <f>H583+I583+J583+M583+P583+S583+V583+Z583</f>
        <v>311.56501292525599</v>
      </c>
    </row>
    <row r="584" spans="1:28" x14ac:dyDescent="0.2">
      <c r="A584" s="10">
        <f>'[1]TCE - ANEXO III - Preencher'!B591</f>
        <v>9039744000194</v>
      </c>
      <c r="B584" s="8" t="str">
        <f>'[1]TCE - ANEXO III - Preencher'!C591</f>
        <v>HOSPITAL PROVISÓRIO RECIFE 2</v>
      </c>
      <c r="C584" s="11">
        <v>406</v>
      </c>
      <c r="D584" s="9" t="str">
        <f>'[1]TCE - ANEXO III - Preencher'!E591</f>
        <v>NAILMA LOUISE MENDONCA DE ARAUJO</v>
      </c>
      <c r="E584" s="8" t="str">
        <f>'[1]TCE - ANEXO III - Preencher'!F591</f>
        <v>2 - Outros Profissionais da Saúde</v>
      </c>
      <c r="F584" s="7" t="str">
        <f>'[1]TCE - ANEXO III - Preencher'!G591</f>
        <v>2237-10</v>
      </c>
      <c r="G584" s="6">
        <f>IF('[1]TCE - ANEXO III - Preencher'!H591="","",'[1]TCE - ANEXO III - Preencher'!H591)</f>
        <v>43952</v>
      </c>
      <c r="H584" s="5">
        <f>'[1]TCE - ANEXO III - Preencher'!I591</f>
        <v>0</v>
      </c>
      <c r="I584" s="5">
        <f>'[1]TCE - ANEXO III - Preencher'!J591</f>
        <v>311.56501292525599</v>
      </c>
      <c r="J584" s="5">
        <f>'[1]TCE - ANEXO III - Preencher'!K591</f>
        <v>0</v>
      </c>
      <c r="K584" s="2">
        <f>'[1]TCE - ANEXO III - Preencher'!L591</f>
        <v>0</v>
      </c>
      <c r="L584" s="2">
        <f>'[1]TCE - ANEXO III - Preencher'!M591</f>
        <v>0</v>
      </c>
      <c r="M584" s="2">
        <f>K584-L584</f>
        <v>0</v>
      </c>
      <c r="N584" s="2">
        <f>'[1]TCE - ANEXO III - Preencher'!O591</f>
        <v>0</v>
      </c>
      <c r="O584" s="2">
        <f>'[1]TCE - ANEXO III - Preencher'!P591</f>
        <v>0</v>
      </c>
      <c r="P584" s="4">
        <f>N584-O584</f>
        <v>0</v>
      </c>
      <c r="Q584" s="2">
        <f>'[1]TCE - ANEXO III - Preencher'!R591</f>
        <v>179.4</v>
      </c>
      <c r="R584" s="2">
        <f>'[1]TCE - ANEXO III - Preencher'!S591</f>
        <v>179.4</v>
      </c>
      <c r="S584" s="4">
        <f>Q584-R584</f>
        <v>0</v>
      </c>
      <c r="T584" s="2">
        <f>'[1]TCE - ANEXO III - Preencher'!U591</f>
        <v>0</v>
      </c>
      <c r="U584" s="2">
        <f>'[1]TCE - ANEXO III - Preencher'!V591</f>
        <v>0</v>
      </c>
      <c r="V584" s="4">
        <f>T584-U584</f>
        <v>0</v>
      </c>
      <c r="W584" s="3" t="str">
        <f>IF('[1]TCE - ANEXO III - Preencher'!X591="","",'[1]TCE - ANEXO III - Preencher'!X591)</f>
        <v/>
      </c>
      <c r="X584" s="2">
        <f>'[1]TCE - ANEXO III - Preencher'!Y591</f>
        <v>0</v>
      </c>
      <c r="Y584" s="2">
        <f>'[1]TCE - ANEXO III - Preencher'!Z591</f>
        <v>0</v>
      </c>
      <c r="Z584" s="4">
        <f>X584-Y584</f>
        <v>0</v>
      </c>
      <c r="AA584" s="3" t="str">
        <f>IF('[1]TCE - ANEXO III - Preencher'!AB591="","",'[1]TCE - ANEXO III - Preencher'!AB591)</f>
        <v/>
      </c>
      <c r="AB584" s="2">
        <f>H584+I584+J584+M584+P584+S584+V584+Z584</f>
        <v>311.56501292525599</v>
      </c>
    </row>
    <row r="585" spans="1:28" x14ac:dyDescent="0.2">
      <c r="A585" s="10">
        <f>'[1]TCE - ANEXO III - Preencher'!B592</f>
        <v>9039744000194</v>
      </c>
      <c r="B585" s="8" t="str">
        <f>'[1]TCE - ANEXO III - Preencher'!C592</f>
        <v>HOSPITAL PROVISÓRIO RECIFE 2</v>
      </c>
      <c r="C585" s="11">
        <v>458</v>
      </c>
      <c r="D585" s="9" t="str">
        <f>'[1]TCE - ANEXO III - Preencher'!E592</f>
        <v>EDLANNE FIRMINO DA SILVA</v>
      </c>
      <c r="E585" s="8" t="str">
        <f>'[1]TCE - ANEXO III - Preencher'!F592</f>
        <v>2 - Outros Profissionais da Saúde</v>
      </c>
      <c r="F585" s="7" t="str">
        <f>'[1]TCE - ANEXO III - Preencher'!G592</f>
        <v>2237-10</v>
      </c>
      <c r="G585" s="6">
        <f>IF('[1]TCE - ANEXO III - Preencher'!H592="","",'[1]TCE - ANEXO III - Preencher'!H592)</f>
        <v>43952</v>
      </c>
      <c r="H585" s="5">
        <f>'[1]TCE - ANEXO III - Preencher'!I592</f>
        <v>0</v>
      </c>
      <c r="I585" s="5">
        <f>'[1]TCE - ANEXO III - Preencher'!J592</f>
        <v>186.93931420551004</v>
      </c>
      <c r="J585" s="5">
        <f>'[1]TCE - ANEXO III - Preencher'!K592</f>
        <v>0</v>
      </c>
      <c r="K585" s="2">
        <f>'[1]TCE - ANEXO III - Preencher'!L592</f>
        <v>0</v>
      </c>
      <c r="L585" s="2">
        <f>'[1]TCE - ANEXO III - Preencher'!M592</f>
        <v>0</v>
      </c>
      <c r="M585" s="2">
        <f>K585-L585</f>
        <v>0</v>
      </c>
      <c r="N585" s="2">
        <f>'[1]TCE - ANEXO III - Preencher'!O592</f>
        <v>0</v>
      </c>
      <c r="O585" s="2">
        <f>'[1]TCE - ANEXO III - Preencher'!P592</f>
        <v>0</v>
      </c>
      <c r="P585" s="4">
        <f>N585-O585</f>
        <v>0</v>
      </c>
      <c r="Q585" s="2">
        <f>'[1]TCE - ANEXO III - Preencher'!R592</f>
        <v>0</v>
      </c>
      <c r="R585" s="2">
        <f>'[1]TCE - ANEXO III - Preencher'!S592</f>
        <v>0</v>
      </c>
      <c r="S585" s="4">
        <f>Q585-R585</f>
        <v>0</v>
      </c>
      <c r="T585" s="2">
        <f>'[1]TCE - ANEXO III - Preencher'!U592</f>
        <v>0</v>
      </c>
      <c r="U585" s="2">
        <f>'[1]TCE - ANEXO III - Preencher'!V592</f>
        <v>0</v>
      </c>
      <c r="V585" s="4">
        <f>T585-U585</f>
        <v>0</v>
      </c>
      <c r="W585" s="3" t="str">
        <f>IF('[1]TCE - ANEXO III - Preencher'!X592="","",'[1]TCE - ANEXO III - Preencher'!X592)</f>
        <v/>
      </c>
      <c r="X585" s="2">
        <f>'[1]TCE - ANEXO III - Preencher'!Y592</f>
        <v>0</v>
      </c>
      <c r="Y585" s="2">
        <f>'[1]TCE - ANEXO III - Preencher'!Z592</f>
        <v>0</v>
      </c>
      <c r="Z585" s="4">
        <f>X585-Y585</f>
        <v>0</v>
      </c>
      <c r="AA585" s="3" t="str">
        <f>IF('[1]TCE - ANEXO III - Preencher'!AB592="","",'[1]TCE - ANEXO III - Preencher'!AB592)</f>
        <v/>
      </c>
      <c r="AB585" s="2">
        <f>H585+I585+J585+M585+P585+S585+V585+Z585</f>
        <v>186.93931420551004</v>
      </c>
    </row>
    <row r="586" spans="1:28" x14ac:dyDescent="0.2">
      <c r="A586" s="10">
        <f>'[1]TCE - ANEXO III - Preencher'!B593</f>
        <v>9039744000194</v>
      </c>
      <c r="B586" s="8" t="str">
        <f>'[1]TCE - ANEXO III - Preencher'!C593</f>
        <v>HOSPITAL PROVISÓRIO RECIFE 2</v>
      </c>
      <c r="C586" s="11">
        <v>421</v>
      </c>
      <c r="D586" s="9" t="str">
        <f>'[1]TCE - ANEXO III - Preencher'!E593</f>
        <v>GISELLE DE PAULA DA SILVA</v>
      </c>
      <c r="E586" s="8" t="str">
        <f>'[1]TCE - ANEXO III - Preencher'!F593</f>
        <v>2 - Outros Profissionais da Saúde</v>
      </c>
      <c r="F586" s="7" t="str">
        <f>'[1]TCE - ANEXO III - Preencher'!G593</f>
        <v>2237-10</v>
      </c>
      <c r="G586" s="6">
        <f>IF('[1]TCE - ANEXO III - Preencher'!H593="","",'[1]TCE - ANEXO III - Preencher'!H593)</f>
        <v>43952</v>
      </c>
      <c r="H586" s="5">
        <f>'[1]TCE - ANEXO III - Preencher'!I593</f>
        <v>0</v>
      </c>
      <c r="I586" s="5">
        <f>'[1]TCE - ANEXO III - Preencher'!J593</f>
        <v>297.41466771499159</v>
      </c>
      <c r="J586" s="5">
        <f>'[1]TCE - ANEXO III - Preencher'!K593</f>
        <v>0</v>
      </c>
      <c r="K586" s="2">
        <f>'[1]TCE - ANEXO III - Preencher'!L593</f>
        <v>0</v>
      </c>
      <c r="L586" s="2">
        <f>'[1]TCE - ANEXO III - Preencher'!M593</f>
        <v>0</v>
      </c>
      <c r="M586" s="2">
        <f>K586-L586</f>
        <v>0</v>
      </c>
      <c r="N586" s="2">
        <f>'[1]TCE - ANEXO III - Preencher'!O593</f>
        <v>0</v>
      </c>
      <c r="O586" s="2">
        <f>'[1]TCE - ANEXO III - Preencher'!P593</f>
        <v>0</v>
      </c>
      <c r="P586" s="4">
        <f>N586-O586</f>
        <v>0</v>
      </c>
      <c r="Q586" s="2">
        <f>'[1]TCE - ANEXO III - Preencher'!R593</f>
        <v>0</v>
      </c>
      <c r="R586" s="2">
        <f>'[1]TCE - ANEXO III - Preencher'!S593</f>
        <v>0</v>
      </c>
      <c r="S586" s="4">
        <f>Q586-R586</f>
        <v>0</v>
      </c>
      <c r="T586" s="2">
        <f>'[1]TCE - ANEXO III - Preencher'!U593</f>
        <v>0</v>
      </c>
      <c r="U586" s="2">
        <f>'[1]TCE - ANEXO III - Preencher'!V593</f>
        <v>0</v>
      </c>
      <c r="V586" s="4">
        <f>T586-U586</f>
        <v>0</v>
      </c>
      <c r="W586" s="3" t="str">
        <f>IF('[1]TCE - ANEXO III - Preencher'!X593="","",'[1]TCE - ANEXO III - Preencher'!X593)</f>
        <v/>
      </c>
      <c r="X586" s="2">
        <f>'[1]TCE - ANEXO III - Preencher'!Y593</f>
        <v>0</v>
      </c>
      <c r="Y586" s="2">
        <f>'[1]TCE - ANEXO III - Preencher'!Z593</f>
        <v>0</v>
      </c>
      <c r="Z586" s="4">
        <f>X586-Y586</f>
        <v>0</v>
      </c>
      <c r="AA586" s="3" t="str">
        <f>IF('[1]TCE - ANEXO III - Preencher'!AB593="","",'[1]TCE - ANEXO III - Preencher'!AB593)</f>
        <v/>
      </c>
      <c r="AB586" s="2">
        <f>H586+I586+J586+M586+P586+S586+V586+Z586</f>
        <v>297.41466771499159</v>
      </c>
    </row>
    <row r="587" spans="1:28" x14ac:dyDescent="0.2">
      <c r="A587" s="10">
        <f>'[1]TCE - ANEXO III - Preencher'!B594</f>
        <v>9039744000194</v>
      </c>
      <c r="B587" s="8" t="str">
        <f>'[1]TCE - ANEXO III - Preencher'!C594</f>
        <v>HOSPITAL PROVISÓRIO RECIFE 2</v>
      </c>
      <c r="C587" s="11">
        <v>408</v>
      </c>
      <c r="D587" s="9" t="str">
        <f>'[1]TCE - ANEXO III - Preencher'!E594</f>
        <v>CONSUELLO MARIA DE SOUZA OLIVEIRA</v>
      </c>
      <c r="E587" s="8" t="str">
        <f>'[1]TCE - ANEXO III - Preencher'!F594</f>
        <v>2 - Outros Profissionais da Saúde</v>
      </c>
      <c r="F587" s="7" t="str">
        <f>'[1]TCE - ANEXO III - Preencher'!G594</f>
        <v>2237-10</v>
      </c>
      <c r="G587" s="6">
        <f>IF('[1]TCE - ANEXO III - Preencher'!H594="","",'[1]TCE - ANEXO III - Preencher'!H594)</f>
        <v>43952</v>
      </c>
      <c r="H587" s="5">
        <f>'[1]TCE - ANEXO III - Preencher'!I594</f>
        <v>0</v>
      </c>
      <c r="I587" s="5">
        <f>'[1]TCE - ANEXO III - Preencher'!J594</f>
        <v>244.30452256008317</v>
      </c>
      <c r="J587" s="5">
        <f>'[1]TCE - ANEXO III - Preencher'!K594</f>
        <v>0</v>
      </c>
      <c r="K587" s="2">
        <f>'[1]TCE - ANEXO III - Preencher'!L594</f>
        <v>0</v>
      </c>
      <c r="L587" s="2">
        <f>'[1]TCE - ANEXO III - Preencher'!M594</f>
        <v>0</v>
      </c>
      <c r="M587" s="2">
        <f>K587-L587</f>
        <v>0</v>
      </c>
      <c r="N587" s="2">
        <f>'[1]TCE - ANEXO III - Preencher'!O594</f>
        <v>0</v>
      </c>
      <c r="O587" s="2">
        <f>'[1]TCE - ANEXO III - Preencher'!P594</f>
        <v>0</v>
      </c>
      <c r="P587" s="4">
        <f>N587-O587</f>
        <v>0</v>
      </c>
      <c r="Q587" s="2">
        <f>'[1]TCE - ANEXO III - Preencher'!R594</f>
        <v>0</v>
      </c>
      <c r="R587" s="2">
        <f>'[1]TCE - ANEXO III - Preencher'!S594</f>
        <v>0</v>
      </c>
      <c r="S587" s="4">
        <f>Q587-R587</f>
        <v>0</v>
      </c>
      <c r="T587" s="2">
        <f>'[1]TCE - ANEXO III - Preencher'!U594</f>
        <v>0</v>
      </c>
      <c r="U587" s="2">
        <f>'[1]TCE - ANEXO III - Preencher'!V594</f>
        <v>0</v>
      </c>
      <c r="V587" s="4">
        <f>T587-U587</f>
        <v>0</v>
      </c>
      <c r="W587" s="3" t="str">
        <f>IF('[1]TCE - ANEXO III - Preencher'!X594="","",'[1]TCE - ANEXO III - Preencher'!X594)</f>
        <v/>
      </c>
      <c r="X587" s="2">
        <f>'[1]TCE - ANEXO III - Preencher'!Y594</f>
        <v>0</v>
      </c>
      <c r="Y587" s="2">
        <f>'[1]TCE - ANEXO III - Preencher'!Z594</f>
        <v>0</v>
      </c>
      <c r="Z587" s="4">
        <f>X587-Y587</f>
        <v>0</v>
      </c>
      <c r="AA587" s="3" t="str">
        <f>IF('[1]TCE - ANEXO III - Preencher'!AB594="","",'[1]TCE - ANEXO III - Preencher'!AB594)</f>
        <v/>
      </c>
      <c r="AB587" s="2">
        <f>H587+I587+J587+M587+P587+S587+V587+Z587</f>
        <v>244.30452256008317</v>
      </c>
    </row>
    <row r="588" spans="1:28" x14ac:dyDescent="0.2">
      <c r="A588" s="10">
        <f>'[1]TCE - ANEXO III - Preencher'!B595</f>
        <v>9039744000194</v>
      </c>
      <c r="B588" s="8" t="str">
        <f>'[1]TCE - ANEXO III - Preencher'!C595</f>
        <v>HOSPITAL PROVISÓRIO RECIFE 2</v>
      </c>
      <c r="C588" s="11">
        <v>7434</v>
      </c>
      <c r="D588" s="9" t="str">
        <f>'[1]TCE - ANEXO III - Preencher'!E595</f>
        <v>FRANCIANE CABRAL DE ARAUJO</v>
      </c>
      <c r="E588" s="8" t="str">
        <f>'[1]TCE - ANEXO III - Preencher'!F595</f>
        <v>2 - Outros Profissionais da Saúde</v>
      </c>
      <c r="F588" s="7" t="str">
        <f>'[1]TCE - ANEXO III - Preencher'!G595</f>
        <v>2237-10</v>
      </c>
      <c r="G588" s="6">
        <f>IF('[1]TCE - ANEXO III - Preencher'!H595="","",'[1]TCE - ANEXO III - Preencher'!H595)</f>
        <v>43952</v>
      </c>
      <c r="H588" s="5">
        <f>'[1]TCE - ANEXO III - Preencher'!I595</f>
        <v>0</v>
      </c>
      <c r="I588" s="5">
        <f>'[1]TCE - ANEXO III - Preencher'!J595</f>
        <v>244.30452256008317</v>
      </c>
      <c r="J588" s="5">
        <f>'[1]TCE - ANEXO III - Preencher'!K595</f>
        <v>0</v>
      </c>
      <c r="K588" s="2">
        <f>'[1]TCE - ANEXO III - Preencher'!L595</f>
        <v>0</v>
      </c>
      <c r="L588" s="2">
        <f>'[1]TCE - ANEXO III - Preencher'!M595</f>
        <v>0</v>
      </c>
      <c r="M588" s="2">
        <f>K588-L588</f>
        <v>0</v>
      </c>
      <c r="N588" s="2">
        <f>'[1]TCE - ANEXO III - Preencher'!O595</f>
        <v>0</v>
      </c>
      <c r="O588" s="2">
        <f>'[1]TCE - ANEXO III - Preencher'!P595</f>
        <v>0</v>
      </c>
      <c r="P588" s="4">
        <f>N588-O588</f>
        <v>0</v>
      </c>
      <c r="Q588" s="2">
        <f>'[1]TCE - ANEXO III - Preencher'!R595</f>
        <v>0</v>
      </c>
      <c r="R588" s="2">
        <f>'[1]TCE - ANEXO III - Preencher'!S595</f>
        <v>0</v>
      </c>
      <c r="S588" s="4">
        <f>Q588-R588</f>
        <v>0</v>
      </c>
      <c r="T588" s="2">
        <f>'[1]TCE - ANEXO III - Preencher'!U595</f>
        <v>0</v>
      </c>
      <c r="U588" s="2">
        <f>'[1]TCE - ANEXO III - Preencher'!V595</f>
        <v>0</v>
      </c>
      <c r="V588" s="4">
        <f>T588-U588</f>
        <v>0</v>
      </c>
      <c r="W588" s="3" t="str">
        <f>IF('[1]TCE - ANEXO III - Preencher'!X595="","",'[1]TCE - ANEXO III - Preencher'!X595)</f>
        <v/>
      </c>
      <c r="X588" s="2">
        <f>'[1]TCE - ANEXO III - Preencher'!Y595</f>
        <v>0</v>
      </c>
      <c r="Y588" s="2">
        <f>'[1]TCE - ANEXO III - Preencher'!Z595</f>
        <v>0</v>
      </c>
      <c r="Z588" s="4">
        <f>X588-Y588</f>
        <v>0</v>
      </c>
      <c r="AA588" s="3" t="str">
        <f>IF('[1]TCE - ANEXO III - Preencher'!AB595="","",'[1]TCE - ANEXO III - Preencher'!AB595)</f>
        <v/>
      </c>
      <c r="AB588" s="2">
        <f>H588+I588+J588+M588+P588+S588+V588+Z588</f>
        <v>244.30452256008317</v>
      </c>
    </row>
    <row r="589" spans="1:28" x14ac:dyDescent="0.2">
      <c r="A589" s="10">
        <f>'[1]TCE - ANEXO III - Preencher'!B596</f>
        <v>9039744000194</v>
      </c>
      <c r="B589" s="8" t="str">
        <f>'[1]TCE - ANEXO III - Preencher'!C596</f>
        <v>HOSPITAL PROVISÓRIO RECIFE 2</v>
      </c>
      <c r="C589" s="11">
        <v>406</v>
      </c>
      <c r="D589" s="9" t="str">
        <f>'[1]TCE - ANEXO III - Preencher'!E596</f>
        <v>JULIANA MACHADO WANDERLEY CORREA DE OLIVEIRA</v>
      </c>
      <c r="E589" s="8" t="str">
        <f>'[1]TCE - ANEXO III - Preencher'!F596</f>
        <v>2 - Outros Profissionais da Saúde</v>
      </c>
      <c r="F589" s="7" t="str">
        <f>'[1]TCE - ANEXO III - Preencher'!G596</f>
        <v>2237-10</v>
      </c>
      <c r="G589" s="6">
        <f>IF('[1]TCE - ANEXO III - Preencher'!H596="","",'[1]TCE - ANEXO III - Preencher'!H596)</f>
        <v>43952</v>
      </c>
      <c r="H589" s="5">
        <f>'[1]TCE - ANEXO III - Preencher'!I596</f>
        <v>0</v>
      </c>
      <c r="I589" s="5">
        <f>'[1]TCE - ANEXO III - Preencher'!J596</f>
        <v>201.81747901240414</v>
      </c>
      <c r="J589" s="5">
        <f>'[1]TCE - ANEXO III - Preencher'!K596</f>
        <v>0</v>
      </c>
      <c r="K589" s="2">
        <f>'[1]TCE - ANEXO III - Preencher'!L596</f>
        <v>0</v>
      </c>
      <c r="L589" s="2">
        <f>'[1]TCE - ANEXO III - Preencher'!M596</f>
        <v>0</v>
      </c>
      <c r="M589" s="2">
        <f>K589-L589</f>
        <v>0</v>
      </c>
      <c r="N589" s="2">
        <f>'[1]TCE - ANEXO III - Preencher'!O596</f>
        <v>0</v>
      </c>
      <c r="O589" s="2">
        <f>'[1]TCE - ANEXO III - Preencher'!P596</f>
        <v>0</v>
      </c>
      <c r="P589" s="4">
        <f>N589-O589</f>
        <v>0</v>
      </c>
      <c r="Q589" s="2">
        <f>'[1]TCE - ANEXO III - Preencher'!R596</f>
        <v>0</v>
      </c>
      <c r="R589" s="2">
        <f>'[1]TCE - ANEXO III - Preencher'!S596</f>
        <v>0</v>
      </c>
      <c r="S589" s="4">
        <f>Q589-R589</f>
        <v>0</v>
      </c>
      <c r="T589" s="2">
        <f>'[1]TCE - ANEXO III - Preencher'!U596</f>
        <v>0</v>
      </c>
      <c r="U589" s="2">
        <f>'[1]TCE - ANEXO III - Preencher'!V596</f>
        <v>0</v>
      </c>
      <c r="V589" s="4">
        <f>T589-U589</f>
        <v>0</v>
      </c>
      <c r="W589" s="3" t="str">
        <f>IF('[1]TCE - ANEXO III - Preencher'!X596="","",'[1]TCE - ANEXO III - Preencher'!X596)</f>
        <v/>
      </c>
      <c r="X589" s="2">
        <f>'[1]TCE - ANEXO III - Preencher'!Y596</f>
        <v>0</v>
      </c>
      <c r="Y589" s="2">
        <f>'[1]TCE - ANEXO III - Preencher'!Z596</f>
        <v>0</v>
      </c>
      <c r="Z589" s="4">
        <f>X589-Y589</f>
        <v>0</v>
      </c>
      <c r="AA589" s="3" t="str">
        <f>IF('[1]TCE - ANEXO III - Preencher'!AB596="","",'[1]TCE - ANEXO III - Preencher'!AB596)</f>
        <v/>
      </c>
      <c r="AB589" s="2">
        <f>H589+I589+J589+M589+P589+S589+V589+Z589</f>
        <v>201.81747901240414</v>
      </c>
    </row>
    <row r="590" spans="1:28" x14ac:dyDescent="0.2">
      <c r="A590" s="10">
        <f>'[1]TCE - ANEXO III - Preencher'!B597</f>
        <v>9039744000194</v>
      </c>
      <c r="B590" s="8" t="str">
        <f>'[1]TCE - ANEXO III - Preencher'!C597</f>
        <v>HOSPITAL PROVISÓRIO RECIFE 2</v>
      </c>
      <c r="C590" s="11">
        <v>443</v>
      </c>
      <c r="D590" s="9" t="str">
        <f>'[1]TCE - ANEXO III - Preencher'!E597</f>
        <v>JANAYNA GONCALVES SILVA</v>
      </c>
      <c r="E590" s="8" t="str">
        <f>'[1]TCE - ANEXO III - Preencher'!F597</f>
        <v>2 - Outros Profissionais da Saúde</v>
      </c>
      <c r="F590" s="7" t="str">
        <f>'[1]TCE - ANEXO III - Preencher'!G597</f>
        <v>2237-10</v>
      </c>
      <c r="G590" s="6">
        <f>IF('[1]TCE - ANEXO III - Preencher'!H597="","",'[1]TCE - ANEXO III - Preencher'!H597)</f>
        <v>43952</v>
      </c>
      <c r="H590" s="5">
        <f>'[1]TCE - ANEXO III - Preencher'!I597</f>
        <v>0</v>
      </c>
      <c r="I590" s="5">
        <f>'[1]TCE - ANEXO III - Preencher'!J597</f>
        <v>308.03623707043852</v>
      </c>
      <c r="J590" s="5">
        <f>'[1]TCE - ANEXO III - Preencher'!K597</f>
        <v>0</v>
      </c>
      <c r="K590" s="2">
        <f>'[1]TCE - ANEXO III - Preencher'!L597</f>
        <v>0</v>
      </c>
      <c r="L590" s="2">
        <f>'[1]TCE - ANEXO III - Preencher'!M597</f>
        <v>0</v>
      </c>
      <c r="M590" s="2">
        <f>K590-L590</f>
        <v>0</v>
      </c>
      <c r="N590" s="2">
        <f>'[1]TCE - ANEXO III - Preencher'!O597</f>
        <v>0</v>
      </c>
      <c r="O590" s="2">
        <f>'[1]TCE - ANEXO III - Preencher'!P597</f>
        <v>0</v>
      </c>
      <c r="P590" s="4">
        <f>N590-O590</f>
        <v>0</v>
      </c>
      <c r="Q590" s="2">
        <f>'[1]TCE - ANEXO III - Preencher'!R597</f>
        <v>0</v>
      </c>
      <c r="R590" s="2">
        <f>'[1]TCE - ANEXO III - Preencher'!S597</f>
        <v>0</v>
      </c>
      <c r="S590" s="4">
        <f>Q590-R590</f>
        <v>0</v>
      </c>
      <c r="T590" s="2">
        <f>'[1]TCE - ANEXO III - Preencher'!U597</f>
        <v>0</v>
      </c>
      <c r="U590" s="2">
        <f>'[1]TCE - ANEXO III - Preencher'!V597</f>
        <v>0</v>
      </c>
      <c r="V590" s="4">
        <f>T590-U590</f>
        <v>0</v>
      </c>
      <c r="W590" s="3" t="str">
        <f>IF('[1]TCE - ANEXO III - Preencher'!X597="","",'[1]TCE - ANEXO III - Preencher'!X597)</f>
        <v/>
      </c>
      <c r="X590" s="2">
        <f>'[1]TCE - ANEXO III - Preencher'!Y597</f>
        <v>0</v>
      </c>
      <c r="Y590" s="2">
        <f>'[1]TCE - ANEXO III - Preencher'!Z597</f>
        <v>0</v>
      </c>
      <c r="Z590" s="4">
        <f>X590-Y590</f>
        <v>0</v>
      </c>
      <c r="AA590" s="3" t="str">
        <f>IF('[1]TCE - ANEXO III - Preencher'!AB597="","",'[1]TCE - ANEXO III - Preencher'!AB597)</f>
        <v/>
      </c>
      <c r="AB590" s="2">
        <f>H590+I590+J590+M590+P590+S590+V590+Z590</f>
        <v>308.03623707043852</v>
      </c>
    </row>
    <row r="591" spans="1:28" x14ac:dyDescent="0.2">
      <c r="A591" s="10">
        <f>'[1]TCE - ANEXO III - Preencher'!B598</f>
        <v>9039744000194</v>
      </c>
      <c r="B591" s="8" t="str">
        <f>'[1]TCE - ANEXO III - Preencher'!C598</f>
        <v>HOSPITAL PROVISÓRIO RECIFE 2</v>
      </c>
      <c r="C591" s="11">
        <v>465</v>
      </c>
      <c r="D591" s="9" t="str">
        <f>'[1]TCE - ANEXO III - Preencher'!E598</f>
        <v>GRAZIELE SILVA SORIANO MOREIRA</v>
      </c>
      <c r="E591" s="8" t="str">
        <f>'[1]TCE - ANEXO III - Preencher'!F598</f>
        <v>2 - Outros Profissionais da Saúde</v>
      </c>
      <c r="F591" s="7" t="str">
        <f>'[1]TCE - ANEXO III - Preencher'!G598</f>
        <v>2237-10</v>
      </c>
      <c r="G591" s="6">
        <f>IF('[1]TCE - ANEXO III - Preencher'!H598="","",'[1]TCE - ANEXO III - Preencher'!H598)</f>
        <v>43952</v>
      </c>
      <c r="H591" s="5">
        <f>'[1]TCE - ANEXO III - Preencher'!I598</f>
        <v>0</v>
      </c>
      <c r="I591" s="5">
        <f>'[1]TCE - ANEXO III - Preencher'!J598</f>
        <v>242.35243378933308</v>
      </c>
      <c r="J591" s="5">
        <f>'[1]TCE - ANEXO III - Preencher'!K598</f>
        <v>0</v>
      </c>
      <c r="K591" s="2">
        <f>'[1]TCE - ANEXO III - Preencher'!L598</f>
        <v>0</v>
      </c>
      <c r="L591" s="2">
        <f>'[1]TCE - ANEXO III - Preencher'!M598</f>
        <v>0</v>
      </c>
      <c r="M591" s="2">
        <f>K591-L591</f>
        <v>0</v>
      </c>
      <c r="N591" s="2">
        <f>'[1]TCE - ANEXO III - Preencher'!O598</f>
        <v>0</v>
      </c>
      <c r="O591" s="2">
        <f>'[1]TCE - ANEXO III - Preencher'!P598</f>
        <v>0</v>
      </c>
      <c r="P591" s="4">
        <f>N591-O591</f>
        <v>0</v>
      </c>
      <c r="Q591" s="2">
        <f>'[1]TCE - ANEXO III - Preencher'!R598</f>
        <v>0</v>
      </c>
      <c r="R591" s="2">
        <f>'[1]TCE - ANEXO III - Preencher'!S598</f>
        <v>0</v>
      </c>
      <c r="S591" s="4">
        <f>Q591-R591</f>
        <v>0</v>
      </c>
      <c r="T591" s="2">
        <f>'[1]TCE - ANEXO III - Preencher'!U598</f>
        <v>0</v>
      </c>
      <c r="U591" s="2">
        <f>'[1]TCE - ANEXO III - Preencher'!V598</f>
        <v>0</v>
      </c>
      <c r="V591" s="4">
        <f>T591-U591</f>
        <v>0</v>
      </c>
      <c r="W591" s="3" t="str">
        <f>IF('[1]TCE - ANEXO III - Preencher'!X598="","",'[1]TCE - ANEXO III - Preencher'!X598)</f>
        <v/>
      </c>
      <c r="X591" s="2">
        <f>'[1]TCE - ANEXO III - Preencher'!Y598</f>
        <v>0</v>
      </c>
      <c r="Y591" s="2">
        <f>'[1]TCE - ANEXO III - Preencher'!Z598</f>
        <v>0</v>
      </c>
      <c r="Z591" s="4">
        <f>X591-Y591</f>
        <v>0</v>
      </c>
      <c r="AA591" s="3" t="str">
        <f>IF('[1]TCE - ANEXO III - Preencher'!AB598="","",'[1]TCE - ANEXO III - Preencher'!AB598)</f>
        <v/>
      </c>
      <c r="AB591" s="2">
        <f>H591+I591+J591+M591+P591+S591+V591+Z591</f>
        <v>242.35243378933308</v>
      </c>
    </row>
    <row r="592" spans="1:28" x14ac:dyDescent="0.2">
      <c r="A592" s="10">
        <f>'[1]TCE - ANEXO III - Preencher'!B599</f>
        <v>9039744000194</v>
      </c>
      <c r="B592" s="8" t="str">
        <f>'[1]TCE - ANEXO III - Preencher'!C599</f>
        <v>HOSPITAL PROVISÓRIO RECIFE 2</v>
      </c>
      <c r="C592" s="11">
        <v>486</v>
      </c>
      <c r="D592" s="9" t="str">
        <f>'[1]TCE - ANEXO III - Preencher'!E599</f>
        <v>IZABELA DOS SANTOS PEREIRA</v>
      </c>
      <c r="E592" s="8" t="str">
        <f>'[1]TCE - ANEXO III - Preencher'!F599</f>
        <v>2 - Outros Profissionais da Saúde</v>
      </c>
      <c r="F592" s="7" t="str">
        <f>'[1]TCE - ANEXO III - Preencher'!G599</f>
        <v>2237-10</v>
      </c>
      <c r="G592" s="6">
        <f>IF('[1]TCE - ANEXO III - Preencher'!H599="","",'[1]TCE - ANEXO III - Preencher'!H599)</f>
        <v>43952</v>
      </c>
      <c r="H592" s="5">
        <f>'[1]TCE - ANEXO III - Preencher'!I599</f>
        <v>0</v>
      </c>
      <c r="I592" s="5">
        <f>'[1]TCE - ANEXO III - Preencher'!J599</f>
        <v>308.03623707043852</v>
      </c>
      <c r="J592" s="5">
        <f>'[1]TCE - ANEXO III - Preencher'!K599</f>
        <v>0</v>
      </c>
      <c r="K592" s="2">
        <f>'[1]TCE - ANEXO III - Preencher'!L599</f>
        <v>0</v>
      </c>
      <c r="L592" s="2">
        <f>'[1]TCE - ANEXO III - Preencher'!M599</f>
        <v>0</v>
      </c>
      <c r="M592" s="2">
        <f>K592-L592</f>
        <v>0</v>
      </c>
      <c r="N592" s="2">
        <f>'[1]TCE - ANEXO III - Preencher'!O599</f>
        <v>0</v>
      </c>
      <c r="O592" s="2">
        <f>'[1]TCE - ANEXO III - Preencher'!P599</f>
        <v>0</v>
      </c>
      <c r="P592" s="4">
        <f>N592-O592</f>
        <v>0</v>
      </c>
      <c r="Q592" s="2">
        <f>'[1]TCE - ANEXO III - Preencher'!R599</f>
        <v>0</v>
      </c>
      <c r="R592" s="2">
        <f>'[1]TCE - ANEXO III - Preencher'!S599</f>
        <v>0</v>
      </c>
      <c r="S592" s="4">
        <f>Q592-R592</f>
        <v>0</v>
      </c>
      <c r="T592" s="2">
        <f>'[1]TCE - ANEXO III - Preencher'!U599</f>
        <v>0</v>
      </c>
      <c r="U592" s="2">
        <f>'[1]TCE - ANEXO III - Preencher'!V599</f>
        <v>0</v>
      </c>
      <c r="V592" s="4">
        <f>T592-U592</f>
        <v>0</v>
      </c>
      <c r="W592" s="3" t="str">
        <f>IF('[1]TCE - ANEXO III - Preencher'!X599="","",'[1]TCE - ANEXO III - Preencher'!X599)</f>
        <v/>
      </c>
      <c r="X592" s="2">
        <f>'[1]TCE - ANEXO III - Preencher'!Y599</f>
        <v>0</v>
      </c>
      <c r="Y592" s="2">
        <f>'[1]TCE - ANEXO III - Preencher'!Z599</f>
        <v>0</v>
      </c>
      <c r="Z592" s="4">
        <f>X592-Y592</f>
        <v>0</v>
      </c>
      <c r="AA592" s="3" t="str">
        <f>IF('[1]TCE - ANEXO III - Preencher'!AB599="","",'[1]TCE - ANEXO III - Preencher'!AB599)</f>
        <v/>
      </c>
      <c r="AB592" s="2">
        <f>H592+I592+J592+M592+P592+S592+V592+Z592</f>
        <v>308.03623707043852</v>
      </c>
    </row>
    <row r="593" spans="1:28" x14ac:dyDescent="0.2">
      <c r="A593" s="10">
        <f>'[1]TCE - ANEXO III - Preencher'!B600</f>
        <v>9039744000194</v>
      </c>
      <c r="B593" s="8" t="str">
        <f>'[1]TCE - ANEXO III - Preencher'!C600</f>
        <v>HOSPITAL PROVISÓRIO RECIFE 2</v>
      </c>
      <c r="C593" s="11">
        <v>418</v>
      </c>
      <c r="D593" s="9" t="str">
        <f>'[1]TCE - ANEXO III - Preencher'!E600</f>
        <v>CLAUDIA FELICIANO DA SILVA</v>
      </c>
      <c r="E593" s="8" t="str">
        <f>'[1]TCE - ANEXO III - Preencher'!F600</f>
        <v>2 - Outros Profissionais da Saúde</v>
      </c>
      <c r="F593" s="7" t="str">
        <f>'[1]TCE - ANEXO III - Preencher'!G600</f>
        <v>2237-10</v>
      </c>
      <c r="G593" s="6">
        <f>IF('[1]TCE - ANEXO III - Preencher'!H600="","",'[1]TCE - ANEXO III - Preencher'!H600)</f>
        <v>43952</v>
      </c>
      <c r="H593" s="5">
        <f>'[1]TCE - ANEXO III - Preencher'!I600</f>
        <v>0</v>
      </c>
      <c r="I593" s="5">
        <f>'[1]TCE - ANEXO III - Preencher'!J600</f>
        <v>308.03623707043852</v>
      </c>
      <c r="J593" s="5">
        <f>'[1]TCE - ANEXO III - Preencher'!K600</f>
        <v>0</v>
      </c>
      <c r="K593" s="2">
        <f>'[1]TCE - ANEXO III - Preencher'!L600</f>
        <v>0</v>
      </c>
      <c r="L593" s="2">
        <f>'[1]TCE - ANEXO III - Preencher'!M600</f>
        <v>0</v>
      </c>
      <c r="M593" s="2">
        <f>K593-L593</f>
        <v>0</v>
      </c>
      <c r="N593" s="2">
        <f>'[1]TCE - ANEXO III - Preencher'!O600</f>
        <v>0</v>
      </c>
      <c r="O593" s="2">
        <f>'[1]TCE - ANEXO III - Preencher'!P600</f>
        <v>0</v>
      </c>
      <c r="P593" s="4">
        <f>N593-O593</f>
        <v>0</v>
      </c>
      <c r="Q593" s="2">
        <f>'[1]TCE - ANEXO III - Preencher'!R600</f>
        <v>0</v>
      </c>
      <c r="R593" s="2">
        <f>'[1]TCE - ANEXO III - Preencher'!S600</f>
        <v>0</v>
      </c>
      <c r="S593" s="4">
        <f>Q593-R593</f>
        <v>0</v>
      </c>
      <c r="T593" s="2">
        <f>'[1]TCE - ANEXO III - Preencher'!U600</f>
        <v>0</v>
      </c>
      <c r="U593" s="2">
        <f>'[1]TCE - ANEXO III - Preencher'!V600</f>
        <v>0</v>
      </c>
      <c r="V593" s="4">
        <f>T593-U593</f>
        <v>0</v>
      </c>
      <c r="W593" s="3" t="str">
        <f>IF('[1]TCE - ANEXO III - Preencher'!X600="","",'[1]TCE - ANEXO III - Preencher'!X600)</f>
        <v/>
      </c>
      <c r="X593" s="2">
        <f>'[1]TCE - ANEXO III - Preencher'!Y600</f>
        <v>0</v>
      </c>
      <c r="Y593" s="2">
        <f>'[1]TCE - ANEXO III - Preencher'!Z600</f>
        <v>0</v>
      </c>
      <c r="Z593" s="4">
        <f>X593-Y593</f>
        <v>0</v>
      </c>
      <c r="AA593" s="3" t="str">
        <f>IF('[1]TCE - ANEXO III - Preencher'!AB600="","",'[1]TCE - ANEXO III - Preencher'!AB600)</f>
        <v/>
      </c>
      <c r="AB593" s="2">
        <f>H593+I593+J593+M593+P593+S593+V593+Z593</f>
        <v>308.03623707043852</v>
      </c>
    </row>
    <row r="594" spans="1:28" x14ac:dyDescent="0.2">
      <c r="A594" s="10">
        <f>'[1]TCE - ANEXO III - Preencher'!B601</f>
        <v>9039744000194</v>
      </c>
      <c r="B594" s="8" t="str">
        <f>'[1]TCE - ANEXO III - Preencher'!C601</f>
        <v>HOSPITAL PROVISÓRIO RECIFE 2</v>
      </c>
      <c r="C594" s="11">
        <v>5414</v>
      </c>
      <c r="D594" s="9" t="str">
        <f>'[1]TCE - ANEXO III - Preencher'!E601</f>
        <v>AUREA JULIA BELEM DA COSTA</v>
      </c>
      <c r="E594" s="8" t="str">
        <f>'[1]TCE - ANEXO III - Preencher'!F601</f>
        <v>2 - Outros Profissionais da Saúde</v>
      </c>
      <c r="F594" s="7" t="str">
        <f>'[1]TCE - ANEXO III - Preencher'!G601</f>
        <v>2237-10</v>
      </c>
      <c r="G594" s="6">
        <f>IF('[1]TCE - ANEXO III - Preencher'!H601="","",'[1]TCE - ANEXO III - Preencher'!H601)</f>
        <v>43952</v>
      </c>
      <c r="H594" s="5">
        <f>'[1]TCE - ANEXO III - Preencher'!I601</f>
        <v>0</v>
      </c>
      <c r="I594" s="5">
        <f>'[1]TCE - ANEXO III - Preencher'!J601</f>
        <v>308.03623707043852</v>
      </c>
      <c r="J594" s="5">
        <f>'[1]TCE - ANEXO III - Preencher'!K601</f>
        <v>0</v>
      </c>
      <c r="K594" s="2">
        <f>'[1]TCE - ANEXO III - Preencher'!L601</f>
        <v>0</v>
      </c>
      <c r="L594" s="2">
        <f>'[1]TCE - ANEXO III - Preencher'!M601</f>
        <v>0</v>
      </c>
      <c r="M594" s="2">
        <f>K594-L594</f>
        <v>0</v>
      </c>
      <c r="N594" s="2">
        <f>'[1]TCE - ANEXO III - Preencher'!O601</f>
        <v>0</v>
      </c>
      <c r="O594" s="2">
        <f>'[1]TCE - ANEXO III - Preencher'!P601</f>
        <v>0</v>
      </c>
      <c r="P594" s="4">
        <f>N594-O594</f>
        <v>0</v>
      </c>
      <c r="Q594" s="2">
        <f>'[1]TCE - ANEXO III - Preencher'!R601</f>
        <v>0</v>
      </c>
      <c r="R594" s="2">
        <f>'[1]TCE - ANEXO III - Preencher'!S601</f>
        <v>0</v>
      </c>
      <c r="S594" s="4">
        <f>Q594-R594</f>
        <v>0</v>
      </c>
      <c r="T594" s="2">
        <f>'[1]TCE - ANEXO III - Preencher'!U601</f>
        <v>0</v>
      </c>
      <c r="U594" s="2">
        <f>'[1]TCE - ANEXO III - Preencher'!V601</f>
        <v>0</v>
      </c>
      <c r="V594" s="4">
        <f>T594-U594</f>
        <v>0</v>
      </c>
      <c r="W594" s="3" t="str">
        <f>IF('[1]TCE - ANEXO III - Preencher'!X601="","",'[1]TCE - ANEXO III - Preencher'!X601)</f>
        <v/>
      </c>
      <c r="X594" s="2">
        <f>'[1]TCE - ANEXO III - Preencher'!Y601</f>
        <v>0</v>
      </c>
      <c r="Y594" s="2">
        <f>'[1]TCE - ANEXO III - Preencher'!Z601</f>
        <v>0</v>
      </c>
      <c r="Z594" s="4">
        <f>X594-Y594</f>
        <v>0</v>
      </c>
      <c r="AA594" s="3" t="str">
        <f>IF('[1]TCE - ANEXO III - Preencher'!AB601="","",'[1]TCE - ANEXO III - Preencher'!AB601)</f>
        <v/>
      </c>
      <c r="AB594" s="2">
        <f>H594+I594+J594+M594+P594+S594+V594+Z594</f>
        <v>308.03623707043852</v>
      </c>
    </row>
    <row r="595" spans="1:28" x14ac:dyDescent="0.2">
      <c r="A595" s="10">
        <f>'[1]TCE - ANEXO III - Preencher'!B602</f>
        <v>9039744000194</v>
      </c>
      <c r="B595" s="8" t="str">
        <f>'[1]TCE - ANEXO III - Preencher'!C602</f>
        <v>HOSPITAL PROVISÓRIO RECIFE 2</v>
      </c>
      <c r="C595" s="11">
        <v>402</v>
      </c>
      <c r="D595" s="9" t="str">
        <f>'[1]TCE - ANEXO III - Preencher'!E602</f>
        <v>LUCICREIDE MARIA VIEIRA DE LIMA</v>
      </c>
      <c r="E595" s="8" t="str">
        <f>'[1]TCE - ANEXO III - Preencher'!F602</f>
        <v>2 - Outros Profissionais da Saúde</v>
      </c>
      <c r="F595" s="7" t="str">
        <f>'[1]TCE - ANEXO III - Preencher'!G602</f>
        <v>2237-10</v>
      </c>
      <c r="G595" s="6">
        <f>IF('[1]TCE - ANEXO III - Preencher'!H602="","",'[1]TCE - ANEXO III - Preencher'!H602)</f>
        <v>43952</v>
      </c>
      <c r="H595" s="5">
        <f>'[1]TCE - ANEXO III - Preencher'!I602</f>
        <v>0</v>
      </c>
      <c r="I595" s="5">
        <f>'[1]TCE - ANEXO III - Preencher'!J602</f>
        <v>95.597954828478592</v>
      </c>
      <c r="J595" s="5">
        <f>'[1]TCE - ANEXO III - Preencher'!K602</f>
        <v>0</v>
      </c>
      <c r="K595" s="2">
        <f>'[1]TCE - ANEXO III - Preencher'!L602</f>
        <v>0</v>
      </c>
      <c r="L595" s="2">
        <f>'[1]TCE - ANEXO III - Preencher'!M602</f>
        <v>0</v>
      </c>
      <c r="M595" s="2">
        <f>K595-L595</f>
        <v>0</v>
      </c>
      <c r="N595" s="2">
        <f>'[1]TCE - ANEXO III - Preencher'!O602</f>
        <v>0</v>
      </c>
      <c r="O595" s="2">
        <f>'[1]TCE - ANEXO III - Preencher'!P602</f>
        <v>0</v>
      </c>
      <c r="P595" s="4">
        <f>N595-O595</f>
        <v>0</v>
      </c>
      <c r="Q595" s="2">
        <f>'[1]TCE - ANEXO III - Preencher'!R602</f>
        <v>0</v>
      </c>
      <c r="R595" s="2">
        <f>'[1]TCE - ANEXO III - Preencher'!S602</f>
        <v>0</v>
      </c>
      <c r="S595" s="4">
        <f>Q595-R595</f>
        <v>0</v>
      </c>
      <c r="T595" s="2">
        <f>'[1]TCE - ANEXO III - Preencher'!U602</f>
        <v>0</v>
      </c>
      <c r="U595" s="2">
        <f>'[1]TCE - ANEXO III - Preencher'!V602</f>
        <v>0</v>
      </c>
      <c r="V595" s="4">
        <f>T595-U595</f>
        <v>0</v>
      </c>
      <c r="W595" s="3" t="str">
        <f>IF('[1]TCE - ANEXO III - Preencher'!X602="","",'[1]TCE - ANEXO III - Preencher'!X602)</f>
        <v/>
      </c>
      <c r="X595" s="2">
        <f>'[1]TCE - ANEXO III - Preencher'!Y602</f>
        <v>0</v>
      </c>
      <c r="Y595" s="2">
        <f>'[1]TCE - ANEXO III - Preencher'!Z602</f>
        <v>0</v>
      </c>
      <c r="Z595" s="4">
        <f>X595-Y595</f>
        <v>0</v>
      </c>
      <c r="AA595" s="3" t="str">
        <f>IF('[1]TCE - ANEXO III - Preencher'!AB602="","",'[1]TCE - ANEXO III - Preencher'!AB602)</f>
        <v/>
      </c>
      <c r="AB595" s="2">
        <f>H595+I595+J595+M595+P595+S595+V595+Z595</f>
        <v>95.597954828478592</v>
      </c>
    </row>
    <row r="596" spans="1:28" x14ac:dyDescent="0.2">
      <c r="A596" s="10">
        <f>'[1]TCE - ANEXO III - Preencher'!B603</f>
        <v>9039744000194</v>
      </c>
      <c r="B596" s="8" t="str">
        <f>'[1]TCE - ANEXO III - Preencher'!C603</f>
        <v>HOSPITAL PROVISÓRIO RECIFE 2</v>
      </c>
      <c r="C596" s="11">
        <v>460</v>
      </c>
      <c r="D596" s="9" t="str">
        <f>'[1]TCE - ANEXO III - Preencher'!E603</f>
        <v>NAYARA LEITE DAS NEVES MEIRA BARBOSA</v>
      </c>
      <c r="E596" s="8" t="str">
        <f>'[1]TCE - ANEXO III - Preencher'!F603</f>
        <v>2 - Outros Profissionais da Saúde</v>
      </c>
      <c r="F596" s="7" t="str">
        <f>'[1]TCE - ANEXO III - Preencher'!G603</f>
        <v>2237-10</v>
      </c>
      <c r="G596" s="6">
        <f>IF('[1]TCE - ANEXO III - Preencher'!H603="","",'[1]TCE - ANEXO III - Preencher'!H603)</f>
        <v>43952</v>
      </c>
      <c r="H596" s="5">
        <f>'[1]TCE - ANEXO III - Preencher'!I603</f>
        <v>0</v>
      </c>
      <c r="I596" s="5">
        <f>'[1]TCE - ANEXO III - Preencher'!J603</f>
        <v>83.084054521794329</v>
      </c>
      <c r="J596" s="5">
        <f>'[1]TCE - ANEXO III - Preencher'!K603</f>
        <v>0</v>
      </c>
      <c r="K596" s="2">
        <f>'[1]TCE - ANEXO III - Preencher'!L603</f>
        <v>0</v>
      </c>
      <c r="L596" s="2">
        <f>'[1]TCE - ANEXO III - Preencher'!M603</f>
        <v>0</v>
      </c>
      <c r="M596" s="2">
        <f>K596-L596</f>
        <v>0</v>
      </c>
      <c r="N596" s="2">
        <f>'[1]TCE - ANEXO III - Preencher'!O603</f>
        <v>0</v>
      </c>
      <c r="O596" s="2">
        <f>'[1]TCE - ANEXO III - Preencher'!P603</f>
        <v>0</v>
      </c>
      <c r="P596" s="4">
        <f>N596-O596</f>
        <v>0</v>
      </c>
      <c r="Q596" s="2">
        <f>'[1]TCE - ANEXO III - Preencher'!R603</f>
        <v>0</v>
      </c>
      <c r="R596" s="2">
        <f>'[1]TCE - ANEXO III - Preencher'!S603</f>
        <v>0</v>
      </c>
      <c r="S596" s="4">
        <f>Q596-R596</f>
        <v>0</v>
      </c>
      <c r="T596" s="2">
        <f>'[1]TCE - ANEXO III - Preencher'!U603</f>
        <v>0</v>
      </c>
      <c r="U596" s="2">
        <f>'[1]TCE - ANEXO III - Preencher'!V603</f>
        <v>0</v>
      </c>
      <c r="V596" s="4">
        <f>T596-U596</f>
        <v>0</v>
      </c>
      <c r="W596" s="3" t="str">
        <f>IF('[1]TCE - ANEXO III - Preencher'!X603="","",'[1]TCE - ANEXO III - Preencher'!X603)</f>
        <v/>
      </c>
      <c r="X596" s="2">
        <f>'[1]TCE - ANEXO III - Preencher'!Y603</f>
        <v>0</v>
      </c>
      <c r="Y596" s="2">
        <f>'[1]TCE - ANEXO III - Preencher'!Z603</f>
        <v>0</v>
      </c>
      <c r="Z596" s="4">
        <f>X596-Y596</f>
        <v>0</v>
      </c>
      <c r="AA596" s="3" t="str">
        <f>IF('[1]TCE - ANEXO III - Preencher'!AB603="","",'[1]TCE - ANEXO III - Preencher'!AB603)</f>
        <v/>
      </c>
      <c r="AB596" s="2">
        <f>H596+I596+J596+M596+P596+S596+V596+Z596</f>
        <v>83.084054521794329</v>
      </c>
    </row>
    <row r="597" spans="1:28" x14ac:dyDescent="0.2">
      <c r="A597" s="10">
        <f>'[1]TCE - ANEXO III - Preencher'!B604</f>
        <v>9039744000194</v>
      </c>
      <c r="B597" s="8" t="str">
        <f>'[1]TCE - ANEXO III - Preencher'!C604</f>
        <v>HOSPITAL PROVISÓRIO RECIFE 2</v>
      </c>
      <c r="C597" s="11">
        <v>412</v>
      </c>
      <c r="D597" s="9" t="str">
        <f>'[1]TCE - ANEXO III - Preencher'!E604</f>
        <v>ELIZIANE COSTA DA SILVA</v>
      </c>
      <c r="E597" s="8" t="str">
        <f>'[1]TCE - ANEXO III - Preencher'!F604</f>
        <v>2 - Outros Profissionais da Saúde</v>
      </c>
      <c r="F597" s="7" t="str">
        <f>'[1]TCE - ANEXO III - Preencher'!G604</f>
        <v>2237-10</v>
      </c>
      <c r="G597" s="6">
        <f>IF('[1]TCE - ANEXO III - Preencher'!H604="","",'[1]TCE - ANEXO III - Preencher'!H604)</f>
        <v>43952</v>
      </c>
      <c r="H597" s="5">
        <f>'[1]TCE - ANEXO III - Preencher'!I604</f>
        <v>0</v>
      </c>
      <c r="I597" s="5">
        <f>'[1]TCE - ANEXO III - Preencher'!J604</f>
        <v>180.57280804972785</v>
      </c>
      <c r="J597" s="5">
        <f>'[1]TCE - ANEXO III - Preencher'!K604</f>
        <v>0</v>
      </c>
      <c r="K597" s="2">
        <f>'[1]TCE - ANEXO III - Preencher'!L604</f>
        <v>0</v>
      </c>
      <c r="L597" s="2">
        <f>'[1]TCE - ANEXO III - Preencher'!M604</f>
        <v>0</v>
      </c>
      <c r="M597" s="2">
        <f>K597-L597</f>
        <v>0</v>
      </c>
      <c r="N597" s="2">
        <f>'[1]TCE - ANEXO III - Preencher'!O604</f>
        <v>0</v>
      </c>
      <c r="O597" s="2">
        <f>'[1]TCE - ANEXO III - Preencher'!P604</f>
        <v>0</v>
      </c>
      <c r="P597" s="4">
        <f>N597-O597</f>
        <v>0</v>
      </c>
      <c r="Q597" s="2">
        <f>'[1]TCE - ANEXO III - Preencher'!R604</f>
        <v>0</v>
      </c>
      <c r="R597" s="2">
        <f>'[1]TCE - ANEXO III - Preencher'!S604</f>
        <v>0</v>
      </c>
      <c r="S597" s="4">
        <f>Q597-R597</f>
        <v>0</v>
      </c>
      <c r="T597" s="2">
        <f>'[1]TCE - ANEXO III - Preencher'!U604</f>
        <v>0</v>
      </c>
      <c r="U597" s="2">
        <f>'[1]TCE - ANEXO III - Preencher'!V604</f>
        <v>0</v>
      </c>
      <c r="V597" s="4">
        <f>T597-U597</f>
        <v>0</v>
      </c>
      <c r="W597" s="3" t="str">
        <f>IF('[1]TCE - ANEXO III - Preencher'!X604="","",'[1]TCE - ANEXO III - Preencher'!X604)</f>
        <v/>
      </c>
      <c r="X597" s="2">
        <f>'[1]TCE - ANEXO III - Preencher'!Y604</f>
        <v>0</v>
      </c>
      <c r="Y597" s="2">
        <f>'[1]TCE - ANEXO III - Preencher'!Z604</f>
        <v>0</v>
      </c>
      <c r="Z597" s="4">
        <f>X597-Y597</f>
        <v>0</v>
      </c>
      <c r="AA597" s="3" t="str">
        <f>IF('[1]TCE - ANEXO III - Preencher'!AB604="","",'[1]TCE - ANEXO III - Preencher'!AB604)</f>
        <v/>
      </c>
      <c r="AB597" s="2">
        <f>H597+I597+J597+M597+P597+S597+V597+Z597</f>
        <v>180.57280804972785</v>
      </c>
    </row>
    <row r="598" spans="1:28" x14ac:dyDescent="0.2">
      <c r="A598" s="10">
        <f>'[1]TCE - ANEXO III - Preencher'!B605</f>
        <v>9039744000194</v>
      </c>
      <c r="B598" s="8" t="str">
        <f>'[1]TCE - ANEXO III - Preencher'!C605</f>
        <v>HOSPITAL PROVISÓRIO RECIFE 2</v>
      </c>
      <c r="C598" s="11">
        <v>6483</v>
      </c>
      <c r="D598" s="9" t="str">
        <f>'[1]TCE - ANEXO III - Preencher'!E605</f>
        <v>HAYALE EMANUELE ALVES SILVA DE ANDRADE</v>
      </c>
      <c r="E598" s="8" t="str">
        <f>'[1]TCE - ANEXO III - Preencher'!F605</f>
        <v>2 - Outros Profissionais da Saúde</v>
      </c>
      <c r="F598" s="7" t="str">
        <f>'[1]TCE - ANEXO III - Preencher'!G605</f>
        <v>2237-10</v>
      </c>
      <c r="G598" s="6">
        <f>IF('[1]TCE - ANEXO III - Preencher'!H605="","",'[1]TCE - ANEXO III - Preencher'!H605)</f>
        <v>43952</v>
      </c>
      <c r="H598" s="5">
        <f>'[1]TCE - ANEXO III - Preencher'!I605</f>
        <v>0</v>
      </c>
      <c r="I598" s="5">
        <f>'[1]TCE - ANEXO III - Preencher'!J605</f>
        <v>124.62569871974588</v>
      </c>
      <c r="J598" s="5">
        <f>'[1]TCE - ANEXO III - Preencher'!K605</f>
        <v>0</v>
      </c>
      <c r="K598" s="2">
        <f>'[1]TCE - ANEXO III - Preencher'!L605</f>
        <v>0</v>
      </c>
      <c r="L598" s="2">
        <f>'[1]TCE - ANEXO III - Preencher'!M605</f>
        <v>0</v>
      </c>
      <c r="M598" s="2">
        <f>K598-L598</f>
        <v>0</v>
      </c>
      <c r="N598" s="2">
        <f>'[1]TCE - ANEXO III - Preencher'!O605</f>
        <v>0</v>
      </c>
      <c r="O598" s="2">
        <f>'[1]TCE - ANEXO III - Preencher'!P605</f>
        <v>0</v>
      </c>
      <c r="P598" s="4">
        <f>N598-O598</f>
        <v>0</v>
      </c>
      <c r="Q598" s="2">
        <f>'[1]TCE - ANEXO III - Preencher'!R605</f>
        <v>0</v>
      </c>
      <c r="R598" s="2">
        <f>'[1]TCE - ANEXO III - Preencher'!S605</f>
        <v>0</v>
      </c>
      <c r="S598" s="4">
        <f>Q598-R598</f>
        <v>0</v>
      </c>
      <c r="T598" s="2">
        <f>'[1]TCE - ANEXO III - Preencher'!U605</f>
        <v>0</v>
      </c>
      <c r="U598" s="2">
        <f>'[1]TCE - ANEXO III - Preencher'!V605</f>
        <v>0</v>
      </c>
      <c r="V598" s="4">
        <f>T598-U598</f>
        <v>0</v>
      </c>
      <c r="W598" s="3" t="str">
        <f>IF('[1]TCE - ANEXO III - Preencher'!X605="","",'[1]TCE - ANEXO III - Preencher'!X605)</f>
        <v/>
      </c>
      <c r="X598" s="2">
        <f>'[1]TCE - ANEXO III - Preencher'!Y605</f>
        <v>0</v>
      </c>
      <c r="Y598" s="2">
        <f>'[1]TCE - ANEXO III - Preencher'!Z605</f>
        <v>0</v>
      </c>
      <c r="Z598" s="4">
        <f>X598-Y598</f>
        <v>0</v>
      </c>
      <c r="AA598" s="3" t="str">
        <f>IF('[1]TCE - ANEXO III - Preencher'!AB605="","",'[1]TCE - ANEXO III - Preencher'!AB605)</f>
        <v/>
      </c>
      <c r="AB598" s="2">
        <f>H598+I598+J598+M598+P598+S598+V598+Z598</f>
        <v>124.62569871974588</v>
      </c>
    </row>
    <row r="599" spans="1:28" x14ac:dyDescent="0.2">
      <c r="A599" s="10">
        <f>'[1]TCE - ANEXO III - Preencher'!B606</f>
        <v>9039744000194</v>
      </c>
      <c r="B599" s="8" t="str">
        <f>'[1]TCE - ANEXO III - Preencher'!C606</f>
        <v>HOSPITAL PROVISÓRIO RECIFE 2</v>
      </c>
      <c r="C599" s="11">
        <v>3419</v>
      </c>
      <c r="D599" s="9" t="str">
        <f>'[1]TCE - ANEXO III - Preencher'!E606</f>
        <v>THAIS ADRIANA DA SILVA ARAUJO</v>
      </c>
      <c r="E599" s="8" t="str">
        <f>'[1]TCE - ANEXO III - Preencher'!F606</f>
        <v>2 - Outros Profissionais da Saúde</v>
      </c>
      <c r="F599" s="7" t="str">
        <f>'[1]TCE - ANEXO III - Preencher'!G606</f>
        <v>2237-10</v>
      </c>
      <c r="G599" s="6">
        <f>IF('[1]TCE - ANEXO III - Preencher'!H606="","",'[1]TCE - ANEXO III - Preencher'!H606)</f>
        <v>43952</v>
      </c>
      <c r="H599" s="5">
        <f>'[1]TCE - ANEXO III - Preencher'!I606</f>
        <v>0</v>
      </c>
      <c r="I599" s="5">
        <f>'[1]TCE - ANEXO III - Preencher'!J606</f>
        <v>238.86579485853113</v>
      </c>
      <c r="J599" s="5">
        <f>'[1]TCE - ANEXO III - Preencher'!K606</f>
        <v>0</v>
      </c>
      <c r="K599" s="2">
        <f>'[1]TCE - ANEXO III - Preencher'!L606</f>
        <v>0</v>
      </c>
      <c r="L599" s="2">
        <f>'[1]TCE - ANEXO III - Preencher'!M606</f>
        <v>0</v>
      </c>
      <c r="M599" s="2">
        <f>K599-L599</f>
        <v>0</v>
      </c>
      <c r="N599" s="2">
        <f>'[1]TCE - ANEXO III - Preencher'!O606</f>
        <v>0</v>
      </c>
      <c r="O599" s="2">
        <f>'[1]TCE - ANEXO III - Preencher'!P606</f>
        <v>0</v>
      </c>
      <c r="P599" s="4">
        <f>N599-O599</f>
        <v>0</v>
      </c>
      <c r="Q599" s="2">
        <f>'[1]TCE - ANEXO III - Preencher'!R606</f>
        <v>0</v>
      </c>
      <c r="R599" s="2">
        <f>'[1]TCE - ANEXO III - Preencher'!S606</f>
        <v>0</v>
      </c>
      <c r="S599" s="4">
        <f>Q599-R599</f>
        <v>0</v>
      </c>
      <c r="T599" s="2">
        <f>'[1]TCE - ANEXO III - Preencher'!U606</f>
        <v>0</v>
      </c>
      <c r="U599" s="2">
        <f>'[1]TCE - ANEXO III - Preencher'!V606</f>
        <v>0</v>
      </c>
      <c r="V599" s="4">
        <f>T599-U599</f>
        <v>0</v>
      </c>
      <c r="W599" s="3" t="str">
        <f>IF('[1]TCE - ANEXO III - Preencher'!X606="","",'[1]TCE - ANEXO III - Preencher'!X606)</f>
        <v/>
      </c>
      <c r="X599" s="2">
        <f>'[1]TCE - ANEXO III - Preencher'!Y606</f>
        <v>0</v>
      </c>
      <c r="Y599" s="2">
        <f>'[1]TCE - ANEXO III - Preencher'!Z606</f>
        <v>0</v>
      </c>
      <c r="Z599" s="4">
        <f>X599-Y599</f>
        <v>0</v>
      </c>
      <c r="AA599" s="3" t="str">
        <f>IF('[1]TCE - ANEXO III - Preencher'!AB606="","",'[1]TCE - ANEXO III - Preencher'!AB606)</f>
        <v/>
      </c>
      <c r="AB599" s="2">
        <f>H599+I599+J599+M599+P599+S599+V599+Z599</f>
        <v>238.86579485853113</v>
      </c>
    </row>
    <row r="600" spans="1:28" x14ac:dyDescent="0.2">
      <c r="A600" s="10">
        <f>'[1]TCE - ANEXO III - Preencher'!B607</f>
        <v>9039744000194</v>
      </c>
      <c r="B600" s="8" t="str">
        <f>'[1]TCE - ANEXO III - Preencher'!C607</f>
        <v>HOSPITAL PROVISÓRIO RECIFE 2</v>
      </c>
      <c r="C600" s="11">
        <v>405</v>
      </c>
      <c r="D600" s="9" t="str">
        <f>'[1]TCE - ANEXO III - Preencher'!E607</f>
        <v>MONIQUE MARIA ALMEIDA VANDERLEI DE SOUZA</v>
      </c>
      <c r="E600" s="8" t="str">
        <f>'[1]TCE - ANEXO III - Preencher'!F607</f>
        <v>2 - Outros Profissionais da Saúde</v>
      </c>
      <c r="F600" s="7" t="str">
        <f>'[1]TCE - ANEXO III - Preencher'!G607</f>
        <v>2237-10</v>
      </c>
      <c r="G600" s="6">
        <f>IF('[1]TCE - ANEXO III - Preencher'!H607="","",'[1]TCE - ANEXO III - Preencher'!H607)</f>
        <v>43952</v>
      </c>
      <c r="H600" s="5">
        <f>'[1]TCE - ANEXO III - Preencher'!I607</f>
        <v>0</v>
      </c>
      <c r="I600" s="5">
        <f>'[1]TCE - ANEXO III - Preencher'!J607</f>
        <v>297.41466771499159</v>
      </c>
      <c r="J600" s="5">
        <f>'[1]TCE - ANEXO III - Preencher'!K607</f>
        <v>0</v>
      </c>
      <c r="K600" s="2">
        <f>'[1]TCE - ANEXO III - Preencher'!L607</f>
        <v>0</v>
      </c>
      <c r="L600" s="2">
        <f>'[1]TCE - ANEXO III - Preencher'!M607</f>
        <v>0</v>
      </c>
      <c r="M600" s="2">
        <f>K600-L600</f>
        <v>0</v>
      </c>
      <c r="N600" s="2">
        <f>'[1]TCE - ANEXO III - Preencher'!O607</f>
        <v>0</v>
      </c>
      <c r="O600" s="2">
        <f>'[1]TCE - ANEXO III - Preencher'!P607</f>
        <v>0</v>
      </c>
      <c r="P600" s="4">
        <f>N600-O600</f>
        <v>0</v>
      </c>
      <c r="Q600" s="2">
        <f>'[1]TCE - ANEXO III - Preencher'!R607</f>
        <v>0</v>
      </c>
      <c r="R600" s="2">
        <f>'[1]TCE - ANEXO III - Preencher'!S607</f>
        <v>0</v>
      </c>
      <c r="S600" s="4">
        <f>Q600-R600</f>
        <v>0</v>
      </c>
      <c r="T600" s="2">
        <f>'[1]TCE - ANEXO III - Preencher'!U607</f>
        <v>0</v>
      </c>
      <c r="U600" s="2">
        <f>'[1]TCE - ANEXO III - Preencher'!V607</f>
        <v>0</v>
      </c>
      <c r="V600" s="4">
        <f>T600-U600</f>
        <v>0</v>
      </c>
      <c r="W600" s="3" t="str">
        <f>IF('[1]TCE - ANEXO III - Preencher'!X607="","",'[1]TCE - ANEXO III - Preencher'!X607)</f>
        <v/>
      </c>
      <c r="X600" s="2">
        <f>'[1]TCE - ANEXO III - Preencher'!Y607</f>
        <v>0</v>
      </c>
      <c r="Y600" s="2">
        <f>'[1]TCE - ANEXO III - Preencher'!Z607</f>
        <v>0</v>
      </c>
      <c r="Z600" s="4">
        <f>X600-Y600</f>
        <v>0</v>
      </c>
      <c r="AA600" s="3" t="str">
        <f>IF('[1]TCE - ANEXO III - Preencher'!AB607="","",'[1]TCE - ANEXO III - Preencher'!AB607)</f>
        <v/>
      </c>
      <c r="AB600" s="2">
        <f>H600+I600+J600+M600+P600+S600+V600+Z600</f>
        <v>297.41466771499159</v>
      </c>
    </row>
    <row r="601" spans="1:28" x14ac:dyDescent="0.2">
      <c r="A601" s="10">
        <f>'[1]TCE - ANEXO III - Preencher'!B608</f>
        <v>9039744000194</v>
      </c>
      <c r="B601" s="8" t="str">
        <f>'[1]TCE - ANEXO III - Preencher'!C608</f>
        <v>HOSPITAL PROVISÓRIO RECIFE 2</v>
      </c>
      <c r="C601" s="11">
        <v>463</v>
      </c>
      <c r="D601" s="9" t="str">
        <f>'[1]TCE - ANEXO III - Preencher'!E608</f>
        <v>GABRIELLA YANDRA FERNANDES SOUZA</v>
      </c>
      <c r="E601" s="8" t="str">
        <f>'[1]TCE - ANEXO III - Preencher'!F608</f>
        <v>2 - Outros Profissionais da Saúde</v>
      </c>
      <c r="F601" s="7" t="str">
        <f>'[1]TCE - ANEXO III - Preencher'!G608</f>
        <v>2237-10</v>
      </c>
      <c r="G601" s="6">
        <f>IF('[1]TCE - ANEXO III - Preencher'!H608="","",'[1]TCE - ANEXO III - Preencher'!H608)</f>
        <v>43952</v>
      </c>
      <c r="H601" s="5">
        <f>'[1]TCE - ANEXO III - Preencher'!I608</f>
        <v>0</v>
      </c>
      <c r="I601" s="5">
        <f>'[1]TCE - ANEXO III - Preencher'!J608</f>
        <v>218.09535582250092</v>
      </c>
      <c r="J601" s="5">
        <f>'[1]TCE - ANEXO III - Preencher'!K608</f>
        <v>0</v>
      </c>
      <c r="K601" s="2">
        <f>'[1]TCE - ANEXO III - Preencher'!L608</f>
        <v>0</v>
      </c>
      <c r="L601" s="2">
        <f>'[1]TCE - ANEXO III - Preencher'!M608</f>
        <v>0</v>
      </c>
      <c r="M601" s="2">
        <f>K601-L601</f>
        <v>0</v>
      </c>
      <c r="N601" s="2">
        <f>'[1]TCE - ANEXO III - Preencher'!O608</f>
        <v>0</v>
      </c>
      <c r="O601" s="2">
        <f>'[1]TCE - ANEXO III - Preencher'!P608</f>
        <v>0</v>
      </c>
      <c r="P601" s="4">
        <f>N601-O601</f>
        <v>0</v>
      </c>
      <c r="Q601" s="2">
        <f>'[1]TCE - ANEXO III - Preencher'!R608</f>
        <v>0</v>
      </c>
      <c r="R601" s="2">
        <f>'[1]TCE - ANEXO III - Preencher'!S608</f>
        <v>0</v>
      </c>
      <c r="S601" s="4">
        <f>Q601-R601</f>
        <v>0</v>
      </c>
      <c r="T601" s="2">
        <f>'[1]TCE - ANEXO III - Preencher'!U608</f>
        <v>0</v>
      </c>
      <c r="U601" s="2">
        <f>'[1]TCE - ANEXO III - Preencher'!V608</f>
        <v>0</v>
      </c>
      <c r="V601" s="4">
        <f>T601-U601</f>
        <v>0</v>
      </c>
      <c r="W601" s="3" t="str">
        <f>IF('[1]TCE - ANEXO III - Preencher'!X608="","",'[1]TCE - ANEXO III - Preencher'!X608)</f>
        <v/>
      </c>
      <c r="X601" s="2">
        <f>'[1]TCE - ANEXO III - Preencher'!Y608</f>
        <v>0</v>
      </c>
      <c r="Y601" s="2">
        <f>'[1]TCE - ANEXO III - Preencher'!Z608</f>
        <v>0</v>
      </c>
      <c r="Z601" s="4">
        <f>X601-Y601</f>
        <v>0</v>
      </c>
      <c r="AA601" s="3" t="str">
        <f>IF('[1]TCE - ANEXO III - Preencher'!AB608="","",'[1]TCE - ANEXO III - Preencher'!AB608)</f>
        <v/>
      </c>
      <c r="AB601" s="2">
        <f>H601+I601+J601+M601+P601+S601+V601+Z601</f>
        <v>218.09535582250092</v>
      </c>
    </row>
    <row r="602" spans="1:28" x14ac:dyDescent="0.2">
      <c r="A602" s="10">
        <f>'[1]TCE - ANEXO III - Preencher'!B609</f>
        <v>9039744000194</v>
      </c>
      <c r="B602" s="8" t="str">
        <f>'[1]TCE - ANEXO III - Preencher'!C609</f>
        <v>HOSPITAL PROVISÓRIO RECIFE 2</v>
      </c>
      <c r="C602" s="11">
        <v>433</v>
      </c>
      <c r="D602" s="9" t="str">
        <f>'[1]TCE - ANEXO III - Preencher'!E609</f>
        <v>NATHALY MARIA FERREIRA NOVAES</v>
      </c>
      <c r="E602" s="8" t="str">
        <f>'[1]TCE - ANEXO III - Preencher'!F609</f>
        <v>2 - Outros Profissionais da Saúde</v>
      </c>
      <c r="F602" s="7" t="str">
        <f>'[1]TCE - ANEXO III - Preencher'!G609</f>
        <v>2515-10</v>
      </c>
      <c r="G602" s="6">
        <f>IF('[1]TCE - ANEXO III - Preencher'!H609="","",'[1]TCE - ANEXO III - Preencher'!H609)</f>
        <v>43952</v>
      </c>
      <c r="H602" s="5">
        <f>'[1]TCE - ANEXO III - Preencher'!I609</f>
        <v>0</v>
      </c>
      <c r="I602" s="5">
        <f>'[1]TCE - ANEXO III - Preencher'!J609</f>
        <v>200.17413897580334</v>
      </c>
      <c r="J602" s="5">
        <f>'[1]TCE - ANEXO III - Preencher'!K609</f>
        <v>0</v>
      </c>
      <c r="K602" s="2">
        <f>'[1]TCE - ANEXO III - Preencher'!L609</f>
        <v>0</v>
      </c>
      <c r="L602" s="2">
        <f>'[1]TCE - ANEXO III - Preencher'!M609</f>
        <v>0</v>
      </c>
      <c r="M602" s="2">
        <f>K602-L602</f>
        <v>0</v>
      </c>
      <c r="N602" s="2">
        <f>'[1]TCE - ANEXO III - Preencher'!O609</f>
        <v>0</v>
      </c>
      <c r="O602" s="2">
        <f>'[1]TCE - ANEXO III - Preencher'!P609</f>
        <v>0</v>
      </c>
      <c r="P602" s="4">
        <f>N602-O602</f>
        <v>0</v>
      </c>
      <c r="Q602" s="2">
        <f>'[1]TCE - ANEXO III - Preencher'!R609</f>
        <v>0</v>
      </c>
      <c r="R602" s="2">
        <f>'[1]TCE - ANEXO III - Preencher'!S609</f>
        <v>0</v>
      </c>
      <c r="S602" s="4">
        <f>Q602-R602</f>
        <v>0</v>
      </c>
      <c r="T602" s="2">
        <f>'[1]TCE - ANEXO III - Preencher'!U609</f>
        <v>0</v>
      </c>
      <c r="U602" s="2">
        <f>'[1]TCE - ANEXO III - Preencher'!V609</f>
        <v>0</v>
      </c>
      <c r="V602" s="4">
        <f>T602-U602</f>
        <v>0</v>
      </c>
      <c r="W602" s="3" t="str">
        <f>IF('[1]TCE - ANEXO III - Preencher'!X609="","",'[1]TCE - ANEXO III - Preencher'!X609)</f>
        <v/>
      </c>
      <c r="X602" s="2">
        <f>'[1]TCE - ANEXO III - Preencher'!Y609</f>
        <v>0</v>
      </c>
      <c r="Y602" s="2">
        <f>'[1]TCE - ANEXO III - Preencher'!Z609</f>
        <v>0</v>
      </c>
      <c r="Z602" s="4">
        <f>X602-Y602</f>
        <v>0</v>
      </c>
      <c r="AA602" s="3" t="str">
        <f>IF('[1]TCE - ANEXO III - Preencher'!AB609="","",'[1]TCE - ANEXO III - Preencher'!AB609)</f>
        <v/>
      </c>
      <c r="AB602" s="2">
        <f>H602+I602+J602+M602+P602+S602+V602+Z602</f>
        <v>200.17413897580334</v>
      </c>
    </row>
    <row r="603" spans="1:28" x14ac:dyDescent="0.2">
      <c r="A603" s="10">
        <f>'[1]TCE - ANEXO III - Preencher'!B610</f>
        <v>9039744000194</v>
      </c>
      <c r="B603" s="8" t="str">
        <f>'[1]TCE - ANEXO III - Preencher'!C610</f>
        <v>HOSPITAL PROVISÓRIO RECIFE 2</v>
      </c>
      <c r="C603" s="11">
        <v>456</v>
      </c>
      <c r="D603" s="9" t="str">
        <f>'[1]TCE - ANEXO III - Preencher'!E610</f>
        <v>PABLO CRISTIANO RODRIGUES DA SILVA</v>
      </c>
      <c r="E603" s="8" t="str">
        <f>'[1]TCE - ANEXO III - Preencher'!F610</f>
        <v>2 - Outros Profissionais da Saúde</v>
      </c>
      <c r="F603" s="7" t="str">
        <f>'[1]TCE - ANEXO III - Preencher'!G610</f>
        <v>2515-10</v>
      </c>
      <c r="G603" s="6">
        <f>IF('[1]TCE - ANEXO III - Preencher'!H610="","",'[1]TCE - ANEXO III - Preencher'!H610)</f>
        <v>43952</v>
      </c>
      <c r="H603" s="5">
        <f>'[1]TCE - ANEXO III - Preencher'!I610</f>
        <v>0</v>
      </c>
      <c r="I603" s="5">
        <f>'[1]TCE - ANEXO III - Preencher'!J610</f>
        <v>200.17413897580334</v>
      </c>
      <c r="J603" s="5">
        <f>'[1]TCE - ANEXO III - Preencher'!K610</f>
        <v>0</v>
      </c>
      <c r="K603" s="2">
        <f>'[1]TCE - ANEXO III - Preencher'!L610</f>
        <v>0</v>
      </c>
      <c r="L603" s="2">
        <f>'[1]TCE - ANEXO III - Preencher'!M610</f>
        <v>0</v>
      </c>
      <c r="M603" s="2">
        <f>K603-L603</f>
        <v>0</v>
      </c>
      <c r="N603" s="2">
        <f>'[1]TCE - ANEXO III - Preencher'!O610</f>
        <v>0</v>
      </c>
      <c r="O603" s="2">
        <f>'[1]TCE - ANEXO III - Preencher'!P610</f>
        <v>0</v>
      </c>
      <c r="P603" s="4">
        <f>N603-O603</f>
        <v>0</v>
      </c>
      <c r="Q603" s="2">
        <f>'[1]TCE - ANEXO III - Preencher'!R610</f>
        <v>0</v>
      </c>
      <c r="R603" s="2">
        <f>'[1]TCE - ANEXO III - Preencher'!S610</f>
        <v>0</v>
      </c>
      <c r="S603" s="4">
        <f>Q603-R603</f>
        <v>0</v>
      </c>
      <c r="T603" s="2">
        <f>'[1]TCE - ANEXO III - Preencher'!U610</f>
        <v>0</v>
      </c>
      <c r="U603" s="2">
        <f>'[1]TCE - ANEXO III - Preencher'!V610</f>
        <v>0</v>
      </c>
      <c r="V603" s="4">
        <f>T603-U603</f>
        <v>0</v>
      </c>
      <c r="W603" s="3" t="str">
        <f>IF('[1]TCE - ANEXO III - Preencher'!X610="","",'[1]TCE - ANEXO III - Preencher'!X610)</f>
        <v/>
      </c>
      <c r="X603" s="2">
        <f>'[1]TCE - ANEXO III - Preencher'!Y610</f>
        <v>0</v>
      </c>
      <c r="Y603" s="2">
        <f>'[1]TCE - ANEXO III - Preencher'!Z610</f>
        <v>0</v>
      </c>
      <c r="Z603" s="4">
        <f>X603-Y603</f>
        <v>0</v>
      </c>
      <c r="AA603" s="3" t="str">
        <f>IF('[1]TCE - ANEXO III - Preencher'!AB610="","",'[1]TCE - ANEXO III - Preencher'!AB610)</f>
        <v/>
      </c>
      <c r="AB603" s="2">
        <f>H603+I603+J603+M603+P603+S603+V603+Z603</f>
        <v>200.17413897580334</v>
      </c>
    </row>
    <row r="604" spans="1:28" x14ac:dyDescent="0.2">
      <c r="A604" s="10">
        <f>'[1]TCE - ANEXO III - Preencher'!B611</f>
        <v>9039744000194</v>
      </c>
      <c r="B604" s="8" t="str">
        <f>'[1]TCE - ANEXO III - Preencher'!C611</f>
        <v>HOSPITAL PROVISÓRIO RECIFE 2</v>
      </c>
      <c r="C604" s="11">
        <v>400</v>
      </c>
      <c r="D604" s="9" t="str">
        <f>'[1]TCE - ANEXO III - Preencher'!E611</f>
        <v>BRENDA LORRENNE DUNGA DE OLIVEIRA</v>
      </c>
      <c r="E604" s="8" t="str">
        <f>'[1]TCE - ANEXO III - Preencher'!F611</f>
        <v>2 - Outros Profissionais da Saúde</v>
      </c>
      <c r="F604" s="7" t="str">
        <f>'[1]TCE - ANEXO III - Preencher'!G611</f>
        <v>2515-10</v>
      </c>
      <c r="G604" s="6">
        <f>IF('[1]TCE - ANEXO III - Preencher'!H611="","",'[1]TCE - ANEXO III - Preencher'!H611)</f>
        <v>43952</v>
      </c>
      <c r="H604" s="5">
        <f>'[1]TCE - ANEXO III - Preencher'!I611</f>
        <v>0</v>
      </c>
      <c r="I604" s="5">
        <f>'[1]TCE - ANEXO III - Preencher'!J611</f>
        <v>171.00312954288367</v>
      </c>
      <c r="J604" s="5">
        <f>'[1]TCE - ANEXO III - Preencher'!K611</f>
        <v>0</v>
      </c>
      <c r="K604" s="2">
        <f>'[1]TCE - ANEXO III - Preencher'!L611</f>
        <v>0</v>
      </c>
      <c r="L604" s="2">
        <f>'[1]TCE - ANEXO III - Preencher'!M611</f>
        <v>0</v>
      </c>
      <c r="M604" s="2">
        <f>K604-L604</f>
        <v>0</v>
      </c>
      <c r="N604" s="2">
        <f>'[1]TCE - ANEXO III - Preencher'!O611</f>
        <v>0</v>
      </c>
      <c r="O604" s="2">
        <f>'[1]TCE - ANEXO III - Preencher'!P611</f>
        <v>0</v>
      </c>
      <c r="P604" s="4">
        <f>N604-O604</f>
        <v>0</v>
      </c>
      <c r="Q604" s="2">
        <f>'[1]TCE - ANEXO III - Preencher'!R611</f>
        <v>0</v>
      </c>
      <c r="R604" s="2">
        <f>'[1]TCE - ANEXO III - Preencher'!S611</f>
        <v>0</v>
      </c>
      <c r="S604" s="4">
        <f>Q604-R604</f>
        <v>0</v>
      </c>
      <c r="T604" s="2">
        <f>'[1]TCE - ANEXO III - Preencher'!U611</f>
        <v>0</v>
      </c>
      <c r="U604" s="2">
        <f>'[1]TCE - ANEXO III - Preencher'!V611</f>
        <v>0</v>
      </c>
      <c r="V604" s="4">
        <f>T604-U604</f>
        <v>0</v>
      </c>
      <c r="W604" s="3" t="str">
        <f>IF('[1]TCE - ANEXO III - Preencher'!X611="","",'[1]TCE - ANEXO III - Preencher'!X611)</f>
        <v/>
      </c>
      <c r="X604" s="2">
        <f>'[1]TCE - ANEXO III - Preencher'!Y611</f>
        <v>0</v>
      </c>
      <c r="Y604" s="2">
        <f>'[1]TCE - ANEXO III - Preencher'!Z611</f>
        <v>0</v>
      </c>
      <c r="Z604" s="4">
        <f>X604-Y604</f>
        <v>0</v>
      </c>
      <c r="AA604" s="3" t="str">
        <f>IF('[1]TCE - ANEXO III - Preencher'!AB611="","",'[1]TCE - ANEXO III - Preencher'!AB611)</f>
        <v/>
      </c>
      <c r="AB604" s="2">
        <f>H604+I604+J604+M604+P604+S604+V604+Z604</f>
        <v>171.00312954288367</v>
      </c>
    </row>
    <row r="605" spans="1:28" x14ac:dyDescent="0.2">
      <c r="A605" s="10">
        <f>'[1]TCE - ANEXO III - Preencher'!B612</f>
        <v>9039744000194</v>
      </c>
      <c r="B605" s="8" t="str">
        <f>'[1]TCE - ANEXO III - Preencher'!C612</f>
        <v>HOSPITAL PROVISÓRIO RECIFE 2</v>
      </c>
      <c r="C605" s="11">
        <v>407</v>
      </c>
      <c r="D605" s="9" t="str">
        <f>'[1]TCE - ANEXO III - Preencher'!E612</f>
        <v>BIANCA FALCAO TAMMAN</v>
      </c>
      <c r="E605" s="8" t="str">
        <f>'[1]TCE - ANEXO III - Preencher'!F612</f>
        <v>2 - Outros Profissionais da Saúde</v>
      </c>
      <c r="F605" s="7" t="str">
        <f>'[1]TCE - ANEXO III - Preencher'!G612</f>
        <v>2515-10</v>
      </c>
      <c r="G605" s="6">
        <f>IF('[1]TCE - ANEXO III - Preencher'!H612="","",'[1]TCE - ANEXO III - Preencher'!H612)</f>
        <v>43952</v>
      </c>
      <c r="H605" s="5">
        <f>'[1]TCE - ANEXO III - Preencher'!I612</f>
        <v>0</v>
      </c>
      <c r="I605" s="5">
        <f>'[1]TCE - ANEXO III - Preencher'!J612</f>
        <v>200.17413897580334</v>
      </c>
      <c r="J605" s="5">
        <f>'[1]TCE - ANEXO III - Preencher'!K612</f>
        <v>0</v>
      </c>
      <c r="K605" s="2">
        <f>'[1]TCE - ANEXO III - Preencher'!L612</f>
        <v>0</v>
      </c>
      <c r="L605" s="2">
        <f>'[1]TCE - ANEXO III - Preencher'!M612</f>
        <v>0</v>
      </c>
      <c r="M605" s="2">
        <f>K605-L605</f>
        <v>0</v>
      </c>
      <c r="N605" s="2">
        <f>'[1]TCE - ANEXO III - Preencher'!O612</f>
        <v>0</v>
      </c>
      <c r="O605" s="2">
        <f>'[1]TCE - ANEXO III - Preencher'!P612</f>
        <v>0</v>
      </c>
      <c r="P605" s="4">
        <f>N605-O605</f>
        <v>0</v>
      </c>
      <c r="Q605" s="2">
        <f>'[1]TCE - ANEXO III - Preencher'!R612</f>
        <v>0</v>
      </c>
      <c r="R605" s="2">
        <f>'[1]TCE - ANEXO III - Preencher'!S612</f>
        <v>0</v>
      </c>
      <c r="S605" s="4">
        <f>Q605-R605</f>
        <v>0</v>
      </c>
      <c r="T605" s="2">
        <f>'[1]TCE - ANEXO III - Preencher'!U612</f>
        <v>0</v>
      </c>
      <c r="U605" s="2">
        <f>'[1]TCE - ANEXO III - Preencher'!V612</f>
        <v>0</v>
      </c>
      <c r="V605" s="4">
        <f>T605-U605</f>
        <v>0</v>
      </c>
      <c r="W605" s="3" t="str">
        <f>IF('[1]TCE - ANEXO III - Preencher'!X612="","",'[1]TCE - ANEXO III - Preencher'!X612)</f>
        <v/>
      </c>
      <c r="X605" s="2">
        <f>'[1]TCE - ANEXO III - Preencher'!Y612</f>
        <v>0</v>
      </c>
      <c r="Y605" s="2">
        <f>'[1]TCE - ANEXO III - Preencher'!Z612</f>
        <v>0</v>
      </c>
      <c r="Z605" s="4">
        <f>X605-Y605</f>
        <v>0</v>
      </c>
      <c r="AA605" s="3" t="str">
        <f>IF('[1]TCE - ANEXO III - Preencher'!AB612="","",'[1]TCE - ANEXO III - Preencher'!AB612)</f>
        <v/>
      </c>
      <c r="AB605" s="2">
        <f>H605+I605+J605+M605+P605+S605+V605+Z605</f>
        <v>200.17413897580334</v>
      </c>
    </row>
    <row r="606" spans="1:28" x14ac:dyDescent="0.2">
      <c r="A606" s="10">
        <f>'[1]TCE - ANEXO III - Preencher'!B613</f>
        <v>9039744000194</v>
      </c>
      <c r="B606" s="8" t="str">
        <f>'[1]TCE - ANEXO III - Preencher'!C613</f>
        <v>HOSPITAL PROVISÓRIO RECIFE 2</v>
      </c>
      <c r="C606" s="11">
        <v>4431</v>
      </c>
      <c r="D606" s="9" t="str">
        <f>'[1]TCE - ANEXO III - Preencher'!E613</f>
        <v>RENATA PRISCYLLA DE OLIVEIRA ALBUQUERQUE SILVA</v>
      </c>
      <c r="E606" s="8" t="str">
        <f>'[1]TCE - ANEXO III - Preencher'!F613</f>
        <v>2 - Outros Profissionais da Saúde</v>
      </c>
      <c r="F606" s="7" t="str">
        <f>'[1]TCE - ANEXO III - Preencher'!G613</f>
        <v>2515-10</v>
      </c>
      <c r="G606" s="6">
        <f>IF('[1]TCE - ANEXO III - Preencher'!H613="","",'[1]TCE - ANEXO III - Preencher'!H613)</f>
        <v>43952</v>
      </c>
      <c r="H606" s="5">
        <f>'[1]TCE - ANEXO III - Preencher'!I613</f>
        <v>0</v>
      </c>
      <c r="I606" s="5">
        <f>'[1]TCE - ANEXO III - Preencher'!J613</f>
        <v>200.17413897580334</v>
      </c>
      <c r="J606" s="5">
        <f>'[1]TCE - ANEXO III - Preencher'!K613</f>
        <v>0</v>
      </c>
      <c r="K606" s="2">
        <f>'[1]TCE - ANEXO III - Preencher'!L613</f>
        <v>0</v>
      </c>
      <c r="L606" s="2">
        <f>'[1]TCE - ANEXO III - Preencher'!M613</f>
        <v>0</v>
      </c>
      <c r="M606" s="2">
        <f>K606-L606</f>
        <v>0</v>
      </c>
      <c r="N606" s="2">
        <f>'[1]TCE - ANEXO III - Preencher'!O613</f>
        <v>0</v>
      </c>
      <c r="O606" s="2">
        <f>'[1]TCE - ANEXO III - Preencher'!P613</f>
        <v>0</v>
      </c>
      <c r="P606" s="4">
        <f>N606-O606</f>
        <v>0</v>
      </c>
      <c r="Q606" s="2">
        <f>'[1]TCE - ANEXO III - Preencher'!R613</f>
        <v>0</v>
      </c>
      <c r="R606" s="2">
        <f>'[1]TCE - ANEXO III - Preencher'!S613</f>
        <v>0</v>
      </c>
      <c r="S606" s="4">
        <f>Q606-R606</f>
        <v>0</v>
      </c>
      <c r="T606" s="2">
        <f>'[1]TCE - ANEXO III - Preencher'!U613</f>
        <v>0</v>
      </c>
      <c r="U606" s="2">
        <f>'[1]TCE - ANEXO III - Preencher'!V613</f>
        <v>0</v>
      </c>
      <c r="V606" s="4">
        <f>T606-U606</f>
        <v>0</v>
      </c>
      <c r="W606" s="3" t="str">
        <f>IF('[1]TCE - ANEXO III - Preencher'!X613="","",'[1]TCE - ANEXO III - Preencher'!X613)</f>
        <v/>
      </c>
      <c r="X606" s="2">
        <f>'[1]TCE - ANEXO III - Preencher'!Y613</f>
        <v>0</v>
      </c>
      <c r="Y606" s="2">
        <f>'[1]TCE - ANEXO III - Preencher'!Z613</f>
        <v>0</v>
      </c>
      <c r="Z606" s="4">
        <f>X606-Y606</f>
        <v>0</v>
      </c>
      <c r="AA606" s="3" t="str">
        <f>IF('[1]TCE - ANEXO III - Preencher'!AB613="","",'[1]TCE - ANEXO III - Preencher'!AB613)</f>
        <v/>
      </c>
      <c r="AB606" s="2">
        <f>H606+I606+J606+M606+P606+S606+V606+Z606</f>
        <v>200.17413897580334</v>
      </c>
    </row>
    <row r="607" spans="1:28" x14ac:dyDescent="0.2">
      <c r="A607" s="10">
        <f>'[1]TCE - ANEXO III - Preencher'!B614</f>
        <v>9039744000194</v>
      </c>
      <c r="B607" s="8" t="str">
        <f>'[1]TCE - ANEXO III - Preencher'!C614</f>
        <v>HOSPITAL PROVISÓRIO RECIFE 2</v>
      </c>
      <c r="C607" s="11">
        <v>464</v>
      </c>
      <c r="D607" s="9" t="str">
        <f>'[1]TCE - ANEXO III - Preencher'!E614</f>
        <v>JAKELINE MARIA DA SILVA</v>
      </c>
      <c r="E607" s="8" t="str">
        <f>'[1]TCE - ANEXO III - Preencher'!F614</f>
        <v>2 - Outros Profissionais da Saúde</v>
      </c>
      <c r="F607" s="7" t="str">
        <f>'[1]TCE - ANEXO III - Preencher'!G614</f>
        <v>2515-10</v>
      </c>
      <c r="G607" s="6">
        <f>IF('[1]TCE - ANEXO III - Preencher'!H614="","",'[1]TCE - ANEXO III - Preencher'!H614)</f>
        <v>43952</v>
      </c>
      <c r="H607" s="5">
        <f>'[1]TCE - ANEXO III - Preencher'!I614</f>
        <v>0</v>
      </c>
      <c r="I607" s="5">
        <f>'[1]TCE - ANEXO III - Preencher'!J614</f>
        <v>200.17413897580334</v>
      </c>
      <c r="J607" s="5">
        <f>'[1]TCE - ANEXO III - Preencher'!K614</f>
        <v>0</v>
      </c>
      <c r="K607" s="2">
        <f>'[1]TCE - ANEXO III - Preencher'!L614</f>
        <v>0</v>
      </c>
      <c r="L607" s="2">
        <f>'[1]TCE - ANEXO III - Preencher'!M614</f>
        <v>0</v>
      </c>
      <c r="M607" s="2">
        <f>K607-L607</f>
        <v>0</v>
      </c>
      <c r="N607" s="2">
        <f>'[1]TCE - ANEXO III - Preencher'!O614</f>
        <v>0</v>
      </c>
      <c r="O607" s="2">
        <f>'[1]TCE - ANEXO III - Preencher'!P614</f>
        <v>0</v>
      </c>
      <c r="P607" s="4">
        <f>N607-O607</f>
        <v>0</v>
      </c>
      <c r="Q607" s="2">
        <f>'[1]TCE - ANEXO III - Preencher'!R614</f>
        <v>0</v>
      </c>
      <c r="R607" s="2">
        <f>'[1]TCE - ANEXO III - Preencher'!S614</f>
        <v>0</v>
      </c>
      <c r="S607" s="4">
        <f>Q607-R607</f>
        <v>0</v>
      </c>
      <c r="T607" s="2">
        <f>'[1]TCE - ANEXO III - Preencher'!U614</f>
        <v>0</v>
      </c>
      <c r="U607" s="2">
        <f>'[1]TCE - ANEXO III - Preencher'!V614</f>
        <v>0</v>
      </c>
      <c r="V607" s="4">
        <f>T607-U607</f>
        <v>0</v>
      </c>
      <c r="W607" s="3" t="str">
        <f>IF('[1]TCE - ANEXO III - Preencher'!X614="","",'[1]TCE - ANEXO III - Preencher'!X614)</f>
        <v/>
      </c>
      <c r="X607" s="2">
        <f>'[1]TCE - ANEXO III - Preencher'!Y614</f>
        <v>0</v>
      </c>
      <c r="Y607" s="2">
        <f>'[1]TCE - ANEXO III - Preencher'!Z614</f>
        <v>0</v>
      </c>
      <c r="Z607" s="4">
        <f>X607-Y607</f>
        <v>0</v>
      </c>
      <c r="AA607" s="3" t="str">
        <f>IF('[1]TCE - ANEXO III - Preencher'!AB614="","",'[1]TCE - ANEXO III - Preencher'!AB614)</f>
        <v/>
      </c>
      <c r="AB607" s="2">
        <f>H607+I607+J607+M607+P607+S607+V607+Z607</f>
        <v>200.17413897580334</v>
      </c>
    </row>
    <row r="608" spans="1:28" x14ac:dyDescent="0.2">
      <c r="A608" s="10">
        <f>'[1]TCE - ANEXO III - Preencher'!B615</f>
        <v>9039744000194</v>
      </c>
      <c r="B608" s="8" t="str">
        <f>'[1]TCE - ANEXO III - Preencher'!C615</f>
        <v>HOSPITAL PROVISÓRIO RECIFE 2</v>
      </c>
      <c r="C608" s="11">
        <v>401</v>
      </c>
      <c r="D608" s="9" t="str">
        <f>'[1]TCE - ANEXO III - Preencher'!E615</f>
        <v>DANIELLY BARBOSA DA ROCHA</v>
      </c>
      <c r="E608" s="8" t="str">
        <f>'[1]TCE - ANEXO III - Preencher'!F615</f>
        <v>3 - Administrativo</v>
      </c>
      <c r="F608" s="7" t="str">
        <f>'[1]TCE - ANEXO III - Preencher'!G615</f>
        <v>2523-05</v>
      </c>
      <c r="G608" s="6">
        <f>IF('[1]TCE - ANEXO III - Preencher'!H615="","",'[1]TCE - ANEXO III - Preencher'!H615)</f>
        <v>43952</v>
      </c>
      <c r="H608" s="5">
        <f>'[1]TCE - ANEXO III - Preencher'!I615</f>
        <v>0</v>
      </c>
      <c r="I608" s="5">
        <f>'[1]TCE - ANEXO III - Preencher'!J615</f>
        <v>141.2054291309712</v>
      </c>
      <c r="J608" s="5">
        <f>'[1]TCE - ANEXO III - Preencher'!K615</f>
        <v>0</v>
      </c>
      <c r="K608" s="2">
        <f>'[1]TCE - ANEXO III - Preencher'!L615</f>
        <v>0</v>
      </c>
      <c r="L608" s="2">
        <f>'[1]TCE - ANEXO III - Preencher'!M615</f>
        <v>0</v>
      </c>
      <c r="M608" s="2">
        <f>K608-L608</f>
        <v>0</v>
      </c>
      <c r="N608" s="2">
        <f>'[1]TCE - ANEXO III - Preencher'!O615</f>
        <v>0</v>
      </c>
      <c r="O608" s="2">
        <f>'[1]TCE - ANEXO III - Preencher'!P615</f>
        <v>0</v>
      </c>
      <c r="P608" s="4">
        <f>N608-O608</f>
        <v>0</v>
      </c>
      <c r="Q608" s="2">
        <f>'[1]TCE - ANEXO III - Preencher'!R615</f>
        <v>0</v>
      </c>
      <c r="R608" s="2">
        <f>'[1]TCE - ANEXO III - Preencher'!S615</f>
        <v>0</v>
      </c>
      <c r="S608" s="4">
        <f>Q608-R608</f>
        <v>0</v>
      </c>
      <c r="T608" s="2">
        <f>'[1]TCE - ANEXO III - Preencher'!U615</f>
        <v>0</v>
      </c>
      <c r="U608" s="2">
        <f>'[1]TCE - ANEXO III - Preencher'!V615</f>
        <v>0</v>
      </c>
      <c r="V608" s="4">
        <f>T608-U608</f>
        <v>0</v>
      </c>
      <c r="W608" s="3" t="str">
        <f>IF('[1]TCE - ANEXO III - Preencher'!X615="","",'[1]TCE - ANEXO III - Preencher'!X615)</f>
        <v/>
      </c>
      <c r="X608" s="2">
        <f>'[1]TCE - ANEXO III - Preencher'!Y615</f>
        <v>0</v>
      </c>
      <c r="Y608" s="2">
        <f>'[1]TCE - ANEXO III - Preencher'!Z615</f>
        <v>0</v>
      </c>
      <c r="Z608" s="4">
        <f>X608-Y608</f>
        <v>0</v>
      </c>
      <c r="AA608" s="3" t="str">
        <f>IF('[1]TCE - ANEXO III - Preencher'!AB615="","",'[1]TCE - ANEXO III - Preencher'!AB615)</f>
        <v/>
      </c>
      <c r="AB608" s="2">
        <f>H608+I608+J608+M608+P608+S608+V608+Z608</f>
        <v>141.2054291309712</v>
      </c>
    </row>
    <row r="609" spans="1:28" x14ac:dyDescent="0.2">
      <c r="A609" s="10">
        <f>'[1]TCE - ANEXO III - Preencher'!B616</f>
        <v>9039744000194</v>
      </c>
      <c r="B609" s="8" t="str">
        <f>'[1]TCE - ANEXO III - Preencher'!C616</f>
        <v>HOSPITAL PROVISÓRIO RECIFE 2</v>
      </c>
      <c r="C609" s="11">
        <v>7487</v>
      </c>
      <c r="D609" s="9" t="str">
        <f>'[1]TCE - ANEXO III - Preencher'!E616</f>
        <v>GABRIELA MARANHAO CAMARA CAMPOS</v>
      </c>
      <c r="E609" s="8" t="str">
        <f>'[1]TCE - ANEXO III - Preencher'!F616</f>
        <v>3 - Administrativo</v>
      </c>
      <c r="F609" s="7" t="str">
        <f>'[1]TCE - ANEXO III - Preencher'!G616</f>
        <v>4101-05</v>
      </c>
      <c r="G609" s="6">
        <f>IF('[1]TCE - ANEXO III - Preencher'!H616="","",'[1]TCE - ANEXO III - Preencher'!H616)</f>
        <v>43952</v>
      </c>
      <c r="H609" s="5">
        <f>'[1]TCE - ANEXO III - Preencher'!I616</f>
        <v>0</v>
      </c>
      <c r="I609" s="5">
        <f>'[1]TCE - ANEXO III - Preencher'!J616</f>
        <v>260.63066530132488</v>
      </c>
      <c r="J609" s="5">
        <f>'[1]TCE - ANEXO III - Preencher'!K616</f>
        <v>0</v>
      </c>
      <c r="K609" s="2">
        <f>'[1]TCE - ANEXO III - Preencher'!L616</f>
        <v>0</v>
      </c>
      <c r="L609" s="2">
        <f>'[1]TCE - ANEXO III - Preencher'!M616</f>
        <v>0</v>
      </c>
      <c r="M609" s="2">
        <f>K609-L609</f>
        <v>0</v>
      </c>
      <c r="N609" s="2">
        <f>'[1]TCE - ANEXO III - Preencher'!O616</f>
        <v>0</v>
      </c>
      <c r="O609" s="2">
        <f>'[1]TCE - ANEXO III - Preencher'!P616</f>
        <v>0</v>
      </c>
      <c r="P609" s="4">
        <f>N609-O609</f>
        <v>0</v>
      </c>
      <c r="Q609" s="2">
        <f>'[1]TCE - ANEXO III - Preencher'!R616</f>
        <v>0</v>
      </c>
      <c r="R609" s="2">
        <f>'[1]TCE - ANEXO III - Preencher'!S616</f>
        <v>0</v>
      </c>
      <c r="S609" s="4">
        <f>Q609-R609</f>
        <v>0</v>
      </c>
      <c r="T609" s="2">
        <f>'[1]TCE - ANEXO III - Preencher'!U616</f>
        <v>0</v>
      </c>
      <c r="U609" s="2">
        <f>'[1]TCE - ANEXO III - Preencher'!V616</f>
        <v>0</v>
      </c>
      <c r="V609" s="4">
        <f>T609-U609</f>
        <v>0</v>
      </c>
      <c r="W609" s="3" t="str">
        <f>IF('[1]TCE - ANEXO III - Preencher'!X616="","",'[1]TCE - ANEXO III - Preencher'!X616)</f>
        <v/>
      </c>
      <c r="X609" s="2">
        <f>'[1]TCE - ANEXO III - Preencher'!Y616</f>
        <v>0</v>
      </c>
      <c r="Y609" s="2">
        <f>'[1]TCE - ANEXO III - Preencher'!Z616</f>
        <v>0</v>
      </c>
      <c r="Z609" s="4">
        <f>X609-Y609</f>
        <v>0</v>
      </c>
      <c r="AA609" s="3" t="str">
        <f>IF('[1]TCE - ANEXO III - Preencher'!AB616="","",'[1]TCE - ANEXO III - Preencher'!AB616)</f>
        <v/>
      </c>
      <c r="AB609" s="2">
        <f>H609+I609+J609+M609+P609+S609+V609+Z609</f>
        <v>260.63066530132488</v>
      </c>
    </row>
    <row r="610" spans="1:28" x14ac:dyDescent="0.2">
      <c r="A610" s="10">
        <f>'[1]TCE - ANEXO III - Preencher'!B617</f>
        <v>9039744000194</v>
      </c>
      <c r="B610" s="8" t="str">
        <f>'[1]TCE - ANEXO III - Preencher'!C617</f>
        <v>HOSPITAL PROVISÓRIO RECIFE 2</v>
      </c>
      <c r="C610" s="11">
        <v>497</v>
      </c>
      <c r="D610" s="9" t="str">
        <f>'[1]TCE - ANEXO III - Preencher'!E617</f>
        <v>ANA CAROLINE DA SILVA MAGALHAES</v>
      </c>
      <c r="E610" s="8" t="str">
        <f>'[1]TCE - ANEXO III - Preencher'!F617</f>
        <v>3 - Administrativo</v>
      </c>
      <c r="F610" s="7" t="str">
        <f>'[1]TCE - ANEXO III - Preencher'!G617</f>
        <v>2143-05</v>
      </c>
      <c r="G610" s="6">
        <f>IF('[1]TCE - ANEXO III - Preencher'!H617="","",'[1]TCE - ANEXO III - Preencher'!H617)</f>
        <v>43952</v>
      </c>
      <c r="H610" s="5">
        <f>'[1]TCE - ANEXO III - Preencher'!I617</f>
        <v>0</v>
      </c>
      <c r="I610" s="5">
        <f>'[1]TCE - ANEXO III - Preencher'!J617</f>
        <v>549.92516469560223</v>
      </c>
      <c r="J610" s="5">
        <f>'[1]TCE - ANEXO III - Preencher'!K617</f>
        <v>0</v>
      </c>
      <c r="K610" s="2">
        <f>'[1]TCE - ANEXO III - Preencher'!L617</f>
        <v>0</v>
      </c>
      <c r="L610" s="2">
        <f>'[1]TCE - ANEXO III - Preencher'!M617</f>
        <v>0</v>
      </c>
      <c r="M610" s="2">
        <f>K610-L610</f>
        <v>0</v>
      </c>
      <c r="N610" s="2">
        <f>'[1]TCE - ANEXO III - Preencher'!O617</f>
        <v>0</v>
      </c>
      <c r="O610" s="2">
        <f>'[1]TCE - ANEXO III - Preencher'!P617</f>
        <v>0</v>
      </c>
      <c r="P610" s="4">
        <f>N610-O610</f>
        <v>0</v>
      </c>
      <c r="Q610" s="2">
        <f>'[1]TCE - ANEXO III - Preencher'!R617</f>
        <v>0</v>
      </c>
      <c r="R610" s="2">
        <f>'[1]TCE - ANEXO III - Preencher'!S617</f>
        <v>0</v>
      </c>
      <c r="S610" s="4">
        <f>Q610-R610</f>
        <v>0</v>
      </c>
      <c r="T610" s="2">
        <f>'[1]TCE - ANEXO III - Preencher'!U617</f>
        <v>0</v>
      </c>
      <c r="U610" s="2">
        <f>'[1]TCE - ANEXO III - Preencher'!V617</f>
        <v>0</v>
      </c>
      <c r="V610" s="4">
        <f>T610-U610</f>
        <v>0</v>
      </c>
      <c r="W610" s="3" t="str">
        <f>IF('[1]TCE - ANEXO III - Preencher'!X617="","",'[1]TCE - ANEXO III - Preencher'!X617)</f>
        <v/>
      </c>
      <c r="X610" s="2">
        <f>'[1]TCE - ANEXO III - Preencher'!Y617</f>
        <v>0</v>
      </c>
      <c r="Y610" s="2">
        <f>'[1]TCE - ANEXO III - Preencher'!Z617</f>
        <v>0</v>
      </c>
      <c r="Z610" s="4">
        <f>X610-Y610</f>
        <v>0</v>
      </c>
      <c r="AA610" s="3" t="str">
        <f>IF('[1]TCE - ANEXO III - Preencher'!AB617="","",'[1]TCE - ANEXO III - Preencher'!AB617)</f>
        <v/>
      </c>
      <c r="AB610" s="2">
        <f>H610+I610+J610+M610+P610+S610+V610+Z610</f>
        <v>549.92516469560223</v>
      </c>
    </row>
    <row r="611" spans="1:28" x14ac:dyDescent="0.2">
      <c r="A611" s="10">
        <f>'[1]TCE - ANEXO III - Preencher'!B618</f>
        <v>9039744000194</v>
      </c>
      <c r="B611" s="8" t="str">
        <f>'[1]TCE - ANEXO III - Preencher'!C618</f>
        <v>HOSPITAL PROVISÓRIO RECIFE 2</v>
      </c>
      <c r="C611" s="11">
        <v>3404</v>
      </c>
      <c r="D611" s="9" t="str">
        <f>'[1]TCE - ANEXO III - Preencher'!E618</f>
        <v>ANA PAULA DE ALMEIDA SILVA PAIVA</v>
      </c>
      <c r="E611" s="8" t="str">
        <f>'[1]TCE - ANEXO III - Preencher'!F618</f>
        <v>3 - Administrativo</v>
      </c>
      <c r="F611" s="7" t="str">
        <f>'[1]TCE - ANEXO III - Preencher'!G618</f>
        <v>4131-15</v>
      </c>
      <c r="G611" s="6">
        <f>IF('[1]TCE - ANEXO III - Preencher'!H618="","",'[1]TCE - ANEXO III - Preencher'!H618)</f>
        <v>43952</v>
      </c>
      <c r="H611" s="5">
        <f>'[1]TCE - ANEXO III - Preencher'!I618</f>
        <v>0</v>
      </c>
      <c r="I611" s="5">
        <f>'[1]TCE - ANEXO III - Preencher'!J618</f>
        <v>549.92516469560223</v>
      </c>
      <c r="J611" s="5">
        <f>'[1]TCE - ANEXO III - Preencher'!K618</f>
        <v>0</v>
      </c>
      <c r="K611" s="2">
        <f>'[1]TCE - ANEXO III - Preencher'!L618</f>
        <v>0</v>
      </c>
      <c r="L611" s="2">
        <f>'[1]TCE - ANEXO III - Preencher'!M618</f>
        <v>0</v>
      </c>
      <c r="M611" s="2">
        <f>K611-L611</f>
        <v>0</v>
      </c>
      <c r="N611" s="2">
        <f>'[1]TCE - ANEXO III - Preencher'!O618</f>
        <v>0</v>
      </c>
      <c r="O611" s="2">
        <f>'[1]TCE - ANEXO III - Preencher'!P618</f>
        <v>0</v>
      </c>
      <c r="P611" s="4">
        <f>N611-O611</f>
        <v>0</v>
      </c>
      <c r="Q611" s="2">
        <f>'[1]TCE - ANEXO III - Preencher'!R618</f>
        <v>0</v>
      </c>
      <c r="R611" s="2">
        <f>'[1]TCE - ANEXO III - Preencher'!S618</f>
        <v>0</v>
      </c>
      <c r="S611" s="4">
        <f>Q611-R611</f>
        <v>0</v>
      </c>
      <c r="T611" s="2">
        <f>'[1]TCE - ANEXO III - Preencher'!U618</f>
        <v>0</v>
      </c>
      <c r="U611" s="2">
        <f>'[1]TCE - ANEXO III - Preencher'!V618</f>
        <v>0</v>
      </c>
      <c r="V611" s="4">
        <f>T611-U611</f>
        <v>0</v>
      </c>
      <c r="W611" s="3" t="str">
        <f>IF('[1]TCE - ANEXO III - Preencher'!X618="","",'[1]TCE - ANEXO III - Preencher'!X618)</f>
        <v/>
      </c>
      <c r="X611" s="2">
        <f>'[1]TCE - ANEXO III - Preencher'!Y618</f>
        <v>0</v>
      </c>
      <c r="Y611" s="2">
        <f>'[1]TCE - ANEXO III - Preencher'!Z618</f>
        <v>0</v>
      </c>
      <c r="Z611" s="4">
        <f>X611-Y611</f>
        <v>0</v>
      </c>
      <c r="AA611" s="3" t="str">
        <f>IF('[1]TCE - ANEXO III - Preencher'!AB618="","",'[1]TCE - ANEXO III - Preencher'!AB618)</f>
        <v/>
      </c>
      <c r="AB611" s="2">
        <f>H611+I611+J611+M611+P611+S611+V611+Z611</f>
        <v>549.92516469560223</v>
      </c>
    </row>
    <row r="612" spans="1:28" x14ac:dyDescent="0.2">
      <c r="A612" s="10">
        <f>'[1]TCE - ANEXO III - Preencher'!B619</f>
        <v>9039744000194</v>
      </c>
      <c r="B612" s="8" t="str">
        <f>'[1]TCE - ANEXO III - Preencher'!C619</f>
        <v>HOSPITAL PROVISÓRIO RECIFE 2</v>
      </c>
      <c r="C612" s="11">
        <v>405</v>
      </c>
      <c r="D612" s="9" t="str">
        <f>'[1]TCE - ANEXO III - Preencher'!E619</f>
        <v>PEDRO JORGE MACEDO CORREIA DA SILVA</v>
      </c>
      <c r="E612" s="8" t="str">
        <f>'[1]TCE - ANEXO III - Preencher'!F619</f>
        <v>3 - Administrativo</v>
      </c>
      <c r="F612" s="7" t="str">
        <f>'[1]TCE - ANEXO III - Preencher'!G619</f>
        <v>4102-40</v>
      </c>
      <c r="G612" s="6">
        <f>IF('[1]TCE - ANEXO III - Preencher'!H619="","",'[1]TCE - ANEXO III - Preencher'!H619)</f>
        <v>43952</v>
      </c>
      <c r="H612" s="5">
        <f>'[1]TCE - ANEXO III - Preencher'!I619</f>
        <v>0</v>
      </c>
      <c r="I612" s="5">
        <f>'[1]TCE - ANEXO III - Preencher'!J619</f>
        <v>970.52827895846872</v>
      </c>
      <c r="J612" s="5">
        <f>'[1]TCE - ANEXO III - Preencher'!K619</f>
        <v>0</v>
      </c>
      <c r="K612" s="2">
        <f>'[1]TCE - ANEXO III - Preencher'!L619</f>
        <v>0</v>
      </c>
      <c r="L612" s="2">
        <f>'[1]TCE - ANEXO III - Preencher'!M619</f>
        <v>0</v>
      </c>
      <c r="M612" s="2">
        <f>K612-L612</f>
        <v>0</v>
      </c>
      <c r="N612" s="2">
        <f>'[1]TCE - ANEXO III - Preencher'!O619</f>
        <v>0</v>
      </c>
      <c r="O612" s="2">
        <f>'[1]TCE - ANEXO III - Preencher'!P619</f>
        <v>0</v>
      </c>
      <c r="P612" s="4">
        <f>N612-O612</f>
        <v>0</v>
      </c>
      <c r="Q612" s="2">
        <f>'[1]TCE - ANEXO III - Preencher'!R619</f>
        <v>0</v>
      </c>
      <c r="R612" s="2">
        <f>'[1]TCE - ANEXO III - Preencher'!S619</f>
        <v>0</v>
      </c>
      <c r="S612" s="4">
        <f>Q612-R612</f>
        <v>0</v>
      </c>
      <c r="T612" s="2">
        <f>'[1]TCE - ANEXO III - Preencher'!U619</f>
        <v>0</v>
      </c>
      <c r="U612" s="2">
        <f>'[1]TCE - ANEXO III - Preencher'!V619</f>
        <v>0</v>
      </c>
      <c r="V612" s="4">
        <f>T612-U612</f>
        <v>0</v>
      </c>
      <c r="W612" s="3" t="str">
        <f>IF('[1]TCE - ANEXO III - Preencher'!X619="","",'[1]TCE - ANEXO III - Preencher'!X619)</f>
        <v/>
      </c>
      <c r="X612" s="2">
        <f>'[1]TCE - ANEXO III - Preencher'!Y619</f>
        <v>0</v>
      </c>
      <c r="Y612" s="2">
        <f>'[1]TCE - ANEXO III - Preencher'!Z619</f>
        <v>0</v>
      </c>
      <c r="Z612" s="4">
        <f>X612-Y612</f>
        <v>0</v>
      </c>
      <c r="AA612" s="3" t="str">
        <f>IF('[1]TCE - ANEXO III - Preencher'!AB619="","",'[1]TCE - ANEXO III - Preencher'!AB619)</f>
        <v/>
      </c>
      <c r="AB612" s="2">
        <f>H612+I612+J612+M612+P612+S612+V612+Z612</f>
        <v>970.52827895846872</v>
      </c>
    </row>
    <row r="613" spans="1:28" x14ac:dyDescent="0.2">
      <c r="A613" s="10">
        <f>'[1]TCE - ANEXO III - Preencher'!B620</f>
        <v>9039744000194</v>
      </c>
      <c r="B613" s="8" t="str">
        <f>'[1]TCE - ANEXO III - Preencher'!C620</f>
        <v>HOSPITAL PROVISÓRIO RECIFE 2</v>
      </c>
      <c r="C613" s="11">
        <v>581</v>
      </c>
      <c r="D613" s="9" t="str">
        <f>'[1]TCE - ANEXO III - Preencher'!E620</f>
        <v>ELAINE CRISTINA DE JESUS SANTOS</v>
      </c>
      <c r="E613" s="8" t="str">
        <f>'[1]TCE - ANEXO III - Preencher'!F620</f>
        <v>3 - Administrativo</v>
      </c>
      <c r="F613" s="7" t="str">
        <f>'[1]TCE - ANEXO III - Preencher'!G620</f>
        <v>3241-15</v>
      </c>
      <c r="G613" s="6">
        <f>IF('[1]TCE - ANEXO III - Preencher'!H620="","",'[1]TCE - ANEXO III - Preencher'!H620)</f>
        <v>43952</v>
      </c>
      <c r="H613" s="5">
        <f>'[1]TCE - ANEXO III - Preencher'!I620</f>
        <v>0</v>
      </c>
      <c r="I613" s="5">
        <f>'[1]TCE - ANEXO III - Preencher'!J620</f>
        <v>163.39090268802786</v>
      </c>
      <c r="J613" s="5">
        <f>'[1]TCE - ANEXO III - Preencher'!K620</f>
        <v>0</v>
      </c>
      <c r="K613" s="2">
        <f>'[1]TCE - ANEXO III - Preencher'!L620</f>
        <v>0</v>
      </c>
      <c r="L613" s="2">
        <f>'[1]TCE - ANEXO III - Preencher'!M620</f>
        <v>0</v>
      </c>
      <c r="M613" s="2">
        <f>K613-L613</f>
        <v>0</v>
      </c>
      <c r="N613" s="2">
        <f>'[1]TCE - ANEXO III - Preencher'!O620</f>
        <v>0</v>
      </c>
      <c r="O613" s="2">
        <f>'[1]TCE - ANEXO III - Preencher'!P620</f>
        <v>0</v>
      </c>
      <c r="P613" s="4">
        <f>N613-O613</f>
        <v>0</v>
      </c>
      <c r="Q613" s="2">
        <f>'[1]TCE - ANEXO III - Preencher'!R620</f>
        <v>0</v>
      </c>
      <c r="R613" s="2">
        <f>'[1]TCE - ANEXO III - Preencher'!S620</f>
        <v>0</v>
      </c>
      <c r="S613" s="4">
        <f>Q613-R613</f>
        <v>0</v>
      </c>
      <c r="T613" s="2">
        <f>'[1]TCE - ANEXO III - Preencher'!U620</f>
        <v>0</v>
      </c>
      <c r="U613" s="2">
        <f>'[1]TCE - ANEXO III - Preencher'!V620</f>
        <v>0</v>
      </c>
      <c r="V613" s="4">
        <f>T613-U613</f>
        <v>0</v>
      </c>
      <c r="W613" s="3" t="str">
        <f>IF('[1]TCE - ANEXO III - Preencher'!X620="","",'[1]TCE - ANEXO III - Preencher'!X620)</f>
        <v/>
      </c>
      <c r="X613" s="2">
        <f>'[1]TCE - ANEXO III - Preencher'!Y620</f>
        <v>0</v>
      </c>
      <c r="Y613" s="2">
        <f>'[1]TCE - ANEXO III - Preencher'!Z620</f>
        <v>0</v>
      </c>
      <c r="Z613" s="4">
        <f>X613-Y613</f>
        <v>0</v>
      </c>
      <c r="AA613" s="3" t="str">
        <f>IF('[1]TCE - ANEXO III - Preencher'!AB620="","",'[1]TCE - ANEXO III - Preencher'!AB620)</f>
        <v/>
      </c>
      <c r="AB613" s="2">
        <f>H613+I613+J613+M613+P613+S613+V613+Z613</f>
        <v>163.39090268802786</v>
      </c>
    </row>
    <row r="614" spans="1:28" x14ac:dyDescent="0.2">
      <c r="A614" s="10">
        <f>'[1]TCE - ANEXO III - Preencher'!B621</f>
        <v>9039744000194</v>
      </c>
      <c r="B614" s="8" t="str">
        <f>'[1]TCE - ANEXO III - Preencher'!C621</f>
        <v>HOSPITAL PROVISÓRIO RECIFE 2</v>
      </c>
      <c r="C614" s="11">
        <v>477</v>
      </c>
      <c r="D614" s="9" t="str">
        <f>'[1]TCE - ANEXO III - Preencher'!E621</f>
        <v>ALEXANDRE FERREIRA DE ALMEIDA</v>
      </c>
      <c r="E614" s="8" t="str">
        <f>'[1]TCE - ANEXO III - Preencher'!F621</f>
        <v>3 - Administrativo</v>
      </c>
      <c r="F614" s="7" t="str">
        <f>'[1]TCE - ANEXO III - Preencher'!G621</f>
        <v>4102-40</v>
      </c>
      <c r="G614" s="6">
        <f>IF('[1]TCE - ANEXO III - Preencher'!H621="","",'[1]TCE - ANEXO III - Preencher'!H621)</f>
        <v>43952</v>
      </c>
      <c r="H614" s="5">
        <f>'[1]TCE - ANEXO III - Preencher'!I621</f>
        <v>0</v>
      </c>
      <c r="I614" s="5">
        <f>'[1]TCE - ANEXO III - Preencher'!J621</f>
        <v>65.356667525567616</v>
      </c>
      <c r="J614" s="5">
        <f>'[1]TCE - ANEXO III - Preencher'!K621</f>
        <v>0</v>
      </c>
      <c r="K614" s="2">
        <f>'[1]TCE - ANEXO III - Preencher'!L621</f>
        <v>0</v>
      </c>
      <c r="L614" s="2">
        <f>'[1]TCE - ANEXO III - Preencher'!M621</f>
        <v>0</v>
      </c>
      <c r="M614" s="2">
        <f>K614-L614</f>
        <v>0</v>
      </c>
      <c r="N614" s="2">
        <f>'[1]TCE - ANEXO III - Preencher'!O621</f>
        <v>0</v>
      </c>
      <c r="O614" s="2">
        <f>'[1]TCE - ANEXO III - Preencher'!P621</f>
        <v>0</v>
      </c>
      <c r="P614" s="4">
        <f>N614-O614</f>
        <v>0</v>
      </c>
      <c r="Q614" s="2">
        <f>'[1]TCE - ANEXO III - Preencher'!R621</f>
        <v>0</v>
      </c>
      <c r="R614" s="2">
        <f>'[1]TCE - ANEXO III - Preencher'!S621</f>
        <v>0</v>
      </c>
      <c r="S614" s="4">
        <f>Q614-R614</f>
        <v>0</v>
      </c>
      <c r="T614" s="2">
        <f>'[1]TCE - ANEXO III - Preencher'!U621</f>
        <v>0</v>
      </c>
      <c r="U614" s="2">
        <f>'[1]TCE - ANEXO III - Preencher'!V621</f>
        <v>0</v>
      </c>
      <c r="V614" s="4">
        <f>T614-U614</f>
        <v>0</v>
      </c>
      <c r="W614" s="3" t="str">
        <f>IF('[1]TCE - ANEXO III - Preencher'!X621="","",'[1]TCE - ANEXO III - Preencher'!X621)</f>
        <v/>
      </c>
      <c r="X614" s="2">
        <f>'[1]TCE - ANEXO III - Preencher'!Y621</f>
        <v>0</v>
      </c>
      <c r="Y614" s="2">
        <f>'[1]TCE - ANEXO III - Preencher'!Z621</f>
        <v>0</v>
      </c>
      <c r="Z614" s="4">
        <f>X614-Y614</f>
        <v>0</v>
      </c>
      <c r="AA614" s="3" t="str">
        <f>IF('[1]TCE - ANEXO III - Preencher'!AB621="","",'[1]TCE - ANEXO III - Preencher'!AB621)</f>
        <v/>
      </c>
      <c r="AB614" s="2">
        <f>H614+I614+J614+M614+P614+S614+V614+Z614</f>
        <v>65.356667525567616</v>
      </c>
    </row>
    <row r="615" spans="1:28" x14ac:dyDescent="0.2">
      <c r="A615" s="10">
        <f>'[1]TCE - ANEXO III - Preencher'!B622</f>
        <v>9039744000194</v>
      </c>
      <c r="B615" s="8" t="str">
        <f>'[1]TCE - ANEXO III - Preencher'!C622</f>
        <v>HOSPITAL PROVISÓRIO RECIFE 2</v>
      </c>
      <c r="C615" s="11">
        <v>8434</v>
      </c>
      <c r="D615" s="9" t="str">
        <f>'[1]TCE - ANEXO III - Preencher'!E622</f>
        <v>LEONARDO GONCALVES TRINDADE</v>
      </c>
      <c r="E615" s="8" t="str">
        <f>'[1]TCE - ANEXO III - Preencher'!F622</f>
        <v>3 - Administrativo</v>
      </c>
      <c r="F615" s="7" t="str">
        <f>'[1]TCE - ANEXO III - Preencher'!G622</f>
        <v>1425-15</v>
      </c>
      <c r="G615" s="6">
        <f>IF('[1]TCE - ANEXO III - Preencher'!H622="","",'[1]TCE - ANEXO III - Preencher'!H622)</f>
        <v>43952</v>
      </c>
      <c r="H615" s="5">
        <f>'[1]TCE - ANEXO III - Preencher'!I622</f>
        <v>0</v>
      </c>
      <c r="I615" s="5">
        <f>'[1]TCE - ANEXO III - Preencher'!J622</f>
        <v>549.92516469560223</v>
      </c>
      <c r="J615" s="5">
        <f>'[1]TCE - ANEXO III - Preencher'!K622</f>
        <v>0</v>
      </c>
      <c r="K615" s="2">
        <f>'[1]TCE - ANEXO III - Preencher'!L622</f>
        <v>0</v>
      </c>
      <c r="L615" s="2">
        <f>'[1]TCE - ANEXO III - Preencher'!M622</f>
        <v>0</v>
      </c>
      <c r="M615" s="2">
        <f>K615-L615</f>
        <v>0</v>
      </c>
      <c r="N615" s="2">
        <f>'[1]TCE - ANEXO III - Preencher'!O622</f>
        <v>0</v>
      </c>
      <c r="O615" s="2">
        <f>'[1]TCE - ANEXO III - Preencher'!P622</f>
        <v>0</v>
      </c>
      <c r="P615" s="4">
        <f>N615-O615</f>
        <v>0</v>
      </c>
      <c r="Q615" s="2">
        <f>'[1]TCE - ANEXO III - Preencher'!R622</f>
        <v>0</v>
      </c>
      <c r="R615" s="2">
        <f>'[1]TCE - ANEXO III - Preencher'!S622</f>
        <v>0</v>
      </c>
      <c r="S615" s="4">
        <f>Q615-R615</f>
        <v>0</v>
      </c>
      <c r="T615" s="2">
        <f>'[1]TCE - ANEXO III - Preencher'!U622</f>
        <v>0</v>
      </c>
      <c r="U615" s="2">
        <f>'[1]TCE - ANEXO III - Preencher'!V622</f>
        <v>0</v>
      </c>
      <c r="V615" s="4">
        <f>T615-U615</f>
        <v>0</v>
      </c>
      <c r="W615" s="3" t="str">
        <f>IF('[1]TCE - ANEXO III - Preencher'!X622="","",'[1]TCE - ANEXO III - Preencher'!X622)</f>
        <v/>
      </c>
      <c r="X615" s="2">
        <f>'[1]TCE - ANEXO III - Preencher'!Y622</f>
        <v>0</v>
      </c>
      <c r="Y615" s="2">
        <f>'[1]TCE - ANEXO III - Preencher'!Z622</f>
        <v>0</v>
      </c>
      <c r="Z615" s="4">
        <f>X615-Y615</f>
        <v>0</v>
      </c>
      <c r="AA615" s="3" t="str">
        <f>IF('[1]TCE - ANEXO III - Preencher'!AB622="","",'[1]TCE - ANEXO III - Preencher'!AB622)</f>
        <v/>
      </c>
      <c r="AB615" s="2">
        <f>H615+I615+J615+M615+P615+S615+V615+Z615</f>
        <v>549.92516469560223</v>
      </c>
    </row>
    <row r="616" spans="1:28" x14ac:dyDescent="0.2">
      <c r="A616" s="10">
        <f>'[1]TCE - ANEXO III - Preencher'!B623</f>
        <v>9039744000194</v>
      </c>
      <c r="B616" s="8" t="str">
        <f>'[1]TCE - ANEXO III - Preencher'!C623</f>
        <v>HOSPITAL PROVISÓRIO RECIFE 2</v>
      </c>
      <c r="C616" s="11">
        <v>473</v>
      </c>
      <c r="D616" s="9" t="str">
        <f>'[1]TCE - ANEXO III - Preencher'!E623</f>
        <v>FABIOLA CLECIA DE ANDRADE LOPES AGUIAR</v>
      </c>
      <c r="E616" s="8" t="str">
        <f>'[1]TCE - ANEXO III - Preencher'!F623</f>
        <v>3 - Administrativo</v>
      </c>
      <c r="F616" s="7" t="str">
        <f>'[1]TCE - ANEXO III - Preencher'!G623</f>
        <v>3516-05</v>
      </c>
      <c r="G616" s="6">
        <f>IF('[1]TCE - ANEXO III - Preencher'!H623="","",'[1]TCE - ANEXO III - Preencher'!H623)</f>
        <v>43952</v>
      </c>
      <c r="H616" s="5">
        <f>'[1]TCE - ANEXO III - Preencher'!I623</f>
        <v>0</v>
      </c>
      <c r="I616" s="5">
        <f>'[1]TCE - ANEXO III - Preencher'!J623</f>
        <v>114.44235337405915</v>
      </c>
      <c r="J616" s="5">
        <f>'[1]TCE - ANEXO III - Preencher'!K623</f>
        <v>0</v>
      </c>
      <c r="K616" s="2">
        <f>'[1]TCE - ANEXO III - Preencher'!L623</f>
        <v>0</v>
      </c>
      <c r="L616" s="2">
        <f>'[1]TCE - ANEXO III - Preencher'!M623</f>
        <v>0</v>
      </c>
      <c r="M616" s="2">
        <f>K616-L616</f>
        <v>0</v>
      </c>
      <c r="N616" s="2">
        <f>'[1]TCE - ANEXO III - Preencher'!O623</f>
        <v>0</v>
      </c>
      <c r="O616" s="2">
        <f>'[1]TCE - ANEXO III - Preencher'!P623</f>
        <v>0</v>
      </c>
      <c r="P616" s="4">
        <f>N616-O616</f>
        <v>0</v>
      </c>
      <c r="Q616" s="2">
        <f>'[1]TCE - ANEXO III - Preencher'!R623</f>
        <v>138</v>
      </c>
      <c r="R616" s="2">
        <f>'[1]TCE - ANEXO III - Preencher'!S623</f>
        <v>71.7</v>
      </c>
      <c r="S616" s="4">
        <f>Q616-R616</f>
        <v>66.3</v>
      </c>
      <c r="T616" s="2">
        <f>'[1]TCE - ANEXO III - Preencher'!U623</f>
        <v>0</v>
      </c>
      <c r="U616" s="2">
        <f>'[1]TCE - ANEXO III - Preencher'!V623</f>
        <v>0</v>
      </c>
      <c r="V616" s="4">
        <f>T616-U616</f>
        <v>0</v>
      </c>
      <c r="W616" s="3" t="str">
        <f>IF('[1]TCE - ANEXO III - Preencher'!X623="","",'[1]TCE - ANEXO III - Preencher'!X623)</f>
        <v/>
      </c>
      <c r="X616" s="2">
        <f>'[1]TCE - ANEXO III - Preencher'!Y623</f>
        <v>0</v>
      </c>
      <c r="Y616" s="2">
        <f>'[1]TCE - ANEXO III - Preencher'!Z623</f>
        <v>0</v>
      </c>
      <c r="Z616" s="4">
        <f>X616-Y616</f>
        <v>0</v>
      </c>
      <c r="AA616" s="3" t="str">
        <f>IF('[1]TCE - ANEXO III - Preencher'!AB623="","",'[1]TCE - ANEXO III - Preencher'!AB623)</f>
        <v/>
      </c>
      <c r="AB616" s="2">
        <f>H616+I616+J616+M616+P616+S616+V616+Z616</f>
        <v>180.74235337405915</v>
      </c>
    </row>
    <row r="617" spans="1:28" x14ac:dyDescent="0.2">
      <c r="A617" s="10">
        <f>'[1]TCE - ANEXO III - Preencher'!B624</f>
        <v>9039744000194</v>
      </c>
      <c r="B617" s="8" t="str">
        <f>'[1]TCE - ANEXO III - Preencher'!C624</f>
        <v>HOSPITAL PROVISÓRIO RECIFE 2</v>
      </c>
      <c r="C617" s="11">
        <v>406</v>
      </c>
      <c r="D617" s="9" t="str">
        <f>'[1]TCE - ANEXO III - Preencher'!E624</f>
        <v>ARTHUR FAJARDO DE VASCONCELOS</v>
      </c>
      <c r="E617" s="8" t="str">
        <f>'[1]TCE - ANEXO III - Preencher'!F624</f>
        <v>3 - Administrativo</v>
      </c>
      <c r="F617" s="7" t="str">
        <f>'[1]TCE - ANEXO III - Preencher'!G624</f>
        <v>3516-05</v>
      </c>
      <c r="G617" s="6">
        <f>IF('[1]TCE - ANEXO III - Preencher'!H624="","",'[1]TCE - ANEXO III - Preencher'!H624)</f>
        <v>43952</v>
      </c>
      <c r="H617" s="5">
        <f>'[1]TCE - ANEXO III - Preencher'!I624</f>
        <v>0</v>
      </c>
      <c r="I617" s="5">
        <f>'[1]TCE - ANEXO III - Preencher'!J624</f>
        <v>114.44235337405915</v>
      </c>
      <c r="J617" s="5">
        <f>'[1]TCE - ANEXO III - Preencher'!K624</f>
        <v>0</v>
      </c>
      <c r="K617" s="2">
        <f>'[1]TCE - ANEXO III - Preencher'!L624</f>
        <v>0</v>
      </c>
      <c r="L617" s="2">
        <f>'[1]TCE - ANEXO III - Preencher'!M624</f>
        <v>0</v>
      </c>
      <c r="M617" s="2">
        <f>K617-L617</f>
        <v>0</v>
      </c>
      <c r="N617" s="2">
        <f>'[1]TCE - ANEXO III - Preencher'!O624</f>
        <v>0</v>
      </c>
      <c r="O617" s="2">
        <f>'[1]TCE - ANEXO III - Preencher'!P624</f>
        <v>0</v>
      </c>
      <c r="P617" s="4">
        <f>N617-O617</f>
        <v>0</v>
      </c>
      <c r="Q617" s="2">
        <f>'[1]TCE - ANEXO III - Preencher'!R624</f>
        <v>0</v>
      </c>
      <c r="R617" s="2">
        <f>'[1]TCE - ANEXO III - Preencher'!S624</f>
        <v>0</v>
      </c>
      <c r="S617" s="4">
        <f>Q617-R617</f>
        <v>0</v>
      </c>
      <c r="T617" s="2">
        <f>'[1]TCE - ANEXO III - Preencher'!U624</f>
        <v>0</v>
      </c>
      <c r="U617" s="2">
        <f>'[1]TCE - ANEXO III - Preencher'!V624</f>
        <v>0</v>
      </c>
      <c r="V617" s="4">
        <f>T617-U617</f>
        <v>0</v>
      </c>
      <c r="W617" s="3" t="str">
        <f>IF('[1]TCE - ANEXO III - Preencher'!X624="","",'[1]TCE - ANEXO III - Preencher'!X624)</f>
        <v/>
      </c>
      <c r="X617" s="2">
        <f>'[1]TCE - ANEXO III - Preencher'!Y624</f>
        <v>0</v>
      </c>
      <c r="Y617" s="2">
        <f>'[1]TCE - ANEXO III - Preencher'!Z624</f>
        <v>0</v>
      </c>
      <c r="Z617" s="4">
        <f>X617-Y617</f>
        <v>0</v>
      </c>
      <c r="AA617" s="3" t="str">
        <f>IF('[1]TCE - ANEXO III - Preencher'!AB624="","",'[1]TCE - ANEXO III - Preencher'!AB624)</f>
        <v/>
      </c>
      <c r="AB617" s="2">
        <f>H617+I617+J617+M617+P617+S617+V617+Z617</f>
        <v>114.44235337405915</v>
      </c>
    </row>
    <row r="618" spans="1:28" x14ac:dyDescent="0.2">
      <c r="A618" s="10">
        <f>'[1]TCE - ANEXO III - Preencher'!B625</f>
        <v>9039744000194</v>
      </c>
      <c r="B618" s="8" t="str">
        <f>'[1]TCE - ANEXO III - Preencher'!C625</f>
        <v>HOSPITAL PROVISÓRIO RECIFE 2</v>
      </c>
      <c r="C618" s="11">
        <v>469</v>
      </c>
      <c r="D618" s="9" t="str">
        <f>'[1]TCE - ANEXO III - Preencher'!E625</f>
        <v>THIAGO FAUSTINO DE SOUSA</v>
      </c>
      <c r="E618" s="8" t="str">
        <f>'[1]TCE - ANEXO III - Preencher'!F625</f>
        <v>3 - Administrativo</v>
      </c>
      <c r="F618" s="7" t="str">
        <f>'[1]TCE - ANEXO III - Preencher'!G625</f>
        <v>3516-05</v>
      </c>
      <c r="G618" s="6">
        <f>IF('[1]TCE - ANEXO III - Preencher'!H625="","",'[1]TCE - ANEXO III - Preencher'!H625)</f>
        <v>43952</v>
      </c>
      <c r="H618" s="5">
        <f>'[1]TCE - ANEXO III - Preencher'!I625</f>
        <v>0</v>
      </c>
      <c r="I618" s="5">
        <f>'[1]TCE - ANEXO III - Preencher'!J625</f>
        <v>118.25689418629017</v>
      </c>
      <c r="J618" s="5">
        <f>'[1]TCE - ANEXO III - Preencher'!K625</f>
        <v>0</v>
      </c>
      <c r="K618" s="2">
        <f>'[1]TCE - ANEXO III - Preencher'!L625</f>
        <v>0</v>
      </c>
      <c r="L618" s="2">
        <f>'[1]TCE - ANEXO III - Preencher'!M625</f>
        <v>0</v>
      </c>
      <c r="M618" s="2">
        <f>K618-L618</f>
        <v>0</v>
      </c>
      <c r="N618" s="2">
        <f>'[1]TCE - ANEXO III - Preencher'!O625</f>
        <v>0</v>
      </c>
      <c r="O618" s="2">
        <f>'[1]TCE - ANEXO III - Preencher'!P625</f>
        <v>0</v>
      </c>
      <c r="P618" s="4">
        <f>N618-O618</f>
        <v>0</v>
      </c>
      <c r="Q618" s="2">
        <f>'[1]TCE - ANEXO III - Preencher'!R625</f>
        <v>0</v>
      </c>
      <c r="R618" s="2">
        <f>'[1]TCE - ANEXO III - Preencher'!S625</f>
        <v>0</v>
      </c>
      <c r="S618" s="4">
        <f>Q618-R618</f>
        <v>0</v>
      </c>
      <c r="T618" s="2">
        <f>'[1]TCE - ANEXO III - Preencher'!U625</f>
        <v>0</v>
      </c>
      <c r="U618" s="2">
        <f>'[1]TCE - ANEXO III - Preencher'!V625</f>
        <v>0</v>
      </c>
      <c r="V618" s="4">
        <f>T618-U618</f>
        <v>0</v>
      </c>
      <c r="W618" s="3" t="str">
        <f>IF('[1]TCE - ANEXO III - Preencher'!X625="","",'[1]TCE - ANEXO III - Preencher'!X625)</f>
        <v/>
      </c>
      <c r="X618" s="2">
        <f>'[1]TCE - ANEXO III - Preencher'!Y625</f>
        <v>0</v>
      </c>
      <c r="Y618" s="2">
        <f>'[1]TCE - ANEXO III - Preencher'!Z625</f>
        <v>0</v>
      </c>
      <c r="Z618" s="4">
        <f>X618-Y618</f>
        <v>0</v>
      </c>
      <c r="AA618" s="3" t="str">
        <f>IF('[1]TCE - ANEXO III - Preencher'!AB625="","",'[1]TCE - ANEXO III - Preencher'!AB625)</f>
        <v/>
      </c>
      <c r="AB618" s="2">
        <f>H618+I618+J618+M618+P618+S618+V618+Z618</f>
        <v>118.25689418629017</v>
      </c>
    </row>
    <row r="619" spans="1:28" x14ac:dyDescent="0.2">
      <c r="A619" s="10">
        <f>'[1]TCE - ANEXO III - Preencher'!B626</f>
        <v>9039744000194</v>
      </c>
      <c r="B619" s="8" t="str">
        <f>'[1]TCE - ANEXO III - Preencher'!C626</f>
        <v>HOSPITAL PROVISÓRIO RECIFE 2</v>
      </c>
      <c r="C619" s="11">
        <v>9404</v>
      </c>
      <c r="D619" s="9" t="str">
        <f>'[1]TCE - ANEXO III - Preencher'!E626</f>
        <v>JEFFERSON TAVARES DA SILVA</v>
      </c>
      <c r="E619" s="8" t="str">
        <f>'[1]TCE - ANEXO III - Preencher'!F626</f>
        <v>2 - Outros Profissionais da Saúde</v>
      </c>
      <c r="F619" s="7" t="str">
        <f>'[1]TCE - ANEXO III - Preencher'!G626</f>
        <v>3222-05</v>
      </c>
      <c r="G619" s="6">
        <f>IF('[1]TCE - ANEXO III - Preencher'!H626="","",'[1]TCE - ANEXO III - Preencher'!H626)</f>
        <v>43952</v>
      </c>
      <c r="H619" s="5">
        <f>'[1]TCE - ANEXO III - Preencher'!I626</f>
        <v>0</v>
      </c>
      <c r="I619" s="5">
        <f>'[1]TCE - ANEXO III - Preencher'!J626</f>
        <v>70.550234941939138</v>
      </c>
      <c r="J619" s="5">
        <f>'[1]TCE - ANEXO III - Preencher'!K626</f>
        <v>0</v>
      </c>
      <c r="K619" s="2">
        <f>'[1]TCE - ANEXO III - Preencher'!L626</f>
        <v>0</v>
      </c>
      <c r="L619" s="2">
        <f>'[1]TCE - ANEXO III - Preencher'!M626</f>
        <v>0</v>
      </c>
      <c r="M619" s="2">
        <f>K619-L619</f>
        <v>0</v>
      </c>
      <c r="N619" s="2">
        <f>'[1]TCE - ANEXO III - Preencher'!O626</f>
        <v>0</v>
      </c>
      <c r="O619" s="2">
        <f>'[1]TCE - ANEXO III - Preencher'!P626</f>
        <v>0</v>
      </c>
      <c r="P619" s="4">
        <f>N619-O619</f>
        <v>0</v>
      </c>
      <c r="Q619" s="2">
        <f>'[1]TCE - ANEXO III - Preencher'!R626</f>
        <v>0</v>
      </c>
      <c r="R619" s="2">
        <f>'[1]TCE - ANEXO III - Preencher'!S626</f>
        <v>0</v>
      </c>
      <c r="S619" s="4">
        <f>Q619-R619</f>
        <v>0</v>
      </c>
      <c r="T619" s="2">
        <f>'[1]TCE - ANEXO III - Preencher'!U626</f>
        <v>0</v>
      </c>
      <c r="U619" s="2">
        <f>'[1]TCE - ANEXO III - Preencher'!V626</f>
        <v>0</v>
      </c>
      <c r="V619" s="4">
        <f>T619-U619</f>
        <v>0</v>
      </c>
      <c r="W619" s="3" t="str">
        <f>IF('[1]TCE - ANEXO III - Preencher'!X626="","",'[1]TCE - ANEXO III - Preencher'!X626)</f>
        <v/>
      </c>
      <c r="X619" s="2">
        <f>'[1]TCE - ANEXO III - Preencher'!Y626</f>
        <v>0</v>
      </c>
      <c r="Y619" s="2">
        <f>'[1]TCE - ANEXO III - Preencher'!Z626</f>
        <v>0</v>
      </c>
      <c r="Z619" s="4">
        <f>X619-Y619</f>
        <v>0</v>
      </c>
      <c r="AA619" s="3" t="str">
        <f>IF('[1]TCE - ANEXO III - Preencher'!AB626="","",'[1]TCE - ANEXO III - Preencher'!AB626)</f>
        <v/>
      </c>
      <c r="AB619" s="2">
        <f>H619+I619+J619+M619+P619+S619+V619+Z619</f>
        <v>70.550234941939138</v>
      </c>
    </row>
    <row r="620" spans="1:28" x14ac:dyDescent="0.2">
      <c r="A620" s="10">
        <f>'[1]TCE - ANEXO III - Preencher'!B627</f>
        <v>9039744000194</v>
      </c>
      <c r="B620" s="8" t="str">
        <f>'[1]TCE - ANEXO III - Preencher'!C627</f>
        <v>HOSPITAL PROVISÓRIO RECIFE 2</v>
      </c>
      <c r="C620" s="11">
        <v>428</v>
      </c>
      <c r="D620" s="9" t="str">
        <f>'[1]TCE - ANEXO III - Preencher'!E627</f>
        <v>FRANCIDAISY DO NASCIMENTO CARDOSO</v>
      </c>
      <c r="E620" s="8" t="str">
        <f>'[1]TCE - ANEXO III - Preencher'!F627</f>
        <v>2 - Outros Profissionais da Saúde</v>
      </c>
      <c r="F620" s="7" t="str">
        <f>'[1]TCE - ANEXO III - Preencher'!G627</f>
        <v>3222-05</v>
      </c>
      <c r="G620" s="6">
        <f>IF('[1]TCE - ANEXO III - Preencher'!H627="","",'[1]TCE - ANEXO III - Preencher'!H627)</f>
        <v>43952</v>
      </c>
      <c r="H620" s="5">
        <f>'[1]TCE - ANEXO III - Preencher'!I627</f>
        <v>0</v>
      </c>
      <c r="I620" s="5">
        <f>'[1]TCE - ANEXO III - Preencher'!J627</f>
        <v>59.410764484048293</v>
      </c>
      <c r="J620" s="5">
        <f>'[1]TCE - ANEXO III - Preencher'!K627</f>
        <v>0</v>
      </c>
      <c r="K620" s="2">
        <f>'[1]TCE - ANEXO III - Preencher'!L627</f>
        <v>0</v>
      </c>
      <c r="L620" s="2">
        <f>'[1]TCE - ANEXO III - Preencher'!M627</f>
        <v>0</v>
      </c>
      <c r="M620" s="2">
        <f>K620-L620</f>
        <v>0</v>
      </c>
      <c r="N620" s="2">
        <f>'[1]TCE - ANEXO III - Preencher'!O627</f>
        <v>0</v>
      </c>
      <c r="O620" s="2">
        <f>'[1]TCE - ANEXO III - Preencher'!P627</f>
        <v>0</v>
      </c>
      <c r="P620" s="4">
        <f>N620-O620</f>
        <v>0</v>
      </c>
      <c r="Q620" s="2">
        <f>'[1]TCE - ANEXO III - Preencher'!R627</f>
        <v>0</v>
      </c>
      <c r="R620" s="2">
        <f>'[1]TCE - ANEXO III - Preencher'!S627</f>
        <v>0</v>
      </c>
      <c r="S620" s="4">
        <f>Q620-R620</f>
        <v>0</v>
      </c>
      <c r="T620" s="2">
        <f>'[1]TCE - ANEXO III - Preencher'!U627</f>
        <v>0</v>
      </c>
      <c r="U620" s="2">
        <f>'[1]TCE - ANEXO III - Preencher'!V627</f>
        <v>0</v>
      </c>
      <c r="V620" s="4">
        <f>T620-U620</f>
        <v>0</v>
      </c>
      <c r="W620" s="3" t="str">
        <f>IF('[1]TCE - ANEXO III - Preencher'!X627="","",'[1]TCE - ANEXO III - Preencher'!X627)</f>
        <v/>
      </c>
      <c r="X620" s="2">
        <f>'[1]TCE - ANEXO III - Preencher'!Y627</f>
        <v>0</v>
      </c>
      <c r="Y620" s="2">
        <f>'[1]TCE - ANEXO III - Preencher'!Z627</f>
        <v>0</v>
      </c>
      <c r="Z620" s="4">
        <f>X620-Y620</f>
        <v>0</v>
      </c>
      <c r="AA620" s="3" t="str">
        <f>IF('[1]TCE - ANEXO III - Preencher'!AB627="","",'[1]TCE - ANEXO III - Preencher'!AB627)</f>
        <v/>
      </c>
      <c r="AB620" s="2">
        <f>H620+I620+J620+M620+P620+S620+V620+Z620</f>
        <v>59.410764484048293</v>
      </c>
    </row>
    <row r="621" spans="1:28" x14ac:dyDescent="0.2">
      <c r="A621" s="10">
        <f>'[1]TCE - ANEXO III - Preencher'!B628</f>
        <v>9039744000194</v>
      </c>
      <c r="B621" s="8" t="str">
        <f>'[1]TCE - ANEXO III - Preencher'!C628</f>
        <v>HOSPITAL PROVISÓRIO RECIFE 2</v>
      </c>
      <c r="C621" s="11">
        <v>407</v>
      </c>
      <c r="D621" s="9" t="str">
        <f>'[1]TCE - ANEXO III - Preencher'!E628</f>
        <v>MARIA JOSE DE MOURA MELO</v>
      </c>
      <c r="E621" s="8" t="str">
        <f>'[1]TCE - ANEXO III - Preencher'!F628</f>
        <v>2 - Outros Profissionais da Saúde</v>
      </c>
      <c r="F621" s="7" t="str">
        <f>'[1]TCE - ANEXO III - Preencher'!G628</f>
        <v>3222-05</v>
      </c>
      <c r="G621" s="6">
        <f>IF('[1]TCE - ANEXO III - Preencher'!H628="","",'[1]TCE - ANEXO III - Preencher'!H628)</f>
        <v>43952</v>
      </c>
      <c r="H621" s="5">
        <f>'[1]TCE - ANEXO III - Preencher'!I628</f>
        <v>0</v>
      </c>
      <c r="I621" s="5">
        <f>'[1]TCE - ANEXO III - Preencher'!J628</f>
        <v>66.836822747345124</v>
      </c>
      <c r="J621" s="5">
        <f>'[1]TCE - ANEXO III - Preencher'!K628</f>
        <v>0</v>
      </c>
      <c r="K621" s="2">
        <f>'[1]TCE - ANEXO III - Preencher'!L628</f>
        <v>0</v>
      </c>
      <c r="L621" s="2">
        <f>'[1]TCE - ANEXO III - Preencher'!M628</f>
        <v>0</v>
      </c>
      <c r="M621" s="2">
        <f>K621-L621</f>
        <v>0</v>
      </c>
      <c r="N621" s="2">
        <f>'[1]TCE - ANEXO III - Preencher'!O628</f>
        <v>0</v>
      </c>
      <c r="O621" s="2">
        <f>'[1]TCE - ANEXO III - Preencher'!P628</f>
        <v>0</v>
      </c>
      <c r="P621" s="4">
        <f>N621-O621</f>
        <v>0</v>
      </c>
      <c r="Q621" s="2">
        <f>'[1]TCE - ANEXO III - Preencher'!R628</f>
        <v>0</v>
      </c>
      <c r="R621" s="2">
        <f>'[1]TCE - ANEXO III - Preencher'!S628</f>
        <v>0</v>
      </c>
      <c r="S621" s="4">
        <f>Q621-R621</f>
        <v>0</v>
      </c>
      <c r="T621" s="2">
        <f>'[1]TCE - ANEXO III - Preencher'!U628</f>
        <v>0</v>
      </c>
      <c r="U621" s="2">
        <f>'[1]TCE - ANEXO III - Preencher'!V628</f>
        <v>0</v>
      </c>
      <c r="V621" s="4">
        <f>T621-U621</f>
        <v>0</v>
      </c>
      <c r="W621" s="3" t="str">
        <f>IF('[1]TCE - ANEXO III - Preencher'!X628="","",'[1]TCE - ANEXO III - Preencher'!X628)</f>
        <v/>
      </c>
      <c r="X621" s="2">
        <f>'[1]TCE - ANEXO III - Preencher'!Y628</f>
        <v>0</v>
      </c>
      <c r="Y621" s="2">
        <f>'[1]TCE - ANEXO III - Preencher'!Z628</f>
        <v>0</v>
      </c>
      <c r="Z621" s="4">
        <f>X621-Y621</f>
        <v>0</v>
      </c>
      <c r="AA621" s="3" t="str">
        <f>IF('[1]TCE - ANEXO III - Preencher'!AB628="","",'[1]TCE - ANEXO III - Preencher'!AB628)</f>
        <v/>
      </c>
      <c r="AB621" s="2">
        <f>H621+I621+J621+M621+P621+S621+V621+Z621</f>
        <v>66.836822747345124</v>
      </c>
    </row>
    <row r="622" spans="1:28" x14ac:dyDescent="0.2">
      <c r="A622" s="10">
        <f>'[1]TCE - ANEXO III - Preencher'!B629</f>
        <v>9039744000194</v>
      </c>
      <c r="B622" s="8" t="str">
        <f>'[1]TCE - ANEXO III - Preencher'!C629</f>
        <v>HOSPITAL PROVISÓRIO RECIFE 2</v>
      </c>
      <c r="C622" s="11">
        <v>6404</v>
      </c>
      <c r="D622" s="9" t="str">
        <f>'[1]TCE - ANEXO III - Preencher'!E629</f>
        <v>ANA CLAUDIA DE VASCONCELOS DIAS</v>
      </c>
      <c r="E622" s="8" t="str">
        <f>'[1]TCE - ANEXO III - Preencher'!F629</f>
        <v>2 - Outros Profissionais da Saúde</v>
      </c>
      <c r="F622" s="7" t="str">
        <f>'[1]TCE - ANEXO III - Preencher'!G629</f>
        <v>3222-05</v>
      </c>
      <c r="G622" s="6">
        <f>IF('[1]TCE - ANEXO III - Preencher'!H629="","",'[1]TCE - ANEXO III - Preencher'!H629)</f>
        <v>43952</v>
      </c>
      <c r="H622" s="5">
        <f>'[1]TCE - ANEXO III - Preencher'!I629</f>
        <v>0</v>
      </c>
      <c r="I622" s="5">
        <f>'[1]TCE - ANEXO III - Preencher'!J629</f>
        <v>63.12341055275111</v>
      </c>
      <c r="J622" s="5">
        <f>'[1]TCE - ANEXO III - Preencher'!K629</f>
        <v>0</v>
      </c>
      <c r="K622" s="2">
        <f>'[1]TCE - ANEXO III - Preencher'!L629</f>
        <v>0</v>
      </c>
      <c r="L622" s="2">
        <f>'[1]TCE - ANEXO III - Preencher'!M629</f>
        <v>0</v>
      </c>
      <c r="M622" s="2">
        <f>K622-L622</f>
        <v>0</v>
      </c>
      <c r="N622" s="2">
        <f>'[1]TCE - ANEXO III - Preencher'!O629</f>
        <v>0</v>
      </c>
      <c r="O622" s="2">
        <f>'[1]TCE - ANEXO III - Preencher'!P629</f>
        <v>0</v>
      </c>
      <c r="P622" s="4">
        <f>N622-O622</f>
        <v>0</v>
      </c>
      <c r="Q622" s="2">
        <f>'[1]TCE - ANEXO III - Preencher'!R629</f>
        <v>124.2</v>
      </c>
      <c r="R622" s="2">
        <f>'[1]TCE - ANEXO III - Preencher'!S629</f>
        <v>35.53</v>
      </c>
      <c r="S622" s="4">
        <f>Q622-R622</f>
        <v>88.67</v>
      </c>
      <c r="T622" s="2">
        <f>'[1]TCE - ANEXO III - Preencher'!U629</f>
        <v>0</v>
      </c>
      <c r="U622" s="2">
        <f>'[1]TCE - ANEXO III - Preencher'!V629</f>
        <v>0</v>
      </c>
      <c r="V622" s="4">
        <f>T622-U622</f>
        <v>0</v>
      </c>
      <c r="W622" s="3" t="str">
        <f>IF('[1]TCE - ANEXO III - Preencher'!X629="","",'[1]TCE - ANEXO III - Preencher'!X629)</f>
        <v/>
      </c>
      <c r="X622" s="2">
        <f>'[1]TCE - ANEXO III - Preencher'!Y629</f>
        <v>0</v>
      </c>
      <c r="Y622" s="2">
        <f>'[1]TCE - ANEXO III - Preencher'!Z629</f>
        <v>0</v>
      </c>
      <c r="Z622" s="4">
        <f>X622-Y622</f>
        <v>0</v>
      </c>
      <c r="AA622" s="3" t="str">
        <f>IF('[1]TCE - ANEXO III - Preencher'!AB629="","",'[1]TCE - ANEXO III - Preencher'!AB629)</f>
        <v/>
      </c>
      <c r="AB622" s="2">
        <f>H622+I622+J622+M622+P622+S622+V622+Z622</f>
        <v>151.79341055275111</v>
      </c>
    </row>
    <row r="623" spans="1:28" x14ac:dyDescent="0.2">
      <c r="A623" s="10">
        <f>'[1]TCE - ANEXO III - Preencher'!B630</f>
        <v>9039744000194</v>
      </c>
      <c r="B623" s="8" t="str">
        <f>'[1]TCE - ANEXO III - Preencher'!C630</f>
        <v>HOSPITAL PROVISÓRIO RECIFE 2</v>
      </c>
      <c r="C623" s="11">
        <v>422</v>
      </c>
      <c r="D623" s="9" t="str">
        <f>'[1]TCE - ANEXO III - Preencher'!E630</f>
        <v>VALERIA CRISTINA DA SILVA MORAIS</v>
      </c>
      <c r="E623" s="8" t="str">
        <f>'[1]TCE - ANEXO III - Preencher'!F630</f>
        <v>2 - Outros Profissionais da Saúde</v>
      </c>
      <c r="F623" s="7" t="str">
        <f>'[1]TCE - ANEXO III - Preencher'!G630</f>
        <v>3222-05</v>
      </c>
      <c r="G623" s="6">
        <f>IF('[1]TCE - ANEXO III - Preencher'!H630="","",'[1]TCE - ANEXO III - Preencher'!H630)</f>
        <v>43952</v>
      </c>
      <c r="H623" s="5">
        <f>'[1]TCE - ANEXO III - Preencher'!I630</f>
        <v>0</v>
      </c>
      <c r="I623" s="5">
        <f>'[1]TCE - ANEXO III - Preencher'!J630</f>
        <v>116.29791028251938</v>
      </c>
      <c r="J623" s="5">
        <f>'[1]TCE - ANEXO III - Preencher'!K630</f>
        <v>0</v>
      </c>
      <c r="K623" s="2">
        <f>'[1]TCE - ANEXO III - Preencher'!L630</f>
        <v>0</v>
      </c>
      <c r="L623" s="2">
        <f>'[1]TCE - ANEXO III - Preencher'!M630</f>
        <v>0</v>
      </c>
      <c r="M623" s="2">
        <f>K623-L623</f>
        <v>0</v>
      </c>
      <c r="N623" s="2">
        <f>'[1]TCE - ANEXO III - Preencher'!O630</f>
        <v>0</v>
      </c>
      <c r="O623" s="2">
        <f>'[1]TCE - ANEXO III - Preencher'!P630</f>
        <v>0</v>
      </c>
      <c r="P623" s="4">
        <f>N623-O623</f>
        <v>0</v>
      </c>
      <c r="Q623" s="2">
        <f>'[1]TCE - ANEXO III - Preencher'!R630</f>
        <v>0</v>
      </c>
      <c r="R623" s="2">
        <f>'[1]TCE - ANEXO III - Preencher'!S630</f>
        <v>0</v>
      </c>
      <c r="S623" s="4">
        <f>Q623-R623</f>
        <v>0</v>
      </c>
      <c r="T623" s="2">
        <f>'[1]TCE - ANEXO III - Preencher'!U630</f>
        <v>64</v>
      </c>
      <c r="U623" s="2">
        <f>'[1]TCE - ANEXO III - Preencher'!V630</f>
        <v>0</v>
      </c>
      <c r="V623" s="4">
        <f>T623-U623</f>
        <v>64</v>
      </c>
      <c r="W623" s="3" t="str">
        <f>IF('[1]TCE - ANEXO III - Preencher'!X630="","",'[1]TCE - ANEXO III - Preencher'!X630)</f>
        <v>Auxílio creche</v>
      </c>
      <c r="X623" s="2">
        <f>'[1]TCE - ANEXO III - Preencher'!Y630</f>
        <v>0</v>
      </c>
      <c r="Y623" s="2">
        <f>'[1]TCE - ANEXO III - Preencher'!Z630</f>
        <v>0</v>
      </c>
      <c r="Z623" s="4">
        <f>X623-Y623</f>
        <v>0</v>
      </c>
      <c r="AA623" s="3" t="str">
        <f>IF('[1]TCE - ANEXO III - Preencher'!AB630="","",'[1]TCE - ANEXO III - Preencher'!AB630)</f>
        <v/>
      </c>
      <c r="AB623" s="2">
        <f>H623+I623+J623+M623+P623+S623+V623+Z623</f>
        <v>180.29791028251938</v>
      </c>
    </row>
    <row r="624" spans="1:28" x14ac:dyDescent="0.2">
      <c r="A624" s="10">
        <f>'[1]TCE - ANEXO III - Preencher'!B631</f>
        <v>9039744000194</v>
      </c>
      <c r="B624" s="8" t="str">
        <f>'[1]TCE - ANEXO III - Preencher'!C631</f>
        <v>HOSPITAL PROVISÓRIO RECIFE 2</v>
      </c>
      <c r="C624" s="11">
        <v>2449</v>
      </c>
      <c r="D624" s="9" t="str">
        <f>'[1]TCE - ANEXO III - Preencher'!E631</f>
        <v>MOZEANE VERA CRUZ LAURENTINO</v>
      </c>
      <c r="E624" s="8" t="str">
        <f>'[1]TCE - ANEXO III - Preencher'!F631</f>
        <v>2 - Outros Profissionais da Saúde</v>
      </c>
      <c r="F624" s="7" t="str">
        <f>'[1]TCE - ANEXO III - Preencher'!G631</f>
        <v>3222-05</v>
      </c>
      <c r="G624" s="6">
        <f>IF('[1]TCE - ANEXO III - Preencher'!H631="","",'[1]TCE - ANEXO III - Preencher'!H631)</f>
        <v>43952</v>
      </c>
      <c r="H624" s="5">
        <f>'[1]TCE - ANEXO III - Preencher'!I631</f>
        <v>0</v>
      </c>
      <c r="I624" s="5">
        <f>'[1]TCE - ANEXO III - Preencher'!J631</f>
        <v>116.28565226826036</v>
      </c>
      <c r="J624" s="5">
        <f>'[1]TCE - ANEXO III - Preencher'!K631</f>
        <v>0</v>
      </c>
      <c r="K624" s="2">
        <f>'[1]TCE - ANEXO III - Preencher'!L631</f>
        <v>0</v>
      </c>
      <c r="L624" s="2">
        <f>'[1]TCE - ANEXO III - Preencher'!M631</f>
        <v>0</v>
      </c>
      <c r="M624" s="2">
        <f>K624-L624</f>
        <v>0</v>
      </c>
      <c r="N624" s="2">
        <f>'[1]TCE - ANEXO III - Preencher'!O631</f>
        <v>0</v>
      </c>
      <c r="O624" s="2">
        <f>'[1]TCE - ANEXO III - Preencher'!P631</f>
        <v>0</v>
      </c>
      <c r="P624" s="4">
        <f>N624-O624</f>
        <v>0</v>
      </c>
      <c r="Q624" s="2">
        <f>'[1]TCE - ANEXO III - Preencher'!R631</f>
        <v>0</v>
      </c>
      <c r="R624" s="2">
        <f>'[1]TCE - ANEXO III - Preencher'!S631</f>
        <v>0</v>
      </c>
      <c r="S624" s="4">
        <f>Q624-R624</f>
        <v>0</v>
      </c>
      <c r="T624" s="2">
        <f>'[1]TCE - ANEXO III - Preencher'!U631</f>
        <v>0</v>
      </c>
      <c r="U624" s="2">
        <f>'[1]TCE - ANEXO III - Preencher'!V631</f>
        <v>0</v>
      </c>
      <c r="V624" s="4">
        <f>T624-U624</f>
        <v>0</v>
      </c>
      <c r="W624" s="3" t="str">
        <f>IF('[1]TCE - ANEXO III - Preencher'!X631="","",'[1]TCE - ANEXO III - Preencher'!X631)</f>
        <v/>
      </c>
      <c r="X624" s="2">
        <f>'[1]TCE - ANEXO III - Preencher'!Y631</f>
        <v>0</v>
      </c>
      <c r="Y624" s="2">
        <f>'[1]TCE - ANEXO III - Preencher'!Z631</f>
        <v>0</v>
      </c>
      <c r="Z624" s="4">
        <f>X624-Y624</f>
        <v>0</v>
      </c>
      <c r="AA624" s="3" t="str">
        <f>IF('[1]TCE - ANEXO III - Preencher'!AB631="","",'[1]TCE - ANEXO III - Preencher'!AB631)</f>
        <v/>
      </c>
      <c r="AB624" s="2">
        <f>H624+I624+J624+M624+P624+S624+V624+Z624</f>
        <v>116.28565226826036</v>
      </c>
    </row>
    <row r="625" spans="1:28" x14ac:dyDescent="0.2">
      <c r="A625" s="10">
        <f>'[1]TCE - ANEXO III - Preencher'!B632</f>
        <v>9039744000194</v>
      </c>
      <c r="B625" s="8" t="str">
        <f>'[1]TCE - ANEXO III - Preencher'!C632</f>
        <v>HOSPITAL PROVISÓRIO RECIFE 2</v>
      </c>
      <c r="C625" s="11">
        <v>410</v>
      </c>
      <c r="D625" s="9" t="str">
        <f>'[1]TCE - ANEXO III - Preencher'!E632</f>
        <v>JOANA D ARC ARAUJO DOS SANTOS</v>
      </c>
      <c r="E625" s="8" t="str">
        <f>'[1]TCE - ANEXO III - Preencher'!F632</f>
        <v>2 - Outros Profissionais da Saúde</v>
      </c>
      <c r="F625" s="7" t="str">
        <f>'[1]TCE - ANEXO III - Preencher'!G632</f>
        <v>3222-05</v>
      </c>
      <c r="G625" s="6">
        <f>IF('[1]TCE - ANEXO III - Preencher'!H632="","",'[1]TCE - ANEXO III - Preencher'!H632)</f>
        <v>43952</v>
      </c>
      <c r="H625" s="5">
        <f>'[1]TCE - ANEXO III - Preencher'!I632</f>
        <v>0</v>
      </c>
      <c r="I625" s="5">
        <f>'[1]TCE - ANEXO III - Preencher'!J632</f>
        <v>111.39470457890856</v>
      </c>
      <c r="J625" s="5">
        <f>'[1]TCE - ANEXO III - Preencher'!K632</f>
        <v>0</v>
      </c>
      <c r="K625" s="2">
        <f>'[1]TCE - ANEXO III - Preencher'!L632</f>
        <v>0</v>
      </c>
      <c r="L625" s="2">
        <f>'[1]TCE - ANEXO III - Preencher'!M632</f>
        <v>0</v>
      </c>
      <c r="M625" s="2">
        <f>K625-L625</f>
        <v>0</v>
      </c>
      <c r="N625" s="2">
        <f>'[1]TCE - ANEXO III - Preencher'!O632</f>
        <v>0</v>
      </c>
      <c r="O625" s="2">
        <f>'[1]TCE - ANEXO III - Preencher'!P632</f>
        <v>0</v>
      </c>
      <c r="P625" s="4">
        <f>N625-O625</f>
        <v>0</v>
      </c>
      <c r="Q625" s="2">
        <f>'[1]TCE - ANEXO III - Preencher'!R632</f>
        <v>0</v>
      </c>
      <c r="R625" s="2">
        <f>'[1]TCE - ANEXO III - Preencher'!S632</f>
        <v>0</v>
      </c>
      <c r="S625" s="4">
        <f>Q625-R625</f>
        <v>0</v>
      </c>
      <c r="T625" s="2">
        <f>'[1]TCE - ANEXO III - Preencher'!U632</f>
        <v>0</v>
      </c>
      <c r="U625" s="2">
        <f>'[1]TCE - ANEXO III - Preencher'!V632</f>
        <v>0</v>
      </c>
      <c r="V625" s="4">
        <f>T625-U625</f>
        <v>0</v>
      </c>
      <c r="W625" s="3" t="str">
        <f>IF('[1]TCE - ANEXO III - Preencher'!X632="","",'[1]TCE - ANEXO III - Preencher'!X632)</f>
        <v/>
      </c>
      <c r="X625" s="2">
        <f>'[1]TCE - ANEXO III - Preencher'!Y632</f>
        <v>0</v>
      </c>
      <c r="Y625" s="2">
        <f>'[1]TCE - ANEXO III - Preencher'!Z632</f>
        <v>0</v>
      </c>
      <c r="Z625" s="4">
        <f>X625-Y625</f>
        <v>0</v>
      </c>
      <c r="AA625" s="3" t="str">
        <f>IF('[1]TCE - ANEXO III - Preencher'!AB632="","",'[1]TCE - ANEXO III - Preencher'!AB632)</f>
        <v/>
      </c>
      <c r="AB625" s="2">
        <f>H625+I625+J625+M625+P625+S625+V625+Z625</f>
        <v>111.39470457890856</v>
      </c>
    </row>
    <row r="626" spans="1:28" x14ac:dyDescent="0.2">
      <c r="A626" s="10">
        <f>'[1]TCE - ANEXO III - Preencher'!B633</f>
        <v>9039744000194</v>
      </c>
      <c r="B626" s="8" t="str">
        <f>'[1]TCE - ANEXO III - Preencher'!C633</f>
        <v>HOSPITAL PROVISÓRIO RECIFE 2</v>
      </c>
      <c r="C626" s="11">
        <v>451</v>
      </c>
      <c r="D626" s="9" t="str">
        <f>'[1]TCE - ANEXO III - Preencher'!E633</f>
        <v>EMERSON JOSE SALES DA SILVA</v>
      </c>
      <c r="E626" s="8" t="str">
        <f>'[1]TCE - ANEXO III - Preencher'!F633</f>
        <v>2 - Outros Profissionais da Saúde</v>
      </c>
      <c r="F626" s="7" t="str">
        <f>'[1]TCE - ANEXO III - Preencher'!G633</f>
        <v>3222-05</v>
      </c>
      <c r="G626" s="6">
        <f>IF('[1]TCE - ANEXO III - Preencher'!H633="","",'[1]TCE - ANEXO III - Preencher'!H633)</f>
        <v>43952</v>
      </c>
      <c r="H626" s="5">
        <f>'[1]TCE - ANEXO III - Preencher'!I633</f>
        <v>0</v>
      </c>
      <c r="I626" s="5">
        <f>'[1]TCE - ANEXO III - Preencher'!J633</f>
        <v>116.28565226826036</v>
      </c>
      <c r="J626" s="5">
        <f>'[1]TCE - ANEXO III - Preencher'!K633</f>
        <v>0</v>
      </c>
      <c r="K626" s="2">
        <f>'[1]TCE - ANEXO III - Preencher'!L633</f>
        <v>0</v>
      </c>
      <c r="L626" s="2">
        <f>'[1]TCE - ANEXO III - Preencher'!M633</f>
        <v>0</v>
      </c>
      <c r="M626" s="2">
        <f>K626-L626</f>
        <v>0</v>
      </c>
      <c r="N626" s="2">
        <f>'[1]TCE - ANEXO III - Preencher'!O633</f>
        <v>0</v>
      </c>
      <c r="O626" s="2">
        <f>'[1]TCE - ANEXO III - Preencher'!P633</f>
        <v>0</v>
      </c>
      <c r="P626" s="4">
        <f>N626-O626</f>
        <v>0</v>
      </c>
      <c r="Q626" s="2">
        <f>'[1]TCE - ANEXO III - Preencher'!R633</f>
        <v>0</v>
      </c>
      <c r="R626" s="2">
        <f>'[1]TCE - ANEXO III - Preencher'!S633</f>
        <v>0</v>
      </c>
      <c r="S626" s="4">
        <f>Q626-R626</f>
        <v>0</v>
      </c>
      <c r="T626" s="2">
        <f>'[1]TCE - ANEXO III - Preencher'!U633</f>
        <v>0</v>
      </c>
      <c r="U626" s="2">
        <f>'[1]TCE - ANEXO III - Preencher'!V633</f>
        <v>0</v>
      </c>
      <c r="V626" s="4">
        <f>T626-U626</f>
        <v>0</v>
      </c>
      <c r="W626" s="3" t="str">
        <f>IF('[1]TCE - ANEXO III - Preencher'!X633="","",'[1]TCE - ANEXO III - Preencher'!X633)</f>
        <v/>
      </c>
      <c r="X626" s="2">
        <f>'[1]TCE - ANEXO III - Preencher'!Y633</f>
        <v>0</v>
      </c>
      <c r="Y626" s="2">
        <f>'[1]TCE - ANEXO III - Preencher'!Z633</f>
        <v>0</v>
      </c>
      <c r="Z626" s="4">
        <f>X626-Y626</f>
        <v>0</v>
      </c>
      <c r="AA626" s="3" t="str">
        <f>IF('[1]TCE - ANEXO III - Preencher'!AB633="","",'[1]TCE - ANEXO III - Preencher'!AB633)</f>
        <v/>
      </c>
      <c r="AB626" s="2">
        <f>H626+I626+J626+M626+P626+S626+V626+Z626</f>
        <v>116.28565226826036</v>
      </c>
    </row>
    <row r="627" spans="1:28" x14ac:dyDescent="0.2">
      <c r="A627" s="10">
        <f>'[1]TCE - ANEXO III - Preencher'!B634</f>
        <v>9039744000194</v>
      </c>
      <c r="B627" s="8" t="str">
        <f>'[1]TCE - ANEXO III - Preencher'!C634</f>
        <v>HOSPITAL PROVISÓRIO RECIFE 2</v>
      </c>
      <c r="C627" s="11">
        <v>446</v>
      </c>
      <c r="D627" s="9" t="str">
        <f>'[1]TCE - ANEXO III - Preencher'!E634</f>
        <v>DEBORA MARIA DE OLIVEIRA PINTO DOS SANTOS</v>
      </c>
      <c r="E627" s="8" t="str">
        <f>'[1]TCE - ANEXO III - Preencher'!F634</f>
        <v>2 - Outros Profissionais da Saúde</v>
      </c>
      <c r="F627" s="7" t="str">
        <f>'[1]TCE - ANEXO III - Preencher'!G634</f>
        <v>3222-05</v>
      </c>
      <c r="G627" s="6">
        <f>IF('[1]TCE - ANEXO III - Preencher'!H634="","",'[1]TCE - ANEXO III - Preencher'!H634)</f>
        <v>43952</v>
      </c>
      <c r="H627" s="5">
        <f>'[1]TCE - ANEXO III - Preencher'!I634</f>
        <v>0</v>
      </c>
      <c r="I627" s="5">
        <f>'[1]TCE - ANEXO III - Preencher'!J634</f>
        <v>121.1888579718712</v>
      </c>
      <c r="J627" s="5">
        <f>'[1]TCE - ANEXO III - Preencher'!K634</f>
        <v>0</v>
      </c>
      <c r="K627" s="2">
        <f>'[1]TCE - ANEXO III - Preencher'!L634</f>
        <v>0</v>
      </c>
      <c r="L627" s="2">
        <f>'[1]TCE - ANEXO III - Preencher'!M634</f>
        <v>0</v>
      </c>
      <c r="M627" s="2">
        <f>K627-L627</f>
        <v>0</v>
      </c>
      <c r="N627" s="2">
        <f>'[1]TCE - ANEXO III - Preencher'!O634</f>
        <v>0</v>
      </c>
      <c r="O627" s="2">
        <f>'[1]TCE - ANEXO III - Preencher'!P634</f>
        <v>0</v>
      </c>
      <c r="P627" s="4">
        <f>N627-O627</f>
        <v>0</v>
      </c>
      <c r="Q627" s="2">
        <f>'[1]TCE - ANEXO III - Preencher'!R634</f>
        <v>0</v>
      </c>
      <c r="R627" s="2">
        <f>'[1]TCE - ANEXO III - Preencher'!S634</f>
        <v>0</v>
      </c>
      <c r="S627" s="4">
        <f>Q627-R627</f>
        <v>0</v>
      </c>
      <c r="T627" s="2">
        <f>'[1]TCE - ANEXO III - Preencher'!U634</f>
        <v>64</v>
      </c>
      <c r="U627" s="2">
        <f>'[1]TCE - ANEXO III - Preencher'!V634</f>
        <v>0</v>
      </c>
      <c r="V627" s="4">
        <f>T627-U627</f>
        <v>64</v>
      </c>
      <c r="W627" s="3" t="str">
        <f>IF('[1]TCE - ANEXO III - Preencher'!X634="","",'[1]TCE - ANEXO III - Preencher'!X634)</f>
        <v>Auxílio creche</v>
      </c>
      <c r="X627" s="2">
        <f>'[1]TCE - ANEXO III - Preencher'!Y634</f>
        <v>0</v>
      </c>
      <c r="Y627" s="2">
        <f>'[1]TCE - ANEXO III - Preencher'!Z634</f>
        <v>0</v>
      </c>
      <c r="Z627" s="4">
        <f>X627-Y627</f>
        <v>0</v>
      </c>
      <c r="AA627" s="3" t="str">
        <f>IF('[1]TCE - ANEXO III - Preencher'!AB634="","",'[1]TCE - ANEXO III - Preencher'!AB634)</f>
        <v/>
      </c>
      <c r="AB627" s="2">
        <f>H627+I627+J627+M627+P627+S627+V627+Z627</f>
        <v>185.18885797187119</v>
      </c>
    </row>
    <row r="628" spans="1:28" x14ac:dyDescent="0.2">
      <c r="A628" s="10">
        <f>'[1]TCE - ANEXO III - Preencher'!B635</f>
        <v>9039744000194</v>
      </c>
      <c r="B628" s="8" t="str">
        <f>'[1]TCE - ANEXO III - Preencher'!C635</f>
        <v>HOSPITAL PROVISÓRIO RECIFE 2</v>
      </c>
      <c r="C628" s="11">
        <v>490</v>
      </c>
      <c r="D628" s="9" t="str">
        <f>'[1]TCE - ANEXO III - Preencher'!E635</f>
        <v>RAFAELA BATISTA DE OLIVEIRA</v>
      </c>
      <c r="E628" s="8" t="str">
        <f>'[1]TCE - ANEXO III - Preencher'!F635</f>
        <v>2 - Outros Profissionais da Saúde</v>
      </c>
      <c r="F628" s="7" t="str">
        <f>'[1]TCE - ANEXO III - Preencher'!G635</f>
        <v>3222-05</v>
      </c>
      <c r="G628" s="6">
        <f>IF('[1]TCE - ANEXO III - Preencher'!H635="","",'[1]TCE - ANEXO III - Preencher'!H635)</f>
        <v>43952</v>
      </c>
      <c r="H628" s="5">
        <f>'[1]TCE - ANEXO III - Preencher'!I635</f>
        <v>0</v>
      </c>
      <c r="I628" s="5">
        <f>'[1]TCE - ANEXO III - Preencher'!J635</f>
        <v>121.1888579718712</v>
      </c>
      <c r="J628" s="5">
        <f>'[1]TCE - ANEXO III - Preencher'!K635</f>
        <v>0</v>
      </c>
      <c r="K628" s="2">
        <f>'[1]TCE - ANEXO III - Preencher'!L635</f>
        <v>0</v>
      </c>
      <c r="L628" s="2">
        <f>'[1]TCE - ANEXO III - Preencher'!M635</f>
        <v>0</v>
      </c>
      <c r="M628" s="2">
        <f>K628-L628</f>
        <v>0</v>
      </c>
      <c r="N628" s="2">
        <f>'[1]TCE - ANEXO III - Preencher'!O635</f>
        <v>0</v>
      </c>
      <c r="O628" s="2">
        <f>'[1]TCE - ANEXO III - Preencher'!P635</f>
        <v>0</v>
      </c>
      <c r="P628" s="4">
        <f>N628-O628</f>
        <v>0</v>
      </c>
      <c r="Q628" s="2">
        <f>'[1]TCE - ANEXO III - Preencher'!R635</f>
        <v>0</v>
      </c>
      <c r="R628" s="2">
        <f>'[1]TCE - ANEXO III - Preencher'!S635</f>
        <v>0</v>
      </c>
      <c r="S628" s="4">
        <f>Q628-R628</f>
        <v>0</v>
      </c>
      <c r="T628" s="2">
        <f>'[1]TCE - ANEXO III - Preencher'!U635</f>
        <v>64</v>
      </c>
      <c r="U628" s="2">
        <f>'[1]TCE - ANEXO III - Preencher'!V635</f>
        <v>0</v>
      </c>
      <c r="V628" s="4">
        <f>T628-U628</f>
        <v>64</v>
      </c>
      <c r="W628" s="3" t="str">
        <f>IF('[1]TCE - ANEXO III - Preencher'!X635="","",'[1]TCE - ANEXO III - Preencher'!X635)</f>
        <v>Auxílio creche</v>
      </c>
      <c r="X628" s="2">
        <f>'[1]TCE - ANEXO III - Preencher'!Y635</f>
        <v>0</v>
      </c>
      <c r="Y628" s="2">
        <f>'[1]TCE - ANEXO III - Preencher'!Z635</f>
        <v>0</v>
      </c>
      <c r="Z628" s="4">
        <f>X628-Y628</f>
        <v>0</v>
      </c>
      <c r="AA628" s="3" t="str">
        <f>IF('[1]TCE - ANEXO III - Preencher'!AB635="","",'[1]TCE - ANEXO III - Preencher'!AB635)</f>
        <v/>
      </c>
      <c r="AB628" s="2">
        <f>H628+I628+J628+M628+P628+S628+V628+Z628</f>
        <v>185.18885797187119</v>
      </c>
    </row>
    <row r="629" spans="1:28" x14ac:dyDescent="0.2">
      <c r="A629" s="10">
        <f>'[1]TCE - ANEXO III - Preencher'!B636</f>
        <v>9039744000194</v>
      </c>
      <c r="B629" s="8" t="str">
        <f>'[1]TCE - ANEXO III - Preencher'!C636</f>
        <v>HOSPITAL PROVISÓRIO RECIFE 2</v>
      </c>
      <c r="C629" s="11">
        <v>470</v>
      </c>
      <c r="D629" s="9" t="str">
        <f>'[1]TCE - ANEXO III - Preencher'!E636</f>
        <v>ALEXSANDRA MARIA DA SILVA PAZ</v>
      </c>
      <c r="E629" s="8" t="str">
        <f>'[1]TCE - ANEXO III - Preencher'!F636</f>
        <v>2 - Outros Profissionais da Saúde</v>
      </c>
      <c r="F629" s="7" t="str">
        <f>'[1]TCE - ANEXO III - Preencher'!G636</f>
        <v>3222-05</v>
      </c>
      <c r="G629" s="6">
        <f>IF('[1]TCE - ANEXO III - Preencher'!H636="","",'[1]TCE - ANEXO III - Preencher'!H636)</f>
        <v>43952</v>
      </c>
      <c r="H629" s="5">
        <f>'[1]TCE - ANEXO III - Preencher'!I636</f>
        <v>0</v>
      </c>
      <c r="I629" s="5">
        <f>'[1]TCE - ANEXO III - Preencher'!J636</f>
        <v>111.39470457890856</v>
      </c>
      <c r="J629" s="5">
        <f>'[1]TCE - ANEXO III - Preencher'!K636</f>
        <v>0</v>
      </c>
      <c r="K629" s="2">
        <f>'[1]TCE - ANEXO III - Preencher'!L636</f>
        <v>0</v>
      </c>
      <c r="L629" s="2">
        <f>'[1]TCE - ANEXO III - Preencher'!M636</f>
        <v>0</v>
      </c>
      <c r="M629" s="2">
        <f>K629-L629</f>
        <v>0</v>
      </c>
      <c r="N629" s="2">
        <f>'[1]TCE - ANEXO III - Preencher'!O636</f>
        <v>0</v>
      </c>
      <c r="O629" s="2">
        <f>'[1]TCE - ANEXO III - Preencher'!P636</f>
        <v>0</v>
      </c>
      <c r="P629" s="4">
        <f>N629-O629</f>
        <v>0</v>
      </c>
      <c r="Q629" s="2">
        <f>'[1]TCE - ANEXO III - Preencher'!R636</f>
        <v>0</v>
      </c>
      <c r="R629" s="2">
        <f>'[1]TCE - ANEXO III - Preencher'!S636</f>
        <v>0</v>
      </c>
      <c r="S629" s="4">
        <f>Q629-R629</f>
        <v>0</v>
      </c>
      <c r="T629" s="2">
        <f>'[1]TCE - ANEXO III - Preencher'!U636</f>
        <v>0</v>
      </c>
      <c r="U629" s="2">
        <f>'[1]TCE - ANEXO III - Preencher'!V636</f>
        <v>0</v>
      </c>
      <c r="V629" s="4">
        <f>T629-U629</f>
        <v>0</v>
      </c>
      <c r="W629" s="3" t="str">
        <f>IF('[1]TCE - ANEXO III - Preencher'!X636="","",'[1]TCE - ANEXO III - Preencher'!X636)</f>
        <v/>
      </c>
      <c r="X629" s="2">
        <f>'[1]TCE - ANEXO III - Preencher'!Y636</f>
        <v>0</v>
      </c>
      <c r="Y629" s="2">
        <f>'[1]TCE - ANEXO III - Preencher'!Z636</f>
        <v>0</v>
      </c>
      <c r="Z629" s="4">
        <f>X629-Y629</f>
        <v>0</v>
      </c>
      <c r="AA629" s="3" t="str">
        <f>IF('[1]TCE - ANEXO III - Preencher'!AB636="","",'[1]TCE - ANEXO III - Preencher'!AB636)</f>
        <v/>
      </c>
      <c r="AB629" s="2">
        <f>H629+I629+J629+M629+P629+S629+V629+Z629</f>
        <v>111.39470457890856</v>
      </c>
    </row>
    <row r="630" spans="1:28" x14ac:dyDescent="0.2">
      <c r="A630" s="10">
        <f>'[1]TCE - ANEXO III - Preencher'!B637</f>
        <v>9039744000194</v>
      </c>
      <c r="B630" s="8" t="str">
        <f>'[1]TCE - ANEXO III - Preencher'!C637</f>
        <v>HOSPITAL PROVISÓRIO RECIFE 2</v>
      </c>
      <c r="C630" s="11">
        <v>440</v>
      </c>
      <c r="D630" s="9" t="str">
        <f>'[1]TCE - ANEXO III - Preencher'!E637</f>
        <v>LARIZA ELIZABETE RODRIGUES LOPES</v>
      </c>
      <c r="E630" s="8" t="str">
        <f>'[1]TCE - ANEXO III - Preencher'!F637</f>
        <v>2 - Outros Profissionais da Saúde</v>
      </c>
      <c r="F630" s="7" t="str">
        <f>'[1]TCE - ANEXO III - Preencher'!G637</f>
        <v>3222-05</v>
      </c>
      <c r="G630" s="6">
        <f>IF('[1]TCE - ANEXO III - Preencher'!H637="","",'[1]TCE - ANEXO III - Preencher'!H637)</f>
        <v>43952</v>
      </c>
      <c r="H630" s="5">
        <f>'[1]TCE - ANEXO III - Preencher'!I637</f>
        <v>0</v>
      </c>
      <c r="I630" s="5">
        <f>'[1]TCE - ANEXO III - Preencher'!J637</f>
        <v>111.39470457890856</v>
      </c>
      <c r="J630" s="5">
        <f>'[1]TCE - ANEXO III - Preencher'!K637</f>
        <v>0</v>
      </c>
      <c r="K630" s="2">
        <f>'[1]TCE - ANEXO III - Preencher'!L637</f>
        <v>0</v>
      </c>
      <c r="L630" s="2">
        <f>'[1]TCE - ANEXO III - Preencher'!M637</f>
        <v>0</v>
      </c>
      <c r="M630" s="2">
        <f>K630-L630</f>
        <v>0</v>
      </c>
      <c r="N630" s="2">
        <f>'[1]TCE - ANEXO III - Preencher'!O637</f>
        <v>0</v>
      </c>
      <c r="O630" s="2">
        <f>'[1]TCE - ANEXO III - Preencher'!P637</f>
        <v>0</v>
      </c>
      <c r="P630" s="4">
        <f>N630-O630</f>
        <v>0</v>
      </c>
      <c r="Q630" s="2">
        <f>'[1]TCE - ANEXO III - Preencher'!R637</f>
        <v>0</v>
      </c>
      <c r="R630" s="2">
        <f>'[1]TCE - ANEXO III - Preencher'!S637</f>
        <v>0</v>
      </c>
      <c r="S630" s="4">
        <f>Q630-R630</f>
        <v>0</v>
      </c>
      <c r="T630" s="2">
        <f>'[1]TCE - ANEXO III - Preencher'!U637</f>
        <v>0</v>
      </c>
      <c r="U630" s="2">
        <f>'[1]TCE - ANEXO III - Preencher'!V637</f>
        <v>0</v>
      </c>
      <c r="V630" s="4">
        <f>T630-U630</f>
        <v>0</v>
      </c>
      <c r="W630" s="3" t="str">
        <f>IF('[1]TCE - ANEXO III - Preencher'!X637="","",'[1]TCE - ANEXO III - Preencher'!X637)</f>
        <v/>
      </c>
      <c r="X630" s="2">
        <f>'[1]TCE - ANEXO III - Preencher'!Y637</f>
        <v>0</v>
      </c>
      <c r="Y630" s="2">
        <f>'[1]TCE - ANEXO III - Preencher'!Z637</f>
        <v>0</v>
      </c>
      <c r="Z630" s="4">
        <f>X630-Y630</f>
        <v>0</v>
      </c>
      <c r="AA630" s="3" t="str">
        <f>IF('[1]TCE - ANEXO III - Preencher'!AB637="","",'[1]TCE - ANEXO III - Preencher'!AB637)</f>
        <v/>
      </c>
      <c r="AB630" s="2">
        <f>H630+I630+J630+M630+P630+S630+V630+Z630</f>
        <v>111.39470457890856</v>
      </c>
    </row>
    <row r="631" spans="1:28" x14ac:dyDescent="0.2">
      <c r="A631" s="10">
        <f>'[1]TCE - ANEXO III - Preencher'!B638</f>
        <v>9039744000194</v>
      </c>
      <c r="B631" s="8" t="str">
        <f>'[1]TCE - ANEXO III - Preencher'!C638</f>
        <v>HOSPITAL PROVISÓRIO RECIFE 2</v>
      </c>
      <c r="C631" s="11">
        <v>6449</v>
      </c>
      <c r="D631" s="9" t="str">
        <f>'[1]TCE - ANEXO III - Preencher'!E638</f>
        <v>VANIA MELANIA DE LIMA SILVA</v>
      </c>
      <c r="E631" s="8" t="str">
        <f>'[1]TCE - ANEXO III - Preencher'!F638</f>
        <v>2 - Outros Profissionais da Saúde</v>
      </c>
      <c r="F631" s="7" t="str">
        <f>'[1]TCE - ANEXO III - Preencher'!G638</f>
        <v>3222-05</v>
      </c>
      <c r="G631" s="6">
        <f>IF('[1]TCE - ANEXO III - Preencher'!H638="","",'[1]TCE - ANEXO III - Preencher'!H638)</f>
        <v>43952</v>
      </c>
      <c r="H631" s="5">
        <f>'[1]TCE - ANEXO III - Preencher'!I638</f>
        <v>0</v>
      </c>
      <c r="I631" s="5">
        <f>'[1]TCE - ANEXO III - Preencher'!J638</f>
        <v>112.42131327310206</v>
      </c>
      <c r="J631" s="5">
        <f>'[1]TCE - ANEXO III - Preencher'!K638</f>
        <v>0</v>
      </c>
      <c r="K631" s="2">
        <f>'[1]TCE - ANEXO III - Preencher'!L638</f>
        <v>0</v>
      </c>
      <c r="L631" s="2">
        <f>'[1]TCE - ANEXO III - Preencher'!M638</f>
        <v>0</v>
      </c>
      <c r="M631" s="2">
        <f>K631-L631</f>
        <v>0</v>
      </c>
      <c r="N631" s="2">
        <f>'[1]TCE - ANEXO III - Preencher'!O638</f>
        <v>0</v>
      </c>
      <c r="O631" s="2">
        <f>'[1]TCE - ANEXO III - Preencher'!P638</f>
        <v>0</v>
      </c>
      <c r="P631" s="4">
        <f>N631-O631</f>
        <v>0</v>
      </c>
      <c r="Q631" s="2">
        <f>'[1]TCE - ANEXO III - Preencher'!R638</f>
        <v>0</v>
      </c>
      <c r="R631" s="2">
        <f>'[1]TCE - ANEXO III - Preencher'!S638</f>
        <v>0</v>
      </c>
      <c r="S631" s="4">
        <f>Q631-R631</f>
        <v>0</v>
      </c>
      <c r="T631" s="2">
        <f>'[1]TCE - ANEXO III - Preencher'!U638</f>
        <v>61.87</v>
      </c>
      <c r="U631" s="2">
        <f>'[1]TCE - ANEXO III - Preencher'!V638</f>
        <v>0</v>
      </c>
      <c r="V631" s="4">
        <f>T631-U631</f>
        <v>61.87</v>
      </c>
      <c r="W631" s="3" t="str">
        <f>IF('[1]TCE - ANEXO III - Preencher'!X638="","",'[1]TCE - ANEXO III - Preencher'!X638)</f>
        <v>Auxílio creche</v>
      </c>
      <c r="X631" s="2">
        <f>'[1]TCE - ANEXO III - Preencher'!Y638</f>
        <v>0</v>
      </c>
      <c r="Y631" s="2">
        <f>'[1]TCE - ANEXO III - Preencher'!Z638</f>
        <v>0</v>
      </c>
      <c r="Z631" s="4">
        <f>X631-Y631</f>
        <v>0</v>
      </c>
      <c r="AA631" s="3" t="str">
        <f>IF('[1]TCE - ANEXO III - Preencher'!AB638="","",'[1]TCE - ANEXO III - Preencher'!AB638)</f>
        <v/>
      </c>
      <c r="AB631" s="2">
        <f>H631+I631+J631+M631+P631+S631+V631+Z631</f>
        <v>174.29131327310205</v>
      </c>
    </row>
    <row r="632" spans="1:28" x14ac:dyDescent="0.2">
      <c r="A632" s="10">
        <f>'[1]TCE - ANEXO III - Preencher'!B639</f>
        <v>9039744000194</v>
      </c>
      <c r="B632" s="8" t="str">
        <f>'[1]TCE - ANEXO III - Preencher'!C639</f>
        <v>HOSPITAL PROVISÓRIO RECIFE 2</v>
      </c>
      <c r="C632" s="11">
        <v>462</v>
      </c>
      <c r="D632" s="9" t="str">
        <f>'[1]TCE - ANEXO III - Preencher'!E639</f>
        <v>IZIS GONCALVES RIBEIRO</v>
      </c>
      <c r="E632" s="8" t="str">
        <f>'[1]TCE - ANEXO III - Preencher'!F639</f>
        <v>2 - Outros Profissionais da Saúde</v>
      </c>
      <c r="F632" s="7" t="str">
        <f>'[1]TCE - ANEXO III - Preencher'!G639</f>
        <v>3222-05</v>
      </c>
      <c r="G632" s="6">
        <f>IF('[1]TCE - ANEXO III - Preencher'!H639="","",'[1]TCE - ANEXO III - Preencher'!H639)</f>
        <v>43952</v>
      </c>
      <c r="H632" s="5">
        <f>'[1]TCE - ANEXO III - Preencher'!I639</f>
        <v>0</v>
      </c>
      <c r="I632" s="5">
        <f>'[1]TCE - ANEXO III - Preencher'!J639</f>
        <v>63.12341055275111</v>
      </c>
      <c r="J632" s="5">
        <f>'[1]TCE - ANEXO III - Preencher'!K639</f>
        <v>0</v>
      </c>
      <c r="K632" s="2">
        <f>'[1]TCE - ANEXO III - Preencher'!L639</f>
        <v>0</v>
      </c>
      <c r="L632" s="2">
        <f>'[1]TCE - ANEXO III - Preencher'!M639</f>
        <v>0</v>
      </c>
      <c r="M632" s="2">
        <f>K632-L632</f>
        <v>0</v>
      </c>
      <c r="N632" s="2">
        <f>'[1]TCE - ANEXO III - Preencher'!O639</f>
        <v>0</v>
      </c>
      <c r="O632" s="2">
        <f>'[1]TCE - ANEXO III - Preencher'!P639</f>
        <v>0</v>
      </c>
      <c r="P632" s="4">
        <f>N632-O632</f>
        <v>0</v>
      </c>
      <c r="Q632" s="2">
        <f>'[1]TCE - ANEXO III - Preencher'!R639</f>
        <v>62.1</v>
      </c>
      <c r="R632" s="2">
        <f>'[1]TCE - ANEXO III - Preencher'!S639</f>
        <v>35.53</v>
      </c>
      <c r="S632" s="4">
        <f>Q632-R632</f>
        <v>26.57</v>
      </c>
      <c r="T632" s="2">
        <f>'[1]TCE - ANEXO III - Preencher'!U639</f>
        <v>0</v>
      </c>
      <c r="U632" s="2">
        <f>'[1]TCE - ANEXO III - Preencher'!V639</f>
        <v>0</v>
      </c>
      <c r="V632" s="4">
        <f>T632-U632</f>
        <v>0</v>
      </c>
      <c r="W632" s="3" t="str">
        <f>IF('[1]TCE - ANEXO III - Preencher'!X639="","",'[1]TCE - ANEXO III - Preencher'!X639)</f>
        <v/>
      </c>
      <c r="X632" s="2">
        <f>'[1]TCE - ANEXO III - Preencher'!Y639</f>
        <v>0</v>
      </c>
      <c r="Y632" s="2">
        <f>'[1]TCE - ANEXO III - Preencher'!Z639</f>
        <v>0</v>
      </c>
      <c r="Z632" s="4">
        <f>X632-Y632</f>
        <v>0</v>
      </c>
      <c r="AA632" s="3" t="str">
        <f>IF('[1]TCE - ANEXO III - Preencher'!AB639="","",'[1]TCE - ANEXO III - Preencher'!AB639)</f>
        <v/>
      </c>
      <c r="AB632" s="2">
        <f>H632+I632+J632+M632+P632+S632+V632+Z632</f>
        <v>89.693410552751118</v>
      </c>
    </row>
    <row r="633" spans="1:28" x14ac:dyDescent="0.2">
      <c r="A633" s="10">
        <f>'[1]TCE - ANEXO III - Preencher'!B640</f>
        <v>9039744000194</v>
      </c>
      <c r="B633" s="8" t="str">
        <f>'[1]TCE - ANEXO III - Preencher'!C640</f>
        <v>HOSPITAL PROVISÓRIO RECIFE 2</v>
      </c>
      <c r="C633" s="11">
        <v>2805</v>
      </c>
      <c r="D633" s="9" t="str">
        <f>'[1]TCE - ANEXO III - Preencher'!E640</f>
        <v>EMANUEL GONCALVES FERREIRA DA SILVA</v>
      </c>
      <c r="E633" s="8" t="str">
        <f>'[1]TCE - ANEXO III - Preencher'!F640</f>
        <v>2 - Outros Profissionais da Saúde</v>
      </c>
      <c r="F633" s="7" t="str">
        <f>'[1]TCE - ANEXO III - Preencher'!G640</f>
        <v>3222-05</v>
      </c>
      <c r="G633" s="6">
        <f>IF('[1]TCE - ANEXO III - Preencher'!H640="","",'[1]TCE - ANEXO III - Preencher'!H640)</f>
        <v>43952</v>
      </c>
      <c r="H633" s="5">
        <f>'[1]TCE - ANEXO III - Preencher'!I640</f>
        <v>0</v>
      </c>
      <c r="I633" s="5">
        <f>'[1]TCE - ANEXO III - Preencher'!J640</f>
        <v>40.844469636969407</v>
      </c>
      <c r="J633" s="5">
        <f>'[1]TCE - ANEXO III - Preencher'!K640</f>
        <v>0</v>
      </c>
      <c r="K633" s="2">
        <f>'[1]TCE - ANEXO III - Preencher'!L640</f>
        <v>0</v>
      </c>
      <c r="L633" s="2">
        <f>'[1]TCE - ANEXO III - Preencher'!M640</f>
        <v>0</v>
      </c>
      <c r="M633" s="2">
        <f>K633-L633</f>
        <v>0</v>
      </c>
      <c r="N633" s="2">
        <f>'[1]TCE - ANEXO III - Preencher'!O640</f>
        <v>0</v>
      </c>
      <c r="O633" s="2">
        <f>'[1]TCE - ANEXO III - Preencher'!P640</f>
        <v>0</v>
      </c>
      <c r="P633" s="4">
        <f>N633-O633</f>
        <v>0</v>
      </c>
      <c r="Q633" s="2">
        <f>'[1]TCE - ANEXO III - Preencher'!R640</f>
        <v>0</v>
      </c>
      <c r="R633" s="2">
        <f>'[1]TCE - ANEXO III - Preencher'!S640</f>
        <v>0</v>
      </c>
      <c r="S633" s="4">
        <f>Q633-R633</f>
        <v>0</v>
      </c>
      <c r="T633" s="2">
        <f>'[1]TCE - ANEXO III - Preencher'!U640</f>
        <v>0</v>
      </c>
      <c r="U633" s="2">
        <f>'[1]TCE - ANEXO III - Preencher'!V640</f>
        <v>0</v>
      </c>
      <c r="V633" s="4">
        <f>T633-U633</f>
        <v>0</v>
      </c>
      <c r="W633" s="3" t="str">
        <f>IF('[1]TCE - ANEXO III - Preencher'!X640="","",'[1]TCE - ANEXO III - Preencher'!X640)</f>
        <v/>
      </c>
      <c r="X633" s="2">
        <f>'[1]TCE - ANEXO III - Preencher'!Y640</f>
        <v>0</v>
      </c>
      <c r="Y633" s="2">
        <f>'[1]TCE - ANEXO III - Preencher'!Z640</f>
        <v>0</v>
      </c>
      <c r="Z633" s="4">
        <f>X633-Y633</f>
        <v>0</v>
      </c>
      <c r="AA633" s="3" t="str">
        <f>IF('[1]TCE - ANEXO III - Preencher'!AB640="","",'[1]TCE - ANEXO III - Preencher'!AB640)</f>
        <v/>
      </c>
      <c r="AB633" s="2">
        <f>H633+I633+J633+M633+P633+S633+V633+Z633</f>
        <v>40.844469636969407</v>
      </c>
    </row>
    <row r="634" spans="1:28" x14ac:dyDescent="0.2">
      <c r="A634" s="10">
        <f>'[1]TCE - ANEXO III - Preencher'!B641</f>
        <v>9039744000194</v>
      </c>
      <c r="B634" s="8" t="str">
        <f>'[1]TCE - ANEXO III - Preencher'!C641</f>
        <v>HOSPITAL PROVISÓRIO RECIFE 2</v>
      </c>
      <c r="C634" s="11">
        <v>1415</v>
      </c>
      <c r="D634" s="9" t="str">
        <f>'[1]TCE - ANEXO III - Preencher'!E641</f>
        <v>ANGELA MARIA DE BARROS SOUZA</v>
      </c>
      <c r="E634" s="8" t="str">
        <f>'[1]TCE - ANEXO III - Preencher'!F641</f>
        <v>2 - Outros Profissionais da Saúde</v>
      </c>
      <c r="F634" s="7" t="str">
        <f>'[1]TCE - ANEXO III - Preencher'!G641</f>
        <v>3222-05</v>
      </c>
      <c r="G634" s="6">
        <f>IF('[1]TCE - ANEXO III - Preencher'!H641="","",'[1]TCE - ANEXO III - Preencher'!H641)</f>
        <v>43952</v>
      </c>
      <c r="H634" s="5">
        <f>'[1]TCE - ANEXO III - Preencher'!I641</f>
        <v>0</v>
      </c>
      <c r="I634" s="5">
        <f>'[1]TCE - ANEXO III - Preencher'!J641</f>
        <v>103.96864631561174</v>
      </c>
      <c r="J634" s="5">
        <f>'[1]TCE - ANEXO III - Preencher'!K641</f>
        <v>0</v>
      </c>
      <c r="K634" s="2">
        <f>'[1]TCE - ANEXO III - Preencher'!L641</f>
        <v>0</v>
      </c>
      <c r="L634" s="2">
        <f>'[1]TCE - ANEXO III - Preencher'!M641</f>
        <v>0</v>
      </c>
      <c r="M634" s="2">
        <f>K634-L634</f>
        <v>0</v>
      </c>
      <c r="N634" s="2">
        <f>'[1]TCE - ANEXO III - Preencher'!O641</f>
        <v>0</v>
      </c>
      <c r="O634" s="2">
        <f>'[1]TCE - ANEXO III - Preencher'!P641</f>
        <v>0</v>
      </c>
      <c r="P634" s="4">
        <f>N634-O634</f>
        <v>0</v>
      </c>
      <c r="Q634" s="2">
        <f>'[1]TCE - ANEXO III - Preencher'!R641</f>
        <v>0</v>
      </c>
      <c r="R634" s="2">
        <f>'[1]TCE - ANEXO III - Preencher'!S641</f>
        <v>0</v>
      </c>
      <c r="S634" s="4">
        <f>Q634-R634</f>
        <v>0</v>
      </c>
      <c r="T634" s="2">
        <f>'[1]TCE - ANEXO III - Preencher'!U641</f>
        <v>0</v>
      </c>
      <c r="U634" s="2">
        <f>'[1]TCE - ANEXO III - Preencher'!V641</f>
        <v>0</v>
      </c>
      <c r="V634" s="4">
        <f>T634-U634</f>
        <v>0</v>
      </c>
      <c r="W634" s="3" t="str">
        <f>IF('[1]TCE - ANEXO III - Preencher'!X641="","",'[1]TCE - ANEXO III - Preencher'!X641)</f>
        <v/>
      </c>
      <c r="X634" s="2">
        <f>'[1]TCE - ANEXO III - Preencher'!Y641</f>
        <v>0</v>
      </c>
      <c r="Y634" s="2">
        <f>'[1]TCE - ANEXO III - Preencher'!Z641</f>
        <v>0</v>
      </c>
      <c r="Z634" s="4">
        <f>X634-Y634</f>
        <v>0</v>
      </c>
      <c r="AA634" s="3" t="str">
        <f>IF('[1]TCE - ANEXO III - Preencher'!AB641="","",'[1]TCE - ANEXO III - Preencher'!AB641)</f>
        <v/>
      </c>
      <c r="AB634" s="2">
        <f>H634+I634+J634+M634+P634+S634+V634+Z634</f>
        <v>103.96864631561174</v>
      </c>
    </row>
    <row r="635" spans="1:28" x14ac:dyDescent="0.2">
      <c r="A635" s="10">
        <f>'[1]TCE - ANEXO III - Preencher'!B642</f>
        <v>9039744000194</v>
      </c>
      <c r="B635" s="8" t="str">
        <f>'[1]TCE - ANEXO III - Preencher'!C642</f>
        <v>HOSPITAL PROVISÓRIO RECIFE 2</v>
      </c>
      <c r="C635" s="11">
        <v>9449</v>
      </c>
      <c r="D635" s="9" t="str">
        <f>'[1]TCE - ANEXO III - Preencher'!E642</f>
        <v>LUCICLEIDE BORBA DE LIMA</v>
      </c>
      <c r="E635" s="8" t="str">
        <f>'[1]TCE - ANEXO III - Preencher'!F642</f>
        <v>2 - Outros Profissionais da Saúde</v>
      </c>
      <c r="F635" s="7" t="str">
        <f>'[1]TCE - ANEXO III - Preencher'!G642</f>
        <v>3222-05</v>
      </c>
      <c r="G635" s="6">
        <f>IF('[1]TCE - ANEXO III - Preencher'!H642="","",'[1]TCE - ANEXO III - Preencher'!H642)</f>
        <v>43952</v>
      </c>
      <c r="H635" s="5">
        <f>'[1]TCE - ANEXO III - Preencher'!I642</f>
        <v>0</v>
      </c>
      <c r="I635" s="5">
        <f>'[1]TCE - ANEXO III - Preencher'!J642</f>
        <v>115.47049432003507</v>
      </c>
      <c r="J635" s="5">
        <f>'[1]TCE - ANEXO III - Preencher'!K642</f>
        <v>0</v>
      </c>
      <c r="K635" s="2">
        <f>'[1]TCE - ANEXO III - Preencher'!L642</f>
        <v>0</v>
      </c>
      <c r="L635" s="2">
        <f>'[1]TCE - ANEXO III - Preencher'!M642</f>
        <v>0</v>
      </c>
      <c r="M635" s="2">
        <f>K635-L635</f>
        <v>0</v>
      </c>
      <c r="N635" s="2">
        <f>'[1]TCE - ANEXO III - Preencher'!O642</f>
        <v>0</v>
      </c>
      <c r="O635" s="2">
        <f>'[1]TCE - ANEXO III - Preencher'!P642</f>
        <v>0</v>
      </c>
      <c r="P635" s="4">
        <f>N635-O635</f>
        <v>0</v>
      </c>
      <c r="Q635" s="2">
        <f>'[1]TCE - ANEXO III - Preencher'!R642</f>
        <v>0</v>
      </c>
      <c r="R635" s="2">
        <f>'[1]TCE - ANEXO III - Preencher'!S642</f>
        <v>0</v>
      </c>
      <c r="S635" s="4">
        <f>Q635-R635</f>
        <v>0</v>
      </c>
      <c r="T635" s="2">
        <f>'[1]TCE - ANEXO III - Preencher'!U642</f>
        <v>0</v>
      </c>
      <c r="U635" s="2">
        <f>'[1]TCE - ANEXO III - Preencher'!V642</f>
        <v>0</v>
      </c>
      <c r="V635" s="4">
        <f>T635-U635</f>
        <v>0</v>
      </c>
      <c r="W635" s="3" t="str">
        <f>IF('[1]TCE - ANEXO III - Preencher'!X642="","",'[1]TCE - ANEXO III - Preencher'!X642)</f>
        <v/>
      </c>
      <c r="X635" s="2">
        <f>'[1]TCE - ANEXO III - Preencher'!Y642</f>
        <v>0</v>
      </c>
      <c r="Y635" s="2">
        <f>'[1]TCE - ANEXO III - Preencher'!Z642</f>
        <v>0</v>
      </c>
      <c r="Z635" s="4">
        <f>X635-Y635</f>
        <v>0</v>
      </c>
      <c r="AA635" s="3" t="str">
        <f>IF('[1]TCE - ANEXO III - Preencher'!AB642="","",'[1]TCE - ANEXO III - Preencher'!AB642)</f>
        <v/>
      </c>
      <c r="AB635" s="2">
        <f>H635+I635+J635+M635+P635+S635+V635+Z635</f>
        <v>115.47049432003507</v>
      </c>
    </row>
    <row r="636" spans="1:28" x14ac:dyDescent="0.2">
      <c r="A636" s="10">
        <f>'[1]TCE - ANEXO III - Preencher'!B643</f>
        <v>9039744000194</v>
      </c>
      <c r="B636" s="8" t="str">
        <f>'[1]TCE - ANEXO III - Preencher'!C643</f>
        <v>HOSPITAL PROVISÓRIO RECIFE 2</v>
      </c>
      <c r="C636" s="11">
        <v>401</v>
      </c>
      <c r="D636" s="9" t="str">
        <f>'[1]TCE - ANEXO III - Preencher'!E643</f>
        <v>JOSE EDSON GOMES DA SILVA</v>
      </c>
      <c r="E636" s="8" t="str">
        <f>'[1]TCE - ANEXO III - Preencher'!F643</f>
        <v>2 - Outros Profissionais da Saúde</v>
      </c>
      <c r="F636" s="7" t="str">
        <f>'[1]TCE - ANEXO III - Preencher'!G643</f>
        <v>3222-05</v>
      </c>
      <c r="G636" s="6">
        <f>IF('[1]TCE - ANEXO III - Preencher'!H643="","",'[1]TCE - ANEXO III - Preencher'!H643)</f>
        <v>43952</v>
      </c>
      <c r="H636" s="5">
        <f>'[1]TCE - ANEXO III - Preencher'!I643</f>
        <v>0</v>
      </c>
      <c r="I636" s="5">
        <f>'[1]TCE - ANEXO III - Preencher'!J643</f>
        <v>114.65533637180975</v>
      </c>
      <c r="J636" s="5">
        <f>'[1]TCE - ANEXO III - Preencher'!K643</f>
        <v>0</v>
      </c>
      <c r="K636" s="2">
        <f>'[1]TCE - ANEXO III - Preencher'!L643</f>
        <v>0</v>
      </c>
      <c r="L636" s="2">
        <f>'[1]TCE - ANEXO III - Preencher'!M643</f>
        <v>0</v>
      </c>
      <c r="M636" s="2">
        <f>K636-L636</f>
        <v>0</v>
      </c>
      <c r="N636" s="2">
        <f>'[1]TCE - ANEXO III - Preencher'!O643</f>
        <v>0</v>
      </c>
      <c r="O636" s="2">
        <f>'[1]TCE - ANEXO III - Preencher'!P643</f>
        <v>0</v>
      </c>
      <c r="P636" s="4">
        <f>N636-O636</f>
        <v>0</v>
      </c>
      <c r="Q636" s="2">
        <f>'[1]TCE - ANEXO III - Preencher'!R643</f>
        <v>207</v>
      </c>
      <c r="R636" s="2">
        <f>'[1]TCE - ANEXO III - Preencher'!S643</f>
        <v>62.7</v>
      </c>
      <c r="S636" s="4">
        <f>Q636-R636</f>
        <v>144.30000000000001</v>
      </c>
      <c r="T636" s="2">
        <f>'[1]TCE - ANEXO III - Preencher'!U643</f>
        <v>0</v>
      </c>
      <c r="U636" s="2">
        <f>'[1]TCE - ANEXO III - Preencher'!V643</f>
        <v>0</v>
      </c>
      <c r="V636" s="4">
        <f>T636-U636</f>
        <v>0</v>
      </c>
      <c r="W636" s="3" t="str">
        <f>IF('[1]TCE - ANEXO III - Preencher'!X643="","",'[1]TCE - ANEXO III - Preencher'!X643)</f>
        <v/>
      </c>
      <c r="X636" s="2">
        <f>'[1]TCE - ANEXO III - Preencher'!Y643</f>
        <v>0</v>
      </c>
      <c r="Y636" s="2">
        <f>'[1]TCE - ANEXO III - Preencher'!Z643</f>
        <v>0</v>
      </c>
      <c r="Z636" s="4">
        <f>X636-Y636</f>
        <v>0</v>
      </c>
      <c r="AA636" s="3" t="str">
        <f>IF('[1]TCE - ANEXO III - Preencher'!AB643="","",'[1]TCE - ANEXO III - Preencher'!AB643)</f>
        <v/>
      </c>
      <c r="AB636" s="2">
        <f>H636+I636+J636+M636+P636+S636+V636+Z636</f>
        <v>258.95533637180978</v>
      </c>
    </row>
    <row r="637" spans="1:28" x14ac:dyDescent="0.2">
      <c r="A637" s="10">
        <f>'[1]TCE - ANEXO III - Preencher'!B644</f>
        <v>9039744000194</v>
      </c>
      <c r="B637" s="8" t="str">
        <f>'[1]TCE - ANEXO III - Preencher'!C644</f>
        <v>HOSPITAL PROVISÓRIO RECIFE 2</v>
      </c>
      <c r="C637" s="11">
        <v>490</v>
      </c>
      <c r="D637" s="9" t="str">
        <f>'[1]TCE - ANEXO III - Preencher'!E644</f>
        <v>MARIA EMILIA ALMEIDA SILVA</v>
      </c>
      <c r="E637" s="8" t="str">
        <f>'[1]TCE - ANEXO III - Preencher'!F644</f>
        <v>2 - Outros Profissionais da Saúde</v>
      </c>
      <c r="F637" s="7" t="str">
        <f>'[1]TCE - ANEXO III - Preencher'!G644</f>
        <v>3222-05</v>
      </c>
      <c r="G637" s="6">
        <f>IF('[1]TCE - ANEXO III - Preencher'!H644="","",'[1]TCE - ANEXO III - Preencher'!H644)</f>
        <v>43952</v>
      </c>
      <c r="H637" s="5">
        <f>'[1]TCE - ANEXO III - Preencher'!I644</f>
        <v>0</v>
      </c>
      <c r="I637" s="5">
        <f>'[1]TCE - ANEXO III - Preencher'!J644</f>
        <v>113.84017842358445</v>
      </c>
      <c r="J637" s="5">
        <f>'[1]TCE - ANEXO III - Preencher'!K644</f>
        <v>0</v>
      </c>
      <c r="K637" s="2">
        <f>'[1]TCE - ANEXO III - Preencher'!L644</f>
        <v>0</v>
      </c>
      <c r="L637" s="2">
        <f>'[1]TCE - ANEXO III - Preencher'!M644</f>
        <v>0</v>
      </c>
      <c r="M637" s="2">
        <f>K637-L637</f>
        <v>0</v>
      </c>
      <c r="N637" s="2">
        <f>'[1]TCE - ANEXO III - Preencher'!O644</f>
        <v>0</v>
      </c>
      <c r="O637" s="2">
        <f>'[1]TCE - ANEXO III - Preencher'!P644</f>
        <v>0</v>
      </c>
      <c r="P637" s="4">
        <f>N637-O637</f>
        <v>0</v>
      </c>
      <c r="Q637" s="2">
        <f>'[1]TCE - ANEXO III - Preencher'!R644</f>
        <v>220.8</v>
      </c>
      <c r="R637" s="2">
        <f>'[1]TCE - ANEXO III - Preencher'!S644</f>
        <v>62.7</v>
      </c>
      <c r="S637" s="4">
        <f>Q637-R637</f>
        <v>158.10000000000002</v>
      </c>
      <c r="T637" s="2">
        <f>'[1]TCE - ANEXO III - Preencher'!U644</f>
        <v>0</v>
      </c>
      <c r="U637" s="2">
        <f>'[1]TCE - ANEXO III - Preencher'!V644</f>
        <v>0</v>
      </c>
      <c r="V637" s="4">
        <f>T637-U637</f>
        <v>0</v>
      </c>
      <c r="W637" s="3" t="str">
        <f>IF('[1]TCE - ANEXO III - Preencher'!X644="","",'[1]TCE - ANEXO III - Preencher'!X644)</f>
        <v/>
      </c>
      <c r="X637" s="2">
        <f>'[1]TCE - ANEXO III - Preencher'!Y644</f>
        <v>0</v>
      </c>
      <c r="Y637" s="2">
        <f>'[1]TCE - ANEXO III - Preencher'!Z644</f>
        <v>0</v>
      </c>
      <c r="Z637" s="4">
        <f>X637-Y637</f>
        <v>0</v>
      </c>
      <c r="AA637" s="3" t="str">
        <f>IF('[1]TCE - ANEXO III - Preencher'!AB644="","",'[1]TCE - ANEXO III - Preencher'!AB644)</f>
        <v/>
      </c>
      <c r="AB637" s="2">
        <f>H637+I637+J637+M637+P637+S637+V637+Z637</f>
        <v>271.94017842358448</v>
      </c>
    </row>
    <row r="638" spans="1:28" x14ac:dyDescent="0.2">
      <c r="A638" s="10">
        <f>'[1]TCE - ANEXO III - Preencher'!B645</f>
        <v>9039744000194</v>
      </c>
      <c r="B638" s="8" t="str">
        <f>'[1]TCE - ANEXO III - Preencher'!C645</f>
        <v>HOSPITAL PROVISÓRIO RECIFE 2</v>
      </c>
      <c r="C638" s="11">
        <v>2404</v>
      </c>
      <c r="D638" s="9" t="str">
        <f>'[1]TCE - ANEXO III - Preencher'!E645</f>
        <v>JOSEMARY RODRIGUES DA SILVA</v>
      </c>
      <c r="E638" s="8" t="str">
        <f>'[1]TCE - ANEXO III - Preencher'!F645</f>
        <v>2 - Outros Profissionais da Saúde</v>
      </c>
      <c r="F638" s="7" t="str">
        <f>'[1]TCE - ANEXO III - Preencher'!G645</f>
        <v>3222-05</v>
      </c>
      <c r="G638" s="6">
        <f>IF('[1]TCE - ANEXO III - Preencher'!H645="","",'[1]TCE - ANEXO III - Preencher'!H645)</f>
        <v>43952</v>
      </c>
      <c r="H638" s="5">
        <f>'[1]TCE - ANEXO III - Preencher'!I645</f>
        <v>0</v>
      </c>
      <c r="I638" s="5">
        <f>'[1]TCE - ANEXO III - Preencher'!J645</f>
        <v>255.50298471159562</v>
      </c>
      <c r="J638" s="5">
        <f>'[1]TCE - ANEXO III - Preencher'!K645</f>
        <v>0</v>
      </c>
      <c r="K638" s="2">
        <f>'[1]TCE - ANEXO III - Preencher'!L645</f>
        <v>0</v>
      </c>
      <c r="L638" s="2">
        <f>'[1]TCE - ANEXO III - Preencher'!M645</f>
        <v>0</v>
      </c>
      <c r="M638" s="2">
        <f>K638-L638</f>
        <v>0</v>
      </c>
      <c r="N638" s="2">
        <f>'[1]TCE - ANEXO III - Preencher'!O645</f>
        <v>0</v>
      </c>
      <c r="O638" s="2">
        <f>'[1]TCE - ANEXO III - Preencher'!P645</f>
        <v>0</v>
      </c>
      <c r="P638" s="4">
        <f>N638-O638</f>
        <v>0</v>
      </c>
      <c r="Q638" s="2">
        <f>'[1]TCE - ANEXO III - Preencher'!R645</f>
        <v>103.5</v>
      </c>
      <c r="R638" s="2">
        <f>'[1]TCE - ANEXO III - Preencher'!S645</f>
        <v>62.7</v>
      </c>
      <c r="S638" s="4">
        <f>Q638-R638</f>
        <v>40.799999999999997</v>
      </c>
      <c r="T638" s="2">
        <f>'[1]TCE - ANEXO III - Preencher'!U645</f>
        <v>0</v>
      </c>
      <c r="U638" s="2">
        <f>'[1]TCE - ANEXO III - Preencher'!V645</f>
        <v>0</v>
      </c>
      <c r="V638" s="4">
        <f>T638-U638</f>
        <v>0</v>
      </c>
      <c r="W638" s="3" t="str">
        <f>IF('[1]TCE - ANEXO III - Preencher'!X645="","",'[1]TCE - ANEXO III - Preencher'!X645)</f>
        <v/>
      </c>
      <c r="X638" s="2">
        <f>'[1]TCE - ANEXO III - Preencher'!Y645</f>
        <v>0</v>
      </c>
      <c r="Y638" s="2">
        <f>'[1]TCE - ANEXO III - Preencher'!Z645</f>
        <v>0</v>
      </c>
      <c r="Z638" s="4">
        <f>X638-Y638</f>
        <v>0</v>
      </c>
      <c r="AA638" s="3" t="str">
        <f>IF('[1]TCE - ANEXO III - Preencher'!AB645="","",'[1]TCE - ANEXO III - Preencher'!AB645)</f>
        <v/>
      </c>
      <c r="AB638" s="2">
        <f>H638+I638+J638+M638+P638+S638+V638+Z638</f>
        <v>296.30298471159563</v>
      </c>
    </row>
    <row r="639" spans="1:28" x14ac:dyDescent="0.2">
      <c r="A639" s="10">
        <f>'[1]TCE - ANEXO III - Preencher'!B646</f>
        <v>9039744000194</v>
      </c>
      <c r="B639" s="8" t="str">
        <f>'[1]TCE - ANEXO III - Preencher'!C646</f>
        <v>HOSPITAL PROVISÓRIO RECIFE 2</v>
      </c>
      <c r="C639" s="11">
        <v>445</v>
      </c>
      <c r="D639" s="9" t="str">
        <f>'[1]TCE - ANEXO III - Preencher'!E646</f>
        <v>ZULENILDA MARIA DA SILVA</v>
      </c>
      <c r="E639" s="8" t="str">
        <f>'[1]TCE - ANEXO III - Preencher'!F646</f>
        <v>2 - Outros Profissionais da Saúde</v>
      </c>
      <c r="F639" s="7" t="str">
        <f>'[1]TCE - ANEXO III - Preencher'!G646</f>
        <v>3222-05</v>
      </c>
      <c r="G639" s="6">
        <f>IF('[1]TCE - ANEXO III - Preencher'!H646="","",'[1]TCE - ANEXO III - Preencher'!H646)</f>
        <v>43952</v>
      </c>
      <c r="H639" s="5">
        <f>'[1]TCE - ANEXO III - Preencher'!I646</f>
        <v>0</v>
      </c>
      <c r="I639" s="5">
        <f>'[1]TCE - ANEXO III - Preencher'!J646</f>
        <v>115.47049432003506</v>
      </c>
      <c r="J639" s="5">
        <f>'[1]TCE - ANEXO III - Preencher'!K646</f>
        <v>0</v>
      </c>
      <c r="K639" s="2">
        <f>'[1]TCE - ANEXO III - Preencher'!L646</f>
        <v>0</v>
      </c>
      <c r="L639" s="2">
        <f>'[1]TCE - ANEXO III - Preencher'!M646</f>
        <v>0</v>
      </c>
      <c r="M639" s="2">
        <f>K639-L639</f>
        <v>0</v>
      </c>
      <c r="N639" s="2">
        <f>'[1]TCE - ANEXO III - Preencher'!O646</f>
        <v>0</v>
      </c>
      <c r="O639" s="2">
        <f>'[1]TCE - ANEXO III - Preencher'!P646</f>
        <v>0</v>
      </c>
      <c r="P639" s="4">
        <f>N639-O639</f>
        <v>0</v>
      </c>
      <c r="Q639" s="2">
        <f>'[1]TCE - ANEXO III - Preencher'!R646</f>
        <v>0</v>
      </c>
      <c r="R639" s="2">
        <f>'[1]TCE - ANEXO III - Preencher'!S646</f>
        <v>0</v>
      </c>
      <c r="S639" s="4">
        <f>Q639-R639</f>
        <v>0</v>
      </c>
      <c r="T639" s="2">
        <f>'[1]TCE - ANEXO III - Preencher'!U646</f>
        <v>0</v>
      </c>
      <c r="U639" s="2">
        <f>'[1]TCE - ANEXO III - Preencher'!V646</f>
        <v>0</v>
      </c>
      <c r="V639" s="4">
        <f>T639-U639</f>
        <v>0</v>
      </c>
      <c r="W639" s="3" t="str">
        <f>IF('[1]TCE - ANEXO III - Preencher'!X646="","",'[1]TCE - ANEXO III - Preencher'!X646)</f>
        <v/>
      </c>
      <c r="X639" s="2">
        <f>'[1]TCE - ANEXO III - Preencher'!Y646</f>
        <v>0</v>
      </c>
      <c r="Y639" s="2">
        <f>'[1]TCE - ANEXO III - Preencher'!Z646</f>
        <v>0</v>
      </c>
      <c r="Z639" s="4">
        <f>X639-Y639</f>
        <v>0</v>
      </c>
      <c r="AA639" s="3" t="str">
        <f>IF('[1]TCE - ANEXO III - Preencher'!AB646="","",'[1]TCE - ANEXO III - Preencher'!AB646)</f>
        <v/>
      </c>
      <c r="AB639" s="2">
        <f>H639+I639+J639+M639+P639+S639+V639+Z639</f>
        <v>115.47049432003506</v>
      </c>
    </row>
    <row r="640" spans="1:28" x14ac:dyDescent="0.2">
      <c r="A640" s="10">
        <f>'[1]TCE - ANEXO III - Preencher'!B647</f>
        <v>9039744000194</v>
      </c>
      <c r="B640" s="8" t="str">
        <f>'[1]TCE - ANEXO III - Preencher'!C647</f>
        <v>HOSPITAL PROVISÓRIO RECIFE 2</v>
      </c>
      <c r="C640" s="11">
        <v>490</v>
      </c>
      <c r="D640" s="9" t="str">
        <f>'[1]TCE - ANEXO III - Preencher'!E647</f>
        <v>LADJANE MARIA DE LIMA</v>
      </c>
      <c r="E640" s="8" t="str">
        <f>'[1]TCE - ANEXO III - Preencher'!F647</f>
        <v>2 - Outros Profissionais da Saúde</v>
      </c>
      <c r="F640" s="7" t="str">
        <f>'[1]TCE - ANEXO III - Preencher'!G647</f>
        <v>3222-05</v>
      </c>
      <c r="G640" s="6">
        <f>IF('[1]TCE - ANEXO III - Preencher'!H647="","",'[1]TCE - ANEXO III - Preencher'!H647)</f>
        <v>43952</v>
      </c>
      <c r="H640" s="5">
        <f>'[1]TCE - ANEXO III - Preencher'!I647</f>
        <v>0</v>
      </c>
      <c r="I640" s="5">
        <f>'[1]TCE - ANEXO III - Preencher'!J647</f>
        <v>115.47049432003506</v>
      </c>
      <c r="J640" s="5">
        <f>'[1]TCE - ANEXO III - Preencher'!K647</f>
        <v>0</v>
      </c>
      <c r="K640" s="2">
        <f>'[1]TCE - ANEXO III - Preencher'!L647</f>
        <v>0</v>
      </c>
      <c r="L640" s="2">
        <f>'[1]TCE - ANEXO III - Preencher'!M647</f>
        <v>0</v>
      </c>
      <c r="M640" s="2">
        <f>K640-L640</f>
        <v>0</v>
      </c>
      <c r="N640" s="2">
        <f>'[1]TCE - ANEXO III - Preencher'!O647</f>
        <v>0</v>
      </c>
      <c r="O640" s="2">
        <f>'[1]TCE - ANEXO III - Preencher'!P647</f>
        <v>0</v>
      </c>
      <c r="P640" s="4">
        <f>N640-O640</f>
        <v>0</v>
      </c>
      <c r="Q640" s="2">
        <f>'[1]TCE - ANEXO III - Preencher'!R647</f>
        <v>110.4</v>
      </c>
      <c r="R640" s="2">
        <f>'[1]TCE - ANEXO III - Preencher'!S647</f>
        <v>62.7</v>
      </c>
      <c r="S640" s="4">
        <f>Q640-R640</f>
        <v>47.7</v>
      </c>
      <c r="T640" s="2">
        <f>'[1]TCE - ANEXO III - Preencher'!U647</f>
        <v>0</v>
      </c>
      <c r="U640" s="2">
        <f>'[1]TCE - ANEXO III - Preencher'!V647</f>
        <v>0</v>
      </c>
      <c r="V640" s="4">
        <f>T640-U640</f>
        <v>0</v>
      </c>
      <c r="W640" s="3" t="str">
        <f>IF('[1]TCE - ANEXO III - Preencher'!X647="","",'[1]TCE - ANEXO III - Preencher'!X647)</f>
        <v/>
      </c>
      <c r="X640" s="2">
        <f>'[1]TCE - ANEXO III - Preencher'!Y647</f>
        <v>0</v>
      </c>
      <c r="Y640" s="2">
        <f>'[1]TCE - ANEXO III - Preencher'!Z647</f>
        <v>0</v>
      </c>
      <c r="Z640" s="4">
        <f>X640-Y640</f>
        <v>0</v>
      </c>
      <c r="AA640" s="3" t="str">
        <f>IF('[1]TCE - ANEXO III - Preencher'!AB647="","",'[1]TCE - ANEXO III - Preencher'!AB647)</f>
        <v/>
      </c>
      <c r="AB640" s="2">
        <f>H640+I640+J640+M640+P640+S640+V640+Z640</f>
        <v>163.17049432003506</v>
      </c>
    </row>
    <row r="641" spans="1:28" x14ac:dyDescent="0.2">
      <c r="A641" s="10">
        <f>'[1]TCE - ANEXO III - Preencher'!B648</f>
        <v>9039744000194</v>
      </c>
      <c r="B641" s="8" t="str">
        <f>'[1]TCE - ANEXO III - Preencher'!C648</f>
        <v>HOSPITAL PROVISÓRIO RECIFE 2</v>
      </c>
      <c r="C641" s="11">
        <v>8434</v>
      </c>
      <c r="D641" s="9" t="str">
        <f>'[1]TCE - ANEXO III - Preencher'!E648</f>
        <v>LUIZ FERREIRA DA SILVA FILHO</v>
      </c>
      <c r="E641" s="8" t="str">
        <f>'[1]TCE - ANEXO III - Preencher'!F648</f>
        <v>2 - Outros Profissionais da Saúde</v>
      </c>
      <c r="F641" s="7" t="str">
        <f>'[1]TCE - ANEXO III - Preencher'!G648</f>
        <v>3222-05</v>
      </c>
      <c r="G641" s="6">
        <f>IF('[1]TCE - ANEXO III - Preencher'!H648="","",'[1]TCE - ANEXO III - Preencher'!H648)</f>
        <v>43952</v>
      </c>
      <c r="H641" s="5">
        <f>'[1]TCE - ANEXO III - Preencher'!I648</f>
        <v>0</v>
      </c>
      <c r="I641" s="5">
        <f>'[1]TCE - ANEXO III - Preencher'!J648</f>
        <v>111.39470457890856</v>
      </c>
      <c r="J641" s="5">
        <f>'[1]TCE - ANEXO III - Preencher'!K648</f>
        <v>0</v>
      </c>
      <c r="K641" s="2">
        <f>'[1]TCE - ANEXO III - Preencher'!L648</f>
        <v>0</v>
      </c>
      <c r="L641" s="2">
        <f>'[1]TCE - ANEXO III - Preencher'!M648</f>
        <v>0</v>
      </c>
      <c r="M641" s="2">
        <f>K641-L641</f>
        <v>0</v>
      </c>
      <c r="N641" s="2">
        <f>'[1]TCE - ANEXO III - Preencher'!O648</f>
        <v>0</v>
      </c>
      <c r="O641" s="2">
        <f>'[1]TCE - ANEXO III - Preencher'!P648</f>
        <v>0</v>
      </c>
      <c r="P641" s="4">
        <f>N641-O641</f>
        <v>0</v>
      </c>
      <c r="Q641" s="2">
        <f>'[1]TCE - ANEXO III - Preencher'!R648</f>
        <v>0</v>
      </c>
      <c r="R641" s="2">
        <f>'[1]TCE - ANEXO III - Preencher'!S648</f>
        <v>0</v>
      </c>
      <c r="S641" s="4">
        <f>Q641-R641</f>
        <v>0</v>
      </c>
      <c r="T641" s="2">
        <f>'[1]TCE - ANEXO III - Preencher'!U648</f>
        <v>0</v>
      </c>
      <c r="U641" s="2">
        <f>'[1]TCE - ANEXO III - Preencher'!V648</f>
        <v>0</v>
      </c>
      <c r="V641" s="4">
        <f>T641-U641</f>
        <v>0</v>
      </c>
      <c r="W641" s="3" t="str">
        <f>IF('[1]TCE - ANEXO III - Preencher'!X648="","",'[1]TCE - ANEXO III - Preencher'!X648)</f>
        <v/>
      </c>
      <c r="X641" s="2">
        <f>'[1]TCE - ANEXO III - Preencher'!Y648</f>
        <v>0</v>
      </c>
      <c r="Y641" s="2">
        <f>'[1]TCE - ANEXO III - Preencher'!Z648</f>
        <v>0</v>
      </c>
      <c r="Z641" s="4">
        <f>X641-Y641</f>
        <v>0</v>
      </c>
      <c r="AA641" s="3" t="str">
        <f>IF('[1]TCE - ANEXO III - Preencher'!AB648="","",'[1]TCE - ANEXO III - Preencher'!AB648)</f>
        <v/>
      </c>
      <c r="AB641" s="2">
        <f>H641+I641+J641+M641+P641+S641+V641+Z641</f>
        <v>111.39470457890856</v>
      </c>
    </row>
    <row r="642" spans="1:28" x14ac:dyDescent="0.2">
      <c r="A642" s="10">
        <f>'[1]TCE - ANEXO III - Preencher'!B649</f>
        <v>9039744000194</v>
      </c>
      <c r="B642" s="8" t="str">
        <f>'[1]TCE - ANEXO III - Preencher'!C649</f>
        <v>HOSPITAL PROVISÓRIO RECIFE 2</v>
      </c>
      <c r="C642" s="11">
        <v>425</v>
      </c>
      <c r="D642" s="9" t="str">
        <f>'[1]TCE - ANEXO III - Preencher'!E649</f>
        <v>JOELMA LOPES RAMOS BARBOSA</v>
      </c>
      <c r="E642" s="8" t="str">
        <f>'[1]TCE - ANEXO III - Preencher'!F649</f>
        <v>2 - Outros Profissionais da Saúde</v>
      </c>
      <c r="F642" s="7" t="str">
        <f>'[1]TCE - ANEXO III - Preencher'!G649</f>
        <v>3222-05</v>
      </c>
      <c r="G642" s="6">
        <f>IF('[1]TCE - ANEXO III - Preencher'!H649="","",'[1]TCE - ANEXO III - Preencher'!H649)</f>
        <v>43952</v>
      </c>
      <c r="H642" s="5">
        <f>'[1]TCE - ANEXO III - Preencher'!I649</f>
        <v>0</v>
      </c>
      <c r="I642" s="5">
        <f>'[1]TCE - ANEXO III - Preencher'!J649</f>
        <v>113.84017842358445</v>
      </c>
      <c r="J642" s="5">
        <f>'[1]TCE - ANEXO III - Preencher'!K649</f>
        <v>0</v>
      </c>
      <c r="K642" s="2">
        <f>'[1]TCE - ANEXO III - Preencher'!L649</f>
        <v>0</v>
      </c>
      <c r="L642" s="2">
        <f>'[1]TCE - ANEXO III - Preencher'!M649</f>
        <v>0</v>
      </c>
      <c r="M642" s="2">
        <f>K642-L642</f>
        <v>0</v>
      </c>
      <c r="N642" s="2">
        <f>'[1]TCE - ANEXO III - Preencher'!O649</f>
        <v>0</v>
      </c>
      <c r="O642" s="2">
        <f>'[1]TCE - ANEXO III - Preencher'!P649</f>
        <v>0</v>
      </c>
      <c r="P642" s="4">
        <f>N642-O642</f>
        <v>0</v>
      </c>
      <c r="Q642" s="2">
        <f>'[1]TCE - ANEXO III - Preencher'!R649</f>
        <v>207</v>
      </c>
      <c r="R642" s="2">
        <f>'[1]TCE - ANEXO III - Preencher'!S649</f>
        <v>62.7</v>
      </c>
      <c r="S642" s="4">
        <f>Q642-R642</f>
        <v>144.30000000000001</v>
      </c>
      <c r="T642" s="2">
        <f>'[1]TCE - ANEXO III - Preencher'!U649</f>
        <v>0</v>
      </c>
      <c r="U642" s="2">
        <f>'[1]TCE - ANEXO III - Preencher'!V649</f>
        <v>0</v>
      </c>
      <c r="V642" s="4">
        <f>T642-U642</f>
        <v>0</v>
      </c>
      <c r="W642" s="3" t="str">
        <f>IF('[1]TCE - ANEXO III - Preencher'!X649="","",'[1]TCE - ANEXO III - Preencher'!X649)</f>
        <v/>
      </c>
      <c r="X642" s="2">
        <f>'[1]TCE - ANEXO III - Preencher'!Y649</f>
        <v>0</v>
      </c>
      <c r="Y642" s="2">
        <f>'[1]TCE - ANEXO III - Preencher'!Z649</f>
        <v>0</v>
      </c>
      <c r="Z642" s="4">
        <f>X642-Y642</f>
        <v>0</v>
      </c>
      <c r="AA642" s="3" t="str">
        <f>IF('[1]TCE - ANEXO III - Preencher'!AB649="","",'[1]TCE - ANEXO III - Preencher'!AB649)</f>
        <v/>
      </c>
      <c r="AB642" s="2">
        <f>H642+I642+J642+M642+P642+S642+V642+Z642</f>
        <v>258.14017842358447</v>
      </c>
    </row>
    <row r="643" spans="1:28" x14ac:dyDescent="0.2">
      <c r="A643" s="10">
        <f>'[1]TCE - ANEXO III - Preencher'!B650</f>
        <v>9039744000194</v>
      </c>
      <c r="B643" s="8" t="str">
        <f>'[1]TCE - ANEXO III - Preencher'!C650</f>
        <v>HOSPITAL PROVISÓRIO RECIFE 2</v>
      </c>
      <c r="C643" s="11">
        <v>413</v>
      </c>
      <c r="D643" s="9" t="str">
        <f>'[1]TCE - ANEXO III - Preencher'!E650</f>
        <v>SUTANE JUANA EUDOXIO DE MELO</v>
      </c>
      <c r="E643" s="8" t="str">
        <f>'[1]TCE - ANEXO III - Preencher'!F650</f>
        <v>2 - Outros Profissionais da Saúde</v>
      </c>
      <c r="F643" s="7" t="str">
        <f>'[1]TCE - ANEXO III - Preencher'!G650</f>
        <v>3222-05</v>
      </c>
      <c r="G643" s="6">
        <f>IF('[1]TCE - ANEXO III - Preencher'!H650="","",'[1]TCE - ANEXO III - Preencher'!H650)</f>
        <v>43952</v>
      </c>
      <c r="H643" s="5">
        <f>'[1]TCE - ANEXO III - Preencher'!I650</f>
        <v>0</v>
      </c>
      <c r="I643" s="5">
        <f>'[1]TCE - ANEXO III - Preencher'!J650</f>
        <v>111.39470457890856</v>
      </c>
      <c r="J643" s="5">
        <f>'[1]TCE - ANEXO III - Preencher'!K650</f>
        <v>0</v>
      </c>
      <c r="K643" s="2">
        <f>'[1]TCE - ANEXO III - Preencher'!L650</f>
        <v>0</v>
      </c>
      <c r="L643" s="2">
        <f>'[1]TCE - ANEXO III - Preencher'!M650</f>
        <v>0</v>
      </c>
      <c r="M643" s="2">
        <f>K643-L643</f>
        <v>0</v>
      </c>
      <c r="N643" s="2">
        <f>'[1]TCE - ANEXO III - Preencher'!O650</f>
        <v>0</v>
      </c>
      <c r="O643" s="2">
        <f>'[1]TCE - ANEXO III - Preencher'!P650</f>
        <v>0</v>
      </c>
      <c r="P643" s="4">
        <f>N643-O643</f>
        <v>0</v>
      </c>
      <c r="Q643" s="2">
        <f>'[1]TCE - ANEXO III - Preencher'!R650</f>
        <v>0</v>
      </c>
      <c r="R643" s="2">
        <f>'[1]TCE - ANEXO III - Preencher'!S650</f>
        <v>0</v>
      </c>
      <c r="S643" s="4">
        <f>Q643-R643</f>
        <v>0</v>
      </c>
      <c r="T643" s="2">
        <f>'[1]TCE - ANEXO III - Preencher'!U650</f>
        <v>0</v>
      </c>
      <c r="U643" s="2">
        <f>'[1]TCE - ANEXO III - Preencher'!V650</f>
        <v>0</v>
      </c>
      <c r="V643" s="4">
        <f>T643-U643</f>
        <v>0</v>
      </c>
      <c r="W643" s="3" t="str">
        <f>IF('[1]TCE - ANEXO III - Preencher'!X650="","",'[1]TCE - ANEXO III - Preencher'!X650)</f>
        <v/>
      </c>
      <c r="X643" s="2">
        <f>'[1]TCE - ANEXO III - Preencher'!Y650</f>
        <v>0</v>
      </c>
      <c r="Y643" s="2">
        <f>'[1]TCE - ANEXO III - Preencher'!Z650</f>
        <v>0</v>
      </c>
      <c r="Z643" s="4">
        <f>X643-Y643</f>
        <v>0</v>
      </c>
      <c r="AA643" s="3" t="str">
        <f>IF('[1]TCE - ANEXO III - Preencher'!AB650="","",'[1]TCE - ANEXO III - Preencher'!AB650)</f>
        <v/>
      </c>
      <c r="AB643" s="2">
        <f>H643+I643+J643+M643+P643+S643+V643+Z643</f>
        <v>111.39470457890856</v>
      </c>
    </row>
    <row r="644" spans="1:28" x14ac:dyDescent="0.2">
      <c r="A644" s="10">
        <f>'[1]TCE - ANEXO III - Preencher'!B651</f>
        <v>9039744000194</v>
      </c>
      <c r="B644" s="8" t="str">
        <f>'[1]TCE - ANEXO III - Preencher'!C651</f>
        <v>HOSPITAL PROVISÓRIO RECIFE 2</v>
      </c>
      <c r="C644" s="11">
        <v>474</v>
      </c>
      <c r="D644" s="9" t="str">
        <f>'[1]TCE - ANEXO III - Preencher'!E651</f>
        <v>JOSELIA FERNANDES DA SILVA</v>
      </c>
      <c r="E644" s="8" t="str">
        <f>'[1]TCE - ANEXO III - Preencher'!F651</f>
        <v>2 - Outros Profissionais da Saúde</v>
      </c>
      <c r="F644" s="7" t="str">
        <f>'[1]TCE - ANEXO III - Preencher'!G651</f>
        <v>3222-05</v>
      </c>
      <c r="G644" s="6">
        <f>IF('[1]TCE - ANEXO III - Preencher'!H651="","",'[1]TCE - ANEXO III - Preencher'!H651)</f>
        <v>43952</v>
      </c>
      <c r="H644" s="5">
        <f>'[1]TCE - ANEXO III - Preencher'!I651</f>
        <v>0</v>
      </c>
      <c r="I644" s="5">
        <f>'[1]TCE - ANEXO III - Preencher'!J651</f>
        <v>113.84017842358445</v>
      </c>
      <c r="J644" s="5">
        <f>'[1]TCE - ANEXO III - Preencher'!K651</f>
        <v>0</v>
      </c>
      <c r="K644" s="2">
        <f>'[1]TCE - ANEXO III - Preencher'!L651</f>
        <v>0</v>
      </c>
      <c r="L644" s="2">
        <f>'[1]TCE - ANEXO III - Preencher'!M651</f>
        <v>0</v>
      </c>
      <c r="M644" s="2">
        <f>K644-L644</f>
        <v>0</v>
      </c>
      <c r="N644" s="2">
        <f>'[1]TCE - ANEXO III - Preencher'!O651</f>
        <v>0</v>
      </c>
      <c r="O644" s="2">
        <f>'[1]TCE - ANEXO III - Preencher'!P651</f>
        <v>0</v>
      </c>
      <c r="P644" s="4">
        <f>N644-O644</f>
        <v>0</v>
      </c>
      <c r="Q644" s="2">
        <f>'[1]TCE - ANEXO III - Preencher'!R651</f>
        <v>0</v>
      </c>
      <c r="R644" s="2">
        <f>'[1]TCE - ANEXO III - Preencher'!S651</f>
        <v>0</v>
      </c>
      <c r="S644" s="4">
        <f>Q644-R644</f>
        <v>0</v>
      </c>
      <c r="T644" s="2">
        <f>'[1]TCE - ANEXO III - Preencher'!U651</f>
        <v>0</v>
      </c>
      <c r="U644" s="2">
        <f>'[1]TCE - ANEXO III - Preencher'!V651</f>
        <v>0</v>
      </c>
      <c r="V644" s="4">
        <f>T644-U644</f>
        <v>0</v>
      </c>
      <c r="W644" s="3" t="str">
        <f>IF('[1]TCE - ANEXO III - Preencher'!X651="","",'[1]TCE - ANEXO III - Preencher'!X651)</f>
        <v/>
      </c>
      <c r="X644" s="2">
        <f>'[1]TCE - ANEXO III - Preencher'!Y651</f>
        <v>0</v>
      </c>
      <c r="Y644" s="2">
        <f>'[1]TCE - ANEXO III - Preencher'!Z651</f>
        <v>0</v>
      </c>
      <c r="Z644" s="4">
        <f>X644-Y644</f>
        <v>0</v>
      </c>
      <c r="AA644" s="3" t="str">
        <f>IF('[1]TCE - ANEXO III - Preencher'!AB651="","",'[1]TCE - ANEXO III - Preencher'!AB651)</f>
        <v/>
      </c>
      <c r="AB644" s="2">
        <f>H644+I644+J644+M644+P644+S644+V644+Z644</f>
        <v>113.84017842358445</v>
      </c>
    </row>
    <row r="645" spans="1:28" x14ac:dyDescent="0.2">
      <c r="A645" s="10">
        <f>'[1]TCE - ANEXO III - Preencher'!B652</f>
        <v>9039744000194</v>
      </c>
      <c r="B645" s="8" t="str">
        <f>'[1]TCE - ANEXO III - Preencher'!C652</f>
        <v>HOSPITAL PROVISÓRIO RECIFE 2</v>
      </c>
      <c r="C645" s="11">
        <v>2489</v>
      </c>
      <c r="D645" s="9" t="str">
        <f>'[1]TCE - ANEXO III - Preencher'!E652</f>
        <v>MARIA GEOVANA CARVALHO MOREIRA</v>
      </c>
      <c r="E645" s="8" t="str">
        <f>'[1]TCE - ANEXO III - Preencher'!F652</f>
        <v>2 - Outros Profissionais da Saúde</v>
      </c>
      <c r="F645" s="7" t="str">
        <f>'[1]TCE - ANEXO III - Preencher'!G652</f>
        <v>3222-05</v>
      </c>
      <c r="G645" s="6">
        <f>IF('[1]TCE - ANEXO III - Preencher'!H652="","",'[1]TCE - ANEXO III - Preencher'!H652)</f>
        <v>43952</v>
      </c>
      <c r="H645" s="5">
        <f>'[1]TCE - ANEXO III - Preencher'!I652</f>
        <v>0</v>
      </c>
      <c r="I645" s="5">
        <f>'[1]TCE - ANEXO III - Preencher'!J652</f>
        <v>114.65533637180975</v>
      </c>
      <c r="J645" s="5">
        <f>'[1]TCE - ANEXO III - Preencher'!K652</f>
        <v>0</v>
      </c>
      <c r="K645" s="2">
        <f>'[1]TCE - ANEXO III - Preencher'!L652</f>
        <v>0</v>
      </c>
      <c r="L645" s="2">
        <f>'[1]TCE - ANEXO III - Preencher'!M652</f>
        <v>0</v>
      </c>
      <c r="M645" s="2">
        <f>K645-L645</f>
        <v>0</v>
      </c>
      <c r="N645" s="2">
        <f>'[1]TCE - ANEXO III - Preencher'!O652</f>
        <v>0</v>
      </c>
      <c r="O645" s="2">
        <f>'[1]TCE - ANEXO III - Preencher'!P652</f>
        <v>0</v>
      </c>
      <c r="P645" s="4">
        <f>N645-O645</f>
        <v>0</v>
      </c>
      <c r="Q645" s="2">
        <f>'[1]TCE - ANEXO III - Preencher'!R652</f>
        <v>221.25</v>
      </c>
      <c r="R645" s="2">
        <f>'[1]TCE - ANEXO III - Preencher'!S652</f>
        <v>62.7</v>
      </c>
      <c r="S645" s="4">
        <f>Q645-R645</f>
        <v>158.55000000000001</v>
      </c>
      <c r="T645" s="2">
        <f>'[1]TCE - ANEXO III - Preencher'!U652</f>
        <v>0</v>
      </c>
      <c r="U645" s="2">
        <f>'[1]TCE - ANEXO III - Preencher'!V652</f>
        <v>0</v>
      </c>
      <c r="V645" s="4">
        <f>T645-U645</f>
        <v>0</v>
      </c>
      <c r="W645" s="3" t="str">
        <f>IF('[1]TCE - ANEXO III - Preencher'!X652="","",'[1]TCE - ANEXO III - Preencher'!X652)</f>
        <v/>
      </c>
      <c r="X645" s="2">
        <f>'[1]TCE - ANEXO III - Preencher'!Y652</f>
        <v>0</v>
      </c>
      <c r="Y645" s="2">
        <f>'[1]TCE - ANEXO III - Preencher'!Z652</f>
        <v>0</v>
      </c>
      <c r="Z645" s="4">
        <f>X645-Y645</f>
        <v>0</v>
      </c>
      <c r="AA645" s="3" t="str">
        <f>IF('[1]TCE - ANEXO III - Preencher'!AB652="","",'[1]TCE - ANEXO III - Preencher'!AB652)</f>
        <v/>
      </c>
      <c r="AB645" s="2">
        <f>H645+I645+J645+M645+P645+S645+V645+Z645</f>
        <v>273.20533637180978</v>
      </c>
    </row>
    <row r="646" spans="1:28" x14ac:dyDescent="0.2">
      <c r="A646" s="10">
        <f>'[1]TCE - ANEXO III - Preencher'!B653</f>
        <v>9039744000194</v>
      </c>
      <c r="B646" s="8" t="str">
        <f>'[1]TCE - ANEXO III - Preencher'!C653</f>
        <v>HOSPITAL PROVISÓRIO RECIFE 2</v>
      </c>
      <c r="C646" s="11">
        <v>466</v>
      </c>
      <c r="D646" s="9" t="str">
        <f>'[1]TCE - ANEXO III - Preencher'!E653</f>
        <v>TAINAN BRUNA GOMES DA SILVA</v>
      </c>
      <c r="E646" s="8" t="str">
        <f>'[1]TCE - ANEXO III - Preencher'!F653</f>
        <v>2 - Outros Profissionais da Saúde</v>
      </c>
      <c r="F646" s="7" t="str">
        <f>'[1]TCE - ANEXO III - Preencher'!G653</f>
        <v>3222-05</v>
      </c>
      <c r="G646" s="6">
        <f>IF('[1]TCE - ANEXO III - Preencher'!H653="","",'[1]TCE - ANEXO III - Preencher'!H653)</f>
        <v>43952</v>
      </c>
      <c r="H646" s="5">
        <f>'[1]TCE - ANEXO III - Preencher'!I653</f>
        <v>0</v>
      </c>
      <c r="I646" s="5">
        <f>'[1]TCE - ANEXO III - Preencher'!J653</f>
        <v>111.39470457890856</v>
      </c>
      <c r="J646" s="5">
        <f>'[1]TCE - ANEXO III - Preencher'!K653</f>
        <v>0</v>
      </c>
      <c r="K646" s="2">
        <f>'[1]TCE - ANEXO III - Preencher'!L653</f>
        <v>0</v>
      </c>
      <c r="L646" s="2">
        <f>'[1]TCE - ANEXO III - Preencher'!M653</f>
        <v>0</v>
      </c>
      <c r="M646" s="2">
        <f>K646-L646</f>
        <v>0</v>
      </c>
      <c r="N646" s="2">
        <f>'[1]TCE - ANEXO III - Preencher'!O653</f>
        <v>0</v>
      </c>
      <c r="O646" s="2">
        <f>'[1]TCE - ANEXO III - Preencher'!P653</f>
        <v>0</v>
      </c>
      <c r="P646" s="4">
        <f>N646-O646</f>
        <v>0</v>
      </c>
      <c r="Q646" s="2">
        <f>'[1]TCE - ANEXO III - Preencher'!R653</f>
        <v>0</v>
      </c>
      <c r="R646" s="2">
        <f>'[1]TCE - ANEXO III - Preencher'!S653</f>
        <v>0</v>
      </c>
      <c r="S646" s="4">
        <f>Q646-R646</f>
        <v>0</v>
      </c>
      <c r="T646" s="2">
        <f>'[1]TCE - ANEXO III - Preencher'!U653</f>
        <v>0</v>
      </c>
      <c r="U646" s="2">
        <f>'[1]TCE - ANEXO III - Preencher'!V653</f>
        <v>0</v>
      </c>
      <c r="V646" s="4">
        <f>T646-U646</f>
        <v>0</v>
      </c>
      <c r="W646" s="3" t="str">
        <f>IF('[1]TCE - ANEXO III - Preencher'!X653="","",'[1]TCE - ANEXO III - Preencher'!X653)</f>
        <v/>
      </c>
      <c r="X646" s="2">
        <f>'[1]TCE - ANEXO III - Preencher'!Y653</f>
        <v>0</v>
      </c>
      <c r="Y646" s="2">
        <f>'[1]TCE - ANEXO III - Preencher'!Z653</f>
        <v>0</v>
      </c>
      <c r="Z646" s="4">
        <f>X646-Y646</f>
        <v>0</v>
      </c>
      <c r="AA646" s="3" t="str">
        <f>IF('[1]TCE - ANEXO III - Preencher'!AB653="","",'[1]TCE - ANEXO III - Preencher'!AB653)</f>
        <v/>
      </c>
      <c r="AB646" s="2">
        <f>H646+I646+J646+M646+P646+S646+V646+Z646</f>
        <v>111.39470457890856</v>
      </c>
    </row>
    <row r="647" spans="1:28" x14ac:dyDescent="0.2">
      <c r="A647" s="10">
        <f>'[1]TCE - ANEXO III - Preencher'!B654</f>
        <v>9039744000194</v>
      </c>
      <c r="B647" s="8" t="str">
        <f>'[1]TCE - ANEXO III - Preencher'!C654</f>
        <v>HOSPITAL PROVISÓRIO RECIFE 2</v>
      </c>
      <c r="C647" s="11">
        <v>499</v>
      </c>
      <c r="D647" s="9" t="str">
        <f>'[1]TCE - ANEXO III - Preencher'!E654</f>
        <v>IRENE BARBARA DE SOUZA NASCIMENTO</v>
      </c>
      <c r="E647" s="8" t="str">
        <f>'[1]TCE - ANEXO III - Preencher'!F654</f>
        <v>2 - Outros Profissionais da Saúde</v>
      </c>
      <c r="F647" s="7" t="str">
        <f>'[1]TCE - ANEXO III - Preencher'!G654</f>
        <v>3222-05</v>
      </c>
      <c r="G647" s="6">
        <f>IF('[1]TCE - ANEXO III - Preencher'!H654="","",'[1]TCE - ANEXO III - Preencher'!H654)</f>
        <v>43952</v>
      </c>
      <c r="H647" s="5">
        <f>'[1]TCE - ANEXO III - Preencher'!I654</f>
        <v>0</v>
      </c>
      <c r="I647" s="5">
        <f>'[1]TCE - ANEXO III - Preencher'!J654</f>
        <v>116.28565226826036</v>
      </c>
      <c r="J647" s="5">
        <f>'[1]TCE - ANEXO III - Preencher'!K654</f>
        <v>0</v>
      </c>
      <c r="K647" s="2">
        <f>'[1]TCE - ANEXO III - Preencher'!L654</f>
        <v>0</v>
      </c>
      <c r="L647" s="2">
        <f>'[1]TCE - ANEXO III - Preencher'!M654</f>
        <v>0</v>
      </c>
      <c r="M647" s="2">
        <f>K647-L647</f>
        <v>0</v>
      </c>
      <c r="N647" s="2">
        <f>'[1]TCE - ANEXO III - Preencher'!O654</f>
        <v>0</v>
      </c>
      <c r="O647" s="2">
        <f>'[1]TCE - ANEXO III - Preencher'!P654</f>
        <v>0</v>
      </c>
      <c r="P647" s="4">
        <f>N647-O647</f>
        <v>0</v>
      </c>
      <c r="Q647" s="2">
        <f>'[1]TCE - ANEXO III - Preencher'!R654</f>
        <v>0</v>
      </c>
      <c r="R647" s="2">
        <f>'[1]TCE - ANEXO III - Preencher'!S654</f>
        <v>0</v>
      </c>
      <c r="S647" s="4">
        <f>Q647-R647</f>
        <v>0</v>
      </c>
      <c r="T647" s="2">
        <f>'[1]TCE - ANEXO III - Preencher'!U654</f>
        <v>0</v>
      </c>
      <c r="U647" s="2">
        <f>'[1]TCE - ANEXO III - Preencher'!V654</f>
        <v>0</v>
      </c>
      <c r="V647" s="4">
        <f>T647-U647</f>
        <v>0</v>
      </c>
      <c r="W647" s="3" t="str">
        <f>IF('[1]TCE - ANEXO III - Preencher'!X654="","",'[1]TCE - ANEXO III - Preencher'!X654)</f>
        <v/>
      </c>
      <c r="X647" s="2">
        <f>'[1]TCE - ANEXO III - Preencher'!Y654</f>
        <v>0</v>
      </c>
      <c r="Y647" s="2">
        <f>'[1]TCE - ANEXO III - Preencher'!Z654</f>
        <v>0</v>
      </c>
      <c r="Z647" s="4">
        <f>X647-Y647</f>
        <v>0</v>
      </c>
      <c r="AA647" s="3" t="str">
        <f>IF('[1]TCE - ANEXO III - Preencher'!AB654="","",'[1]TCE - ANEXO III - Preencher'!AB654)</f>
        <v/>
      </c>
      <c r="AB647" s="2">
        <f>H647+I647+J647+M647+P647+S647+V647+Z647</f>
        <v>116.28565226826036</v>
      </c>
    </row>
    <row r="648" spans="1:28" x14ac:dyDescent="0.2">
      <c r="A648" s="10">
        <f>'[1]TCE - ANEXO III - Preencher'!B655</f>
        <v>9039744000194</v>
      </c>
      <c r="B648" s="8" t="str">
        <f>'[1]TCE - ANEXO III - Preencher'!C655</f>
        <v>HOSPITAL PROVISÓRIO RECIFE 2</v>
      </c>
      <c r="C648" s="11">
        <v>436</v>
      </c>
      <c r="D648" s="9" t="str">
        <f>'[1]TCE - ANEXO III - Preencher'!E655</f>
        <v>HELIO NASCIMENTO DE SANTANA</v>
      </c>
      <c r="E648" s="8" t="str">
        <f>'[1]TCE - ANEXO III - Preencher'!F655</f>
        <v>2 - Outros Profissionais da Saúde</v>
      </c>
      <c r="F648" s="7" t="str">
        <f>'[1]TCE - ANEXO III - Preencher'!G655</f>
        <v>3222-05</v>
      </c>
      <c r="G648" s="6">
        <f>IF('[1]TCE - ANEXO III - Preencher'!H655="","",'[1]TCE - ANEXO III - Preencher'!H655)</f>
        <v>43952</v>
      </c>
      <c r="H648" s="5">
        <f>'[1]TCE - ANEXO III - Preencher'!I655</f>
        <v>0</v>
      </c>
      <c r="I648" s="5">
        <f>'[1]TCE - ANEXO III - Preencher'!J655</f>
        <v>114.65533637180975</v>
      </c>
      <c r="J648" s="5">
        <f>'[1]TCE - ANEXO III - Preencher'!K655</f>
        <v>0</v>
      </c>
      <c r="K648" s="2">
        <f>'[1]TCE - ANEXO III - Preencher'!L655</f>
        <v>0</v>
      </c>
      <c r="L648" s="2">
        <f>'[1]TCE - ANEXO III - Preencher'!M655</f>
        <v>0</v>
      </c>
      <c r="M648" s="2">
        <f>K648-L648</f>
        <v>0</v>
      </c>
      <c r="N648" s="2">
        <f>'[1]TCE - ANEXO III - Preencher'!O655</f>
        <v>0</v>
      </c>
      <c r="O648" s="2">
        <f>'[1]TCE - ANEXO III - Preencher'!P655</f>
        <v>0</v>
      </c>
      <c r="P648" s="4">
        <f>N648-O648</f>
        <v>0</v>
      </c>
      <c r="Q648" s="2">
        <f>'[1]TCE - ANEXO III - Preencher'!R655</f>
        <v>0</v>
      </c>
      <c r="R648" s="2">
        <f>'[1]TCE - ANEXO III - Preencher'!S655</f>
        <v>0</v>
      </c>
      <c r="S648" s="4">
        <f>Q648-R648</f>
        <v>0</v>
      </c>
      <c r="T648" s="2">
        <f>'[1]TCE - ANEXO III - Preencher'!U655</f>
        <v>0</v>
      </c>
      <c r="U648" s="2">
        <f>'[1]TCE - ANEXO III - Preencher'!V655</f>
        <v>0</v>
      </c>
      <c r="V648" s="4">
        <f>T648-U648</f>
        <v>0</v>
      </c>
      <c r="W648" s="3" t="str">
        <f>IF('[1]TCE - ANEXO III - Preencher'!X655="","",'[1]TCE - ANEXO III - Preencher'!X655)</f>
        <v/>
      </c>
      <c r="X648" s="2">
        <f>'[1]TCE - ANEXO III - Preencher'!Y655</f>
        <v>0</v>
      </c>
      <c r="Y648" s="2">
        <f>'[1]TCE - ANEXO III - Preencher'!Z655</f>
        <v>0</v>
      </c>
      <c r="Z648" s="4">
        <f>X648-Y648</f>
        <v>0</v>
      </c>
      <c r="AA648" s="3" t="str">
        <f>IF('[1]TCE - ANEXO III - Preencher'!AB655="","",'[1]TCE - ANEXO III - Preencher'!AB655)</f>
        <v/>
      </c>
      <c r="AB648" s="2">
        <f>H648+I648+J648+M648+P648+S648+V648+Z648</f>
        <v>114.65533637180975</v>
      </c>
    </row>
    <row r="649" spans="1:28" x14ac:dyDescent="0.2">
      <c r="A649" s="10">
        <f>'[1]TCE - ANEXO III - Preencher'!B656</f>
        <v>9039744000194</v>
      </c>
      <c r="B649" s="8" t="str">
        <f>'[1]TCE - ANEXO III - Preencher'!C656</f>
        <v>HOSPITAL PROVISÓRIO RECIFE 2</v>
      </c>
      <c r="C649" s="11">
        <v>474</v>
      </c>
      <c r="D649" s="9" t="str">
        <f>'[1]TCE - ANEXO III - Preencher'!E656</f>
        <v>SIMONE LEDO DE SANTANA PRADO</v>
      </c>
      <c r="E649" s="8" t="str">
        <f>'[1]TCE - ANEXO III - Preencher'!F656</f>
        <v>2 - Outros Profissionais da Saúde</v>
      </c>
      <c r="F649" s="7" t="str">
        <f>'[1]TCE - ANEXO III - Preencher'!G656</f>
        <v>3222-05</v>
      </c>
      <c r="G649" s="6">
        <f>IF('[1]TCE - ANEXO III - Preencher'!H656="","",'[1]TCE - ANEXO III - Preencher'!H656)</f>
        <v>43952</v>
      </c>
      <c r="H649" s="5">
        <f>'[1]TCE - ANEXO III - Preencher'!I656</f>
        <v>0</v>
      </c>
      <c r="I649" s="5">
        <f>'[1]TCE - ANEXO III - Preencher'!J656</f>
        <v>111.39470457890856</v>
      </c>
      <c r="J649" s="5">
        <f>'[1]TCE - ANEXO III - Preencher'!K656</f>
        <v>0</v>
      </c>
      <c r="K649" s="2">
        <f>'[1]TCE - ANEXO III - Preencher'!L656</f>
        <v>0</v>
      </c>
      <c r="L649" s="2">
        <f>'[1]TCE - ANEXO III - Preencher'!M656</f>
        <v>0</v>
      </c>
      <c r="M649" s="2">
        <f>K649-L649</f>
        <v>0</v>
      </c>
      <c r="N649" s="2">
        <f>'[1]TCE - ANEXO III - Preencher'!O656</f>
        <v>0</v>
      </c>
      <c r="O649" s="2">
        <f>'[1]TCE - ANEXO III - Preencher'!P656</f>
        <v>0</v>
      </c>
      <c r="P649" s="4">
        <f>N649-O649</f>
        <v>0</v>
      </c>
      <c r="Q649" s="2">
        <f>'[1]TCE - ANEXO III - Preencher'!R656</f>
        <v>0</v>
      </c>
      <c r="R649" s="2">
        <f>'[1]TCE - ANEXO III - Preencher'!S656</f>
        <v>0</v>
      </c>
      <c r="S649" s="4">
        <f>Q649-R649</f>
        <v>0</v>
      </c>
      <c r="T649" s="2">
        <f>'[1]TCE - ANEXO III - Preencher'!U656</f>
        <v>0</v>
      </c>
      <c r="U649" s="2">
        <f>'[1]TCE - ANEXO III - Preencher'!V656</f>
        <v>0</v>
      </c>
      <c r="V649" s="4">
        <f>T649-U649</f>
        <v>0</v>
      </c>
      <c r="W649" s="3" t="str">
        <f>IF('[1]TCE - ANEXO III - Preencher'!X656="","",'[1]TCE - ANEXO III - Preencher'!X656)</f>
        <v/>
      </c>
      <c r="X649" s="2">
        <f>'[1]TCE - ANEXO III - Preencher'!Y656</f>
        <v>0</v>
      </c>
      <c r="Y649" s="2">
        <f>'[1]TCE - ANEXO III - Preencher'!Z656</f>
        <v>0</v>
      </c>
      <c r="Z649" s="4">
        <f>X649-Y649</f>
        <v>0</v>
      </c>
      <c r="AA649" s="3" t="str">
        <f>IF('[1]TCE - ANEXO III - Preencher'!AB656="","",'[1]TCE - ANEXO III - Preencher'!AB656)</f>
        <v/>
      </c>
      <c r="AB649" s="2">
        <f>H649+I649+J649+M649+P649+S649+V649+Z649</f>
        <v>111.39470457890856</v>
      </c>
    </row>
    <row r="650" spans="1:28" x14ac:dyDescent="0.2">
      <c r="A650" s="10">
        <f>'[1]TCE - ANEXO III - Preencher'!B657</f>
        <v>9039744000194</v>
      </c>
      <c r="B650" s="8" t="str">
        <f>'[1]TCE - ANEXO III - Preencher'!C657</f>
        <v>HOSPITAL PROVISÓRIO RECIFE 2</v>
      </c>
      <c r="C650" s="11">
        <v>499</v>
      </c>
      <c r="D650" s="9" t="str">
        <f>'[1]TCE - ANEXO III - Preencher'!E657</f>
        <v>GABRIELLY FRYSON NOVAES LIMA</v>
      </c>
      <c r="E650" s="8" t="str">
        <f>'[1]TCE - ANEXO III - Preencher'!F657</f>
        <v>2 - Outros Profissionais da Saúde</v>
      </c>
      <c r="F650" s="7" t="str">
        <f>'[1]TCE - ANEXO III - Preencher'!G657</f>
        <v>3222-05</v>
      </c>
      <c r="G650" s="6">
        <f>IF('[1]TCE - ANEXO III - Preencher'!H657="","",'[1]TCE - ANEXO III - Preencher'!H657)</f>
        <v>43952</v>
      </c>
      <c r="H650" s="5">
        <f>'[1]TCE - ANEXO III - Preencher'!I657</f>
        <v>0</v>
      </c>
      <c r="I650" s="5">
        <f>'[1]TCE - ANEXO III - Preencher'!J657</f>
        <v>111.39470457890856</v>
      </c>
      <c r="J650" s="5">
        <f>'[1]TCE - ANEXO III - Preencher'!K657</f>
        <v>0</v>
      </c>
      <c r="K650" s="2">
        <f>'[1]TCE - ANEXO III - Preencher'!L657</f>
        <v>0</v>
      </c>
      <c r="L650" s="2">
        <f>'[1]TCE - ANEXO III - Preencher'!M657</f>
        <v>0</v>
      </c>
      <c r="M650" s="2">
        <f>K650-L650</f>
        <v>0</v>
      </c>
      <c r="N650" s="2">
        <f>'[1]TCE - ANEXO III - Preencher'!O657</f>
        <v>0</v>
      </c>
      <c r="O650" s="2">
        <f>'[1]TCE - ANEXO III - Preencher'!P657</f>
        <v>0</v>
      </c>
      <c r="P650" s="4">
        <f>N650-O650</f>
        <v>0</v>
      </c>
      <c r="Q650" s="2">
        <f>'[1]TCE - ANEXO III - Preencher'!R657</f>
        <v>207</v>
      </c>
      <c r="R650" s="2">
        <f>'[1]TCE - ANEXO III - Preencher'!S657</f>
        <v>33.44</v>
      </c>
      <c r="S650" s="4">
        <f>Q650-R650</f>
        <v>173.56</v>
      </c>
      <c r="T650" s="2">
        <f>'[1]TCE - ANEXO III - Preencher'!U657</f>
        <v>0</v>
      </c>
      <c r="U650" s="2">
        <f>'[1]TCE - ANEXO III - Preencher'!V657</f>
        <v>0</v>
      </c>
      <c r="V650" s="4">
        <f>T650-U650</f>
        <v>0</v>
      </c>
      <c r="W650" s="3" t="str">
        <f>IF('[1]TCE - ANEXO III - Preencher'!X657="","",'[1]TCE - ANEXO III - Preencher'!X657)</f>
        <v/>
      </c>
      <c r="X650" s="2">
        <f>'[1]TCE - ANEXO III - Preencher'!Y657</f>
        <v>0</v>
      </c>
      <c r="Y650" s="2">
        <f>'[1]TCE - ANEXO III - Preencher'!Z657</f>
        <v>0</v>
      </c>
      <c r="Z650" s="4">
        <f>X650-Y650</f>
        <v>0</v>
      </c>
      <c r="AA650" s="3" t="str">
        <f>IF('[1]TCE - ANEXO III - Preencher'!AB657="","",'[1]TCE - ANEXO III - Preencher'!AB657)</f>
        <v/>
      </c>
      <c r="AB650" s="2">
        <f>H650+I650+J650+M650+P650+S650+V650+Z650</f>
        <v>284.95470457890855</v>
      </c>
    </row>
    <row r="651" spans="1:28" x14ac:dyDescent="0.2">
      <c r="A651" s="10">
        <f>'[1]TCE - ANEXO III - Preencher'!B658</f>
        <v>9039744000194</v>
      </c>
      <c r="B651" s="8" t="str">
        <f>'[1]TCE - ANEXO III - Preencher'!C658</f>
        <v>HOSPITAL PROVISÓRIO RECIFE 2</v>
      </c>
      <c r="C651" s="11">
        <v>423</v>
      </c>
      <c r="D651" s="9" t="str">
        <f>'[1]TCE - ANEXO III - Preencher'!E658</f>
        <v>JOSENILDA OLINDINA SANTANA DE SOUZA</v>
      </c>
      <c r="E651" s="8" t="str">
        <f>'[1]TCE - ANEXO III - Preencher'!F658</f>
        <v>2 - Outros Profissionais da Saúde</v>
      </c>
      <c r="F651" s="7" t="str">
        <f>'[1]TCE - ANEXO III - Preencher'!G658</f>
        <v>3222-05</v>
      </c>
      <c r="G651" s="6">
        <f>IF('[1]TCE - ANEXO III - Preencher'!H658="","",'[1]TCE - ANEXO III - Preencher'!H658)</f>
        <v>43952</v>
      </c>
      <c r="H651" s="5">
        <f>'[1]TCE - ANEXO III - Preencher'!I658</f>
        <v>0</v>
      </c>
      <c r="I651" s="5">
        <f>'[1]TCE - ANEXO III - Preencher'!J658</f>
        <v>111.39470457890856</v>
      </c>
      <c r="J651" s="5">
        <f>'[1]TCE - ANEXO III - Preencher'!K658</f>
        <v>0</v>
      </c>
      <c r="K651" s="2">
        <f>'[1]TCE - ANEXO III - Preencher'!L658</f>
        <v>0</v>
      </c>
      <c r="L651" s="2">
        <f>'[1]TCE - ANEXO III - Preencher'!M658</f>
        <v>0</v>
      </c>
      <c r="M651" s="2">
        <f>K651-L651</f>
        <v>0</v>
      </c>
      <c r="N651" s="2">
        <f>'[1]TCE - ANEXO III - Preencher'!O658</f>
        <v>0</v>
      </c>
      <c r="O651" s="2">
        <f>'[1]TCE - ANEXO III - Preencher'!P658</f>
        <v>0</v>
      </c>
      <c r="P651" s="4">
        <f>N651-O651</f>
        <v>0</v>
      </c>
      <c r="Q651" s="2">
        <f>'[1]TCE - ANEXO III - Preencher'!R658</f>
        <v>207</v>
      </c>
      <c r="R651" s="2">
        <f>'[1]TCE - ANEXO III - Preencher'!S658</f>
        <v>62.7</v>
      </c>
      <c r="S651" s="4">
        <f>Q651-R651</f>
        <v>144.30000000000001</v>
      </c>
      <c r="T651" s="2">
        <f>'[1]TCE - ANEXO III - Preencher'!U658</f>
        <v>0</v>
      </c>
      <c r="U651" s="2">
        <f>'[1]TCE - ANEXO III - Preencher'!V658</f>
        <v>0</v>
      </c>
      <c r="V651" s="4">
        <f>T651-U651</f>
        <v>0</v>
      </c>
      <c r="W651" s="3" t="str">
        <f>IF('[1]TCE - ANEXO III - Preencher'!X658="","",'[1]TCE - ANEXO III - Preencher'!X658)</f>
        <v/>
      </c>
      <c r="X651" s="2">
        <f>'[1]TCE - ANEXO III - Preencher'!Y658</f>
        <v>0</v>
      </c>
      <c r="Y651" s="2">
        <f>'[1]TCE - ANEXO III - Preencher'!Z658</f>
        <v>0</v>
      </c>
      <c r="Z651" s="4">
        <f>X651-Y651</f>
        <v>0</v>
      </c>
      <c r="AA651" s="3" t="str">
        <f>IF('[1]TCE - ANEXO III - Preencher'!AB658="","",'[1]TCE - ANEXO III - Preencher'!AB658)</f>
        <v/>
      </c>
      <c r="AB651" s="2">
        <f>H651+I651+J651+M651+P651+S651+V651+Z651</f>
        <v>255.69470457890856</v>
      </c>
    </row>
    <row r="652" spans="1:28" x14ac:dyDescent="0.2">
      <c r="A652" s="10">
        <f>'[1]TCE - ANEXO III - Preencher'!B659</f>
        <v>9039744000194</v>
      </c>
      <c r="B652" s="8" t="str">
        <f>'[1]TCE - ANEXO III - Preencher'!C659</f>
        <v>HOSPITAL PROVISÓRIO RECIFE 2</v>
      </c>
      <c r="C652" s="11">
        <v>7430</v>
      </c>
      <c r="D652" s="9" t="str">
        <f>'[1]TCE - ANEXO III - Preencher'!E659</f>
        <v>CASSIO HENRIQUE VASCONCELOS PEREIRA</v>
      </c>
      <c r="E652" s="8" t="str">
        <f>'[1]TCE - ANEXO III - Preencher'!F659</f>
        <v>2 - Outros Profissionais da Saúde</v>
      </c>
      <c r="F652" s="7" t="str">
        <f>'[1]TCE - ANEXO III - Preencher'!G659</f>
        <v>3222-05</v>
      </c>
      <c r="G652" s="6">
        <f>IF('[1]TCE - ANEXO III - Preencher'!H659="","",'[1]TCE - ANEXO III - Preencher'!H659)</f>
        <v>43952</v>
      </c>
      <c r="H652" s="5">
        <f>'[1]TCE - ANEXO III - Preencher'!I659</f>
        <v>0</v>
      </c>
      <c r="I652" s="5">
        <f>'[1]TCE - ANEXO III - Preencher'!J659</f>
        <v>111.39470457890856</v>
      </c>
      <c r="J652" s="5">
        <f>'[1]TCE - ANEXO III - Preencher'!K659</f>
        <v>0</v>
      </c>
      <c r="K652" s="2">
        <f>'[1]TCE - ANEXO III - Preencher'!L659</f>
        <v>0</v>
      </c>
      <c r="L652" s="2">
        <f>'[1]TCE - ANEXO III - Preencher'!M659</f>
        <v>0</v>
      </c>
      <c r="M652" s="2">
        <f>K652-L652</f>
        <v>0</v>
      </c>
      <c r="N652" s="2">
        <f>'[1]TCE - ANEXO III - Preencher'!O659</f>
        <v>0</v>
      </c>
      <c r="O652" s="2">
        <f>'[1]TCE - ANEXO III - Preencher'!P659</f>
        <v>0</v>
      </c>
      <c r="P652" s="4">
        <f>N652-O652</f>
        <v>0</v>
      </c>
      <c r="Q652" s="2">
        <f>'[1]TCE - ANEXO III - Preencher'!R659</f>
        <v>0</v>
      </c>
      <c r="R652" s="2">
        <f>'[1]TCE - ANEXO III - Preencher'!S659</f>
        <v>0</v>
      </c>
      <c r="S652" s="4">
        <f>Q652-R652</f>
        <v>0</v>
      </c>
      <c r="T652" s="2">
        <f>'[1]TCE - ANEXO III - Preencher'!U659</f>
        <v>0</v>
      </c>
      <c r="U652" s="2">
        <f>'[1]TCE - ANEXO III - Preencher'!V659</f>
        <v>0</v>
      </c>
      <c r="V652" s="4">
        <f>T652-U652</f>
        <v>0</v>
      </c>
      <c r="W652" s="3" t="str">
        <f>IF('[1]TCE - ANEXO III - Preencher'!X659="","",'[1]TCE - ANEXO III - Preencher'!X659)</f>
        <v/>
      </c>
      <c r="X652" s="2">
        <f>'[1]TCE - ANEXO III - Preencher'!Y659</f>
        <v>0</v>
      </c>
      <c r="Y652" s="2">
        <f>'[1]TCE - ANEXO III - Preencher'!Z659</f>
        <v>0</v>
      </c>
      <c r="Z652" s="4">
        <f>X652-Y652</f>
        <v>0</v>
      </c>
      <c r="AA652" s="3" t="str">
        <f>IF('[1]TCE - ANEXO III - Preencher'!AB659="","",'[1]TCE - ANEXO III - Preencher'!AB659)</f>
        <v/>
      </c>
      <c r="AB652" s="2">
        <f>H652+I652+J652+M652+P652+S652+V652+Z652</f>
        <v>111.39470457890856</v>
      </c>
    </row>
    <row r="653" spans="1:28" x14ac:dyDescent="0.2">
      <c r="A653" s="10">
        <f>'[1]TCE - ANEXO III - Preencher'!B660</f>
        <v>9039744000194</v>
      </c>
      <c r="B653" s="8" t="str">
        <f>'[1]TCE - ANEXO III - Preencher'!C660</f>
        <v>HOSPITAL PROVISÓRIO RECIFE 2</v>
      </c>
      <c r="C653" s="11">
        <v>464</v>
      </c>
      <c r="D653" s="9" t="str">
        <f>'[1]TCE - ANEXO III - Preencher'!E660</f>
        <v>PAULA ROBERTA FERREIRA DA SILVA COSTA</v>
      </c>
      <c r="E653" s="8" t="str">
        <f>'[1]TCE - ANEXO III - Preencher'!F660</f>
        <v>2 - Outros Profissionais da Saúde</v>
      </c>
      <c r="F653" s="7" t="str">
        <f>'[1]TCE - ANEXO III - Preencher'!G660</f>
        <v>3222-05</v>
      </c>
      <c r="G653" s="6">
        <f>IF('[1]TCE - ANEXO III - Preencher'!H660="","",'[1]TCE - ANEXO III - Preencher'!H660)</f>
        <v>43952</v>
      </c>
      <c r="H653" s="5">
        <f>'[1]TCE - ANEXO III - Preencher'!I660</f>
        <v>0</v>
      </c>
      <c r="I653" s="5">
        <f>'[1]TCE - ANEXO III - Preencher'!J660</f>
        <v>115.47049432003506</v>
      </c>
      <c r="J653" s="5">
        <f>'[1]TCE - ANEXO III - Preencher'!K660</f>
        <v>0</v>
      </c>
      <c r="K653" s="2">
        <f>'[1]TCE - ANEXO III - Preencher'!L660</f>
        <v>0</v>
      </c>
      <c r="L653" s="2">
        <f>'[1]TCE - ANEXO III - Preencher'!M660</f>
        <v>0</v>
      </c>
      <c r="M653" s="2">
        <f>K653-L653</f>
        <v>0</v>
      </c>
      <c r="N653" s="2">
        <f>'[1]TCE - ANEXO III - Preencher'!O660</f>
        <v>0</v>
      </c>
      <c r="O653" s="2">
        <f>'[1]TCE - ANEXO III - Preencher'!P660</f>
        <v>0</v>
      </c>
      <c r="P653" s="4">
        <f>N653-O653</f>
        <v>0</v>
      </c>
      <c r="Q653" s="2">
        <f>'[1]TCE - ANEXO III - Preencher'!R660</f>
        <v>0</v>
      </c>
      <c r="R653" s="2">
        <f>'[1]TCE - ANEXO III - Preencher'!S660</f>
        <v>0</v>
      </c>
      <c r="S653" s="4">
        <f>Q653-R653</f>
        <v>0</v>
      </c>
      <c r="T653" s="2">
        <f>'[1]TCE - ANEXO III - Preencher'!U660</f>
        <v>0</v>
      </c>
      <c r="U653" s="2">
        <f>'[1]TCE - ANEXO III - Preencher'!V660</f>
        <v>0</v>
      </c>
      <c r="V653" s="4">
        <f>T653-U653</f>
        <v>0</v>
      </c>
      <c r="W653" s="3" t="str">
        <f>IF('[1]TCE - ANEXO III - Preencher'!X660="","",'[1]TCE - ANEXO III - Preencher'!X660)</f>
        <v/>
      </c>
      <c r="X653" s="2">
        <f>'[1]TCE - ANEXO III - Preencher'!Y660</f>
        <v>0</v>
      </c>
      <c r="Y653" s="2">
        <f>'[1]TCE - ANEXO III - Preencher'!Z660</f>
        <v>0</v>
      </c>
      <c r="Z653" s="4">
        <f>X653-Y653</f>
        <v>0</v>
      </c>
      <c r="AA653" s="3" t="str">
        <f>IF('[1]TCE - ANEXO III - Preencher'!AB660="","",'[1]TCE - ANEXO III - Preencher'!AB660)</f>
        <v/>
      </c>
      <c r="AB653" s="2">
        <f>H653+I653+J653+M653+P653+S653+V653+Z653</f>
        <v>115.47049432003506</v>
      </c>
    </row>
    <row r="654" spans="1:28" x14ac:dyDescent="0.2">
      <c r="A654" s="10">
        <f>'[1]TCE - ANEXO III - Preencher'!B661</f>
        <v>9039744000194</v>
      </c>
      <c r="B654" s="8" t="str">
        <f>'[1]TCE - ANEXO III - Preencher'!C661</f>
        <v>HOSPITAL PROVISÓRIO RECIFE 2</v>
      </c>
      <c r="C654" s="11">
        <v>416</v>
      </c>
      <c r="D654" s="9" t="str">
        <f>'[1]TCE - ANEXO III - Preencher'!E661</f>
        <v>MARIA CICERA DE LIMA</v>
      </c>
      <c r="E654" s="8" t="str">
        <f>'[1]TCE - ANEXO III - Preencher'!F661</f>
        <v>2 - Outros Profissionais da Saúde</v>
      </c>
      <c r="F654" s="7" t="str">
        <f>'[1]TCE - ANEXO III - Preencher'!G661</f>
        <v>3222-05</v>
      </c>
      <c r="G654" s="6">
        <f>IF('[1]TCE - ANEXO III - Preencher'!H661="","",'[1]TCE - ANEXO III - Preencher'!H661)</f>
        <v>43952</v>
      </c>
      <c r="H654" s="5">
        <f>'[1]TCE - ANEXO III - Preencher'!I661</f>
        <v>0</v>
      </c>
      <c r="I654" s="5">
        <f>'[1]TCE - ANEXO III - Preencher'!J661</f>
        <v>111.39470457890856</v>
      </c>
      <c r="J654" s="5">
        <f>'[1]TCE - ANEXO III - Preencher'!K661</f>
        <v>0</v>
      </c>
      <c r="K654" s="2">
        <f>'[1]TCE - ANEXO III - Preencher'!L661</f>
        <v>0</v>
      </c>
      <c r="L654" s="2">
        <f>'[1]TCE - ANEXO III - Preencher'!M661</f>
        <v>0</v>
      </c>
      <c r="M654" s="2">
        <f>K654-L654</f>
        <v>0</v>
      </c>
      <c r="N654" s="2">
        <f>'[1]TCE - ANEXO III - Preencher'!O661</f>
        <v>0</v>
      </c>
      <c r="O654" s="2">
        <f>'[1]TCE - ANEXO III - Preencher'!P661</f>
        <v>0</v>
      </c>
      <c r="P654" s="4">
        <f>N654-O654</f>
        <v>0</v>
      </c>
      <c r="Q654" s="2">
        <f>'[1]TCE - ANEXO III - Preencher'!R661</f>
        <v>0</v>
      </c>
      <c r="R654" s="2">
        <f>'[1]TCE - ANEXO III - Preencher'!S661</f>
        <v>0</v>
      </c>
      <c r="S654" s="4">
        <f>Q654-R654</f>
        <v>0</v>
      </c>
      <c r="T654" s="2">
        <f>'[1]TCE - ANEXO III - Preencher'!U661</f>
        <v>0</v>
      </c>
      <c r="U654" s="2">
        <f>'[1]TCE - ANEXO III - Preencher'!V661</f>
        <v>0</v>
      </c>
      <c r="V654" s="4">
        <f>T654-U654</f>
        <v>0</v>
      </c>
      <c r="W654" s="3" t="str">
        <f>IF('[1]TCE - ANEXO III - Preencher'!X661="","",'[1]TCE - ANEXO III - Preencher'!X661)</f>
        <v/>
      </c>
      <c r="X654" s="2">
        <f>'[1]TCE - ANEXO III - Preencher'!Y661</f>
        <v>0</v>
      </c>
      <c r="Y654" s="2">
        <f>'[1]TCE - ANEXO III - Preencher'!Z661</f>
        <v>0</v>
      </c>
      <c r="Z654" s="4">
        <f>X654-Y654</f>
        <v>0</v>
      </c>
      <c r="AA654" s="3" t="str">
        <f>IF('[1]TCE - ANEXO III - Preencher'!AB661="","",'[1]TCE - ANEXO III - Preencher'!AB661)</f>
        <v/>
      </c>
      <c r="AB654" s="2">
        <f>H654+I654+J654+M654+P654+S654+V654+Z654</f>
        <v>111.39470457890856</v>
      </c>
    </row>
    <row r="655" spans="1:28" x14ac:dyDescent="0.2">
      <c r="A655" s="10">
        <f>'[1]TCE - ANEXO III - Preencher'!B662</f>
        <v>9039744000194</v>
      </c>
      <c r="B655" s="8" t="str">
        <f>'[1]TCE - ANEXO III - Preencher'!C662</f>
        <v>HOSPITAL PROVISÓRIO RECIFE 2</v>
      </c>
      <c r="C655" s="11">
        <v>445</v>
      </c>
      <c r="D655" s="9" t="str">
        <f>'[1]TCE - ANEXO III - Preencher'!E662</f>
        <v>KARLA GAUDENCIO DA SILVA</v>
      </c>
      <c r="E655" s="8" t="str">
        <f>'[1]TCE - ANEXO III - Preencher'!F662</f>
        <v>2 - Outros Profissionais da Saúde</v>
      </c>
      <c r="F655" s="7" t="str">
        <f>'[1]TCE - ANEXO III - Preencher'!G662</f>
        <v>3222-05</v>
      </c>
      <c r="G655" s="6">
        <f>IF('[1]TCE - ANEXO III - Preencher'!H662="","",'[1]TCE - ANEXO III - Preencher'!H662)</f>
        <v>43952</v>
      </c>
      <c r="H655" s="5">
        <f>'[1]TCE - ANEXO III - Preencher'!I662</f>
        <v>0</v>
      </c>
      <c r="I655" s="5">
        <f>'[1]TCE - ANEXO III - Preencher'!J662</f>
        <v>114.65533637180975</v>
      </c>
      <c r="J655" s="5">
        <f>'[1]TCE - ANEXO III - Preencher'!K662</f>
        <v>0</v>
      </c>
      <c r="K655" s="2">
        <f>'[1]TCE - ANEXO III - Preencher'!L662</f>
        <v>0</v>
      </c>
      <c r="L655" s="2">
        <f>'[1]TCE - ANEXO III - Preencher'!M662</f>
        <v>0</v>
      </c>
      <c r="M655" s="2">
        <f>K655-L655</f>
        <v>0</v>
      </c>
      <c r="N655" s="2">
        <f>'[1]TCE - ANEXO III - Preencher'!O662</f>
        <v>0</v>
      </c>
      <c r="O655" s="2">
        <f>'[1]TCE - ANEXO III - Preencher'!P662</f>
        <v>0</v>
      </c>
      <c r="P655" s="4">
        <f>N655-O655</f>
        <v>0</v>
      </c>
      <c r="Q655" s="2">
        <f>'[1]TCE - ANEXO III - Preencher'!R662</f>
        <v>207</v>
      </c>
      <c r="R655" s="2">
        <f>'[1]TCE - ANEXO III - Preencher'!S662</f>
        <v>62.7</v>
      </c>
      <c r="S655" s="4">
        <f>Q655-R655</f>
        <v>144.30000000000001</v>
      </c>
      <c r="T655" s="2">
        <f>'[1]TCE - ANEXO III - Preencher'!U662</f>
        <v>0</v>
      </c>
      <c r="U655" s="2">
        <f>'[1]TCE - ANEXO III - Preencher'!V662</f>
        <v>0</v>
      </c>
      <c r="V655" s="4">
        <f>T655-U655</f>
        <v>0</v>
      </c>
      <c r="W655" s="3" t="str">
        <f>IF('[1]TCE - ANEXO III - Preencher'!X662="","",'[1]TCE - ANEXO III - Preencher'!X662)</f>
        <v/>
      </c>
      <c r="X655" s="2">
        <f>'[1]TCE - ANEXO III - Preencher'!Y662</f>
        <v>0</v>
      </c>
      <c r="Y655" s="2">
        <f>'[1]TCE - ANEXO III - Preencher'!Z662</f>
        <v>0</v>
      </c>
      <c r="Z655" s="4">
        <f>X655-Y655</f>
        <v>0</v>
      </c>
      <c r="AA655" s="3" t="str">
        <f>IF('[1]TCE - ANEXO III - Preencher'!AB662="","",'[1]TCE - ANEXO III - Preencher'!AB662)</f>
        <v/>
      </c>
      <c r="AB655" s="2">
        <f>H655+I655+J655+M655+P655+S655+V655+Z655</f>
        <v>258.95533637180978</v>
      </c>
    </row>
    <row r="656" spans="1:28" x14ac:dyDescent="0.2">
      <c r="A656" s="10">
        <f>'[1]TCE - ANEXO III - Preencher'!B663</f>
        <v>9039744000194</v>
      </c>
      <c r="B656" s="8" t="str">
        <f>'[1]TCE - ANEXO III - Preencher'!C663</f>
        <v>HOSPITAL PROVISÓRIO RECIFE 2</v>
      </c>
      <c r="C656" s="11">
        <v>6836</v>
      </c>
      <c r="D656" s="9" t="str">
        <f>'[1]TCE - ANEXO III - Preencher'!E663</f>
        <v>MARIA DIVANIA BATISTA GENEROSO</v>
      </c>
      <c r="E656" s="8" t="str">
        <f>'[1]TCE - ANEXO III - Preencher'!F663</f>
        <v>2 - Outros Profissionais da Saúde</v>
      </c>
      <c r="F656" s="7" t="str">
        <f>'[1]TCE - ANEXO III - Preencher'!G663</f>
        <v>3222-05</v>
      </c>
      <c r="G656" s="6">
        <f>IF('[1]TCE - ANEXO III - Preencher'!H663="","",'[1]TCE - ANEXO III - Preencher'!H663)</f>
        <v>43952</v>
      </c>
      <c r="H656" s="5">
        <f>'[1]TCE - ANEXO III - Preencher'!I663</f>
        <v>0</v>
      </c>
      <c r="I656" s="5">
        <f>'[1]TCE - ANEXO III - Preencher'!J663</f>
        <v>111.39470457890856</v>
      </c>
      <c r="J656" s="5">
        <f>'[1]TCE - ANEXO III - Preencher'!K663</f>
        <v>0</v>
      </c>
      <c r="K656" s="2">
        <f>'[1]TCE - ANEXO III - Preencher'!L663</f>
        <v>0</v>
      </c>
      <c r="L656" s="2">
        <f>'[1]TCE - ANEXO III - Preencher'!M663</f>
        <v>0</v>
      </c>
      <c r="M656" s="2">
        <f>K656-L656</f>
        <v>0</v>
      </c>
      <c r="N656" s="2">
        <f>'[1]TCE - ANEXO III - Preencher'!O663</f>
        <v>0</v>
      </c>
      <c r="O656" s="2">
        <f>'[1]TCE - ANEXO III - Preencher'!P663</f>
        <v>0</v>
      </c>
      <c r="P656" s="4">
        <f>N656-O656</f>
        <v>0</v>
      </c>
      <c r="Q656" s="2">
        <f>'[1]TCE - ANEXO III - Preencher'!R663</f>
        <v>0</v>
      </c>
      <c r="R656" s="2">
        <f>'[1]TCE - ANEXO III - Preencher'!S663</f>
        <v>0</v>
      </c>
      <c r="S656" s="4">
        <f>Q656-R656</f>
        <v>0</v>
      </c>
      <c r="T656" s="2">
        <f>'[1]TCE - ANEXO III - Preencher'!U663</f>
        <v>0</v>
      </c>
      <c r="U656" s="2">
        <f>'[1]TCE - ANEXO III - Preencher'!V663</f>
        <v>0</v>
      </c>
      <c r="V656" s="4">
        <f>T656-U656</f>
        <v>0</v>
      </c>
      <c r="W656" s="3" t="str">
        <f>IF('[1]TCE - ANEXO III - Preencher'!X663="","",'[1]TCE - ANEXO III - Preencher'!X663)</f>
        <v/>
      </c>
      <c r="X656" s="2">
        <f>'[1]TCE - ANEXO III - Preencher'!Y663</f>
        <v>0</v>
      </c>
      <c r="Y656" s="2">
        <f>'[1]TCE - ANEXO III - Preencher'!Z663</f>
        <v>0</v>
      </c>
      <c r="Z656" s="4">
        <f>X656-Y656</f>
        <v>0</v>
      </c>
      <c r="AA656" s="3" t="str">
        <f>IF('[1]TCE - ANEXO III - Preencher'!AB663="","",'[1]TCE - ANEXO III - Preencher'!AB663)</f>
        <v/>
      </c>
      <c r="AB656" s="2">
        <f>H656+I656+J656+M656+P656+S656+V656+Z656</f>
        <v>111.39470457890856</v>
      </c>
    </row>
    <row r="657" spans="1:28" x14ac:dyDescent="0.2">
      <c r="A657" s="10">
        <f>'[1]TCE - ANEXO III - Preencher'!B664</f>
        <v>9039744000194</v>
      </c>
      <c r="B657" s="8" t="str">
        <f>'[1]TCE - ANEXO III - Preencher'!C664</f>
        <v>HOSPITAL PROVISÓRIO RECIFE 2</v>
      </c>
      <c r="C657" s="11">
        <v>446</v>
      </c>
      <c r="D657" s="9" t="str">
        <f>'[1]TCE - ANEXO III - Preencher'!E664</f>
        <v>ROSANGELA ALVES DA SILVA</v>
      </c>
      <c r="E657" s="8" t="str">
        <f>'[1]TCE - ANEXO III - Preencher'!F664</f>
        <v>2 - Outros Profissionais da Saúde</v>
      </c>
      <c r="F657" s="7" t="str">
        <f>'[1]TCE - ANEXO III - Preencher'!G664</f>
        <v>3222-05</v>
      </c>
      <c r="G657" s="6">
        <f>IF('[1]TCE - ANEXO III - Preencher'!H664="","",'[1]TCE - ANEXO III - Preencher'!H664)</f>
        <v>43952</v>
      </c>
      <c r="H657" s="5">
        <f>'[1]TCE - ANEXO III - Preencher'!I664</f>
        <v>0</v>
      </c>
      <c r="I657" s="5">
        <f>'[1]TCE - ANEXO III - Preencher'!J664</f>
        <v>113.84017842358445</v>
      </c>
      <c r="J657" s="5">
        <f>'[1]TCE - ANEXO III - Preencher'!K664</f>
        <v>0</v>
      </c>
      <c r="K657" s="2">
        <f>'[1]TCE - ANEXO III - Preencher'!L664</f>
        <v>0</v>
      </c>
      <c r="L657" s="2">
        <f>'[1]TCE - ANEXO III - Preencher'!M664</f>
        <v>0</v>
      </c>
      <c r="M657" s="2">
        <f>K657-L657</f>
        <v>0</v>
      </c>
      <c r="N657" s="2">
        <f>'[1]TCE - ANEXO III - Preencher'!O664</f>
        <v>0</v>
      </c>
      <c r="O657" s="2">
        <f>'[1]TCE - ANEXO III - Preencher'!P664</f>
        <v>0</v>
      </c>
      <c r="P657" s="4">
        <f>N657-O657</f>
        <v>0</v>
      </c>
      <c r="Q657" s="2">
        <f>'[1]TCE - ANEXO III - Preencher'!R664</f>
        <v>110.4</v>
      </c>
      <c r="R657" s="2">
        <f>'[1]TCE - ANEXO III - Preencher'!S664</f>
        <v>62.7</v>
      </c>
      <c r="S657" s="4">
        <f>Q657-R657</f>
        <v>47.7</v>
      </c>
      <c r="T657" s="2">
        <f>'[1]TCE - ANEXO III - Preencher'!U664</f>
        <v>0</v>
      </c>
      <c r="U657" s="2">
        <f>'[1]TCE - ANEXO III - Preencher'!V664</f>
        <v>0</v>
      </c>
      <c r="V657" s="4">
        <f>T657-U657</f>
        <v>0</v>
      </c>
      <c r="W657" s="3" t="str">
        <f>IF('[1]TCE - ANEXO III - Preencher'!X664="","",'[1]TCE - ANEXO III - Preencher'!X664)</f>
        <v/>
      </c>
      <c r="X657" s="2">
        <f>'[1]TCE - ANEXO III - Preencher'!Y664</f>
        <v>0</v>
      </c>
      <c r="Y657" s="2">
        <f>'[1]TCE - ANEXO III - Preencher'!Z664</f>
        <v>0</v>
      </c>
      <c r="Z657" s="4">
        <f>X657-Y657</f>
        <v>0</v>
      </c>
      <c r="AA657" s="3" t="str">
        <f>IF('[1]TCE - ANEXO III - Preencher'!AB664="","",'[1]TCE - ANEXO III - Preencher'!AB664)</f>
        <v/>
      </c>
      <c r="AB657" s="2">
        <f>H657+I657+J657+M657+P657+S657+V657+Z657</f>
        <v>161.54017842358445</v>
      </c>
    </row>
    <row r="658" spans="1:28" x14ac:dyDescent="0.2">
      <c r="A658" s="10">
        <f>'[1]TCE - ANEXO III - Preencher'!B665</f>
        <v>9039744000194</v>
      </c>
      <c r="B658" s="8" t="str">
        <f>'[1]TCE - ANEXO III - Preencher'!C665</f>
        <v>HOSPITAL PROVISÓRIO RECIFE 2</v>
      </c>
      <c r="C658" s="11">
        <v>427</v>
      </c>
      <c r="D658" s="9" t="str">
        <f>'[1]TCE - ANEXO III - Preencher'!E665</f>
        <v>JUSCEMIR PABLO DIAS QUINTINO</v>
      </c>
      <c r="E658" s="8" t="str">
        <f>'[1]TCE - ANEXO III - Preencher'!F665</f>
        <v>2 - Outros Profissionais da Saúde</v>
      </c>
      <c r="F658" s="7" t="str">
        <f>'[1]TCE - ANEXO III - Preencher'!G665</f>
        <v>3222-05</v>
      </c>
      <c r="G658" s="6">
        <f>IF('[1]TCE - ANEXO III - Preencher'!H665="","",'[1]TCE - ANEXO III - Preencher'!H665)</f>
        <v>43952</v>
      </c>
      <c r="H658" s="5">
        <f>'[1]TCE - ANEXO III - Preencher'!I665</f>
        <v>0</v>
      </c>
      <c r="I658" s="5">
        <f>'[1]TCE - ANEXO III - Preencher'!J665</f>
        <v>111.39470457890856</v>
      </c>
      <c r="J658" s="5">
        <f>'[1]TCE - ANEXO III - Preencher'!K665</f>
        <v>0</v>
      </c>
      <c r="K658" s="2">
        <f>'[1]TCE - ANEXO III - Preencher'!L665</f>
        <v>0</v>
      </c>
      <c r="L658" s="2">
        <f>'[1]TCE - ANEXO III - Preencher'!M665</f>
        <v>0</v>
      </c>
      <c r="M658" s="2">
        <f>K658-L658</f>
        <v>0</v>
      </c>
      <c r="N658" s="2">
        <f>'[1]TCE - ANEXO III - Preencher'!O665</f>
        <v>0</v>
      </c>
      <c r="O658" s="2">
        <f>'[1]TCE - ANEXO III - Preencher'!P665</f>
        <v>0</v>
      </c>
      <c r="P658" s="4">
        <f>N658-O658</f>
        <v>0</v>
      </c>
      <c r="Q658" s="2">
        <f>'[1]TCE - ANEXO III - Preencher'!R665</f>
        <v>207</v>
      </c>
      <c r="R658" s="2">
        <f>'[1]TCE - ANEXO III - Preencher'!S665</f>
        <v>62.7</v>
      </c>
      <c r="S658" s="4">
        <f>Q658-R658</f>
        <v>144.30000000000001</v>
      </c>
      <c r="T658" s="2">
        <f>'[1]TCE - ANEXO III - Preencher'!U665</f>
        <v>0</v>
      </c>
      <c r="U658" s="2">
        <f>'[1]TCE - ANEXO III - Preencher'!V665</f>
        <v>0</v>
      </c>
      <c r="V658" s="4">
        <f>T658-U658</f>
        <v>0</v>
      </c>
      <c r="W658" s="3" t="str">
        <f>IF('[1]TCE - ANEXO III - Preencher'!X665="","",'[1]TCE - ANEXO III - Preencher'!X665)</f>
        <v/>
      </c>
      <c r="X658" s="2">
        <f>'[1]TCE - ANEXO III - Preencher'!Y665</f>
        <v>0</v>
      </c>
      <c r="Y658" s="2">
        <f>'[1]TCE - ANEXO III - Preencher'!Z665</f>
        <v>0</v>
      </c>
      <c r="Z658" s="4">
        <f>X658-Y658</f>
        <v>0</v>
      </c>
      <c r="AA658" s="3" t="str">
        <f>IF('[1]TCE - ANEXO III - Preencher'!AB665="","",'[1]TCE - ANEXO III - Preencher'!AB665)</f>
        <v/>
      </c>
      <c r="AB658" s="2">
        <f>H658+I658+J658+M658+P658+S658+V658+Z658</f>
        <v>255.69470457890856</v>
      </c>
    </row>
    <row r="659" spans="1:28" x14ac:dyDescent="0.2">
      <c r="A659" s="10">
        <f>'[1]TCE - ANEXO III - Preencher'!B666</f>
        <v>9039744000194</v>
      </c>
      <c r="B659" s="8" t="str">
        <f>'[1]TCE - ANEXO III - Preencher'!C666</f>
        <v>HOSPITAL PROVISÓRIO RECIFE 2</v>
      </c>
      <c r="C659" s="11">
        <v>450</v>
      </c>
      <c r="D659" s="9" t="str">
        <f>'[1]TCE - ANEXO III - Preencher'!E666</f>
        <v>LUCIVANIA DE LIMA</v>
      </c>
      <c r="E659" s="8" t="str">
        <f>'[1]TCE - ANEXO III - Preencher'!F666</f>
        <v>2 - Outros Profissionais da Saúde</v>
      </c>
      <c r="F659" s="7" t="str">
        <f>'[1]TCE - ANEXO III - Preencher'!G666</f>
        <v>3222-05</v>
      </c>
      <c r="G659" s="6">
        <f>IF('[1]TCE - ANEXO III - Preencher'!H666="","",'[1]TCE - ANEXO III - Preencher'!H666)</f>
        <v>43952</v>
      </c>
      <c r="H659" s="5">
        <f>'[1]TCE - ANEXO III - Preencher'!I666</f>
        <v>0</v>
      </c>
      <c r="I659" s="5">
        <f>'[1]TCE - ANEXO III - Preencher'!J666</f>
        <v>111.39470457890856</v>
      </c>
      <c r="J659" s="5">
        <f>'[1]TCE - ANEXO III - Preencher'!K666</f>
        <v>0</v>
      </c>
      <c r="K659" s="2">
        <f>'[1]TCE - ANEXO III - Preencher'!L666</f>
        <v>0</v>
      </c>
      <c r="L659" s="2">
        <f>'[1]TCE - ANEXO III - Preencher'!M666</f>
        <v>0</v>
      </c>
      <c r="M659" s="2">
        <f>K659-L659</f>
        <v>0</v>
      </c>
      <c r="N659" s="2">
        <f>'[1]TCE - ANEXO III - Preencher'!O666</f>
        <v>0</v>
      </c>
      <c r="O659" s="2">
        <f>'[1]TCE - ANEXO III - Preencher'!P666</f>
        <v>0</v>
      </c>
      <c r="P659" s="4">
        <f>N659-O659</f>
        <v>0</v>
      </c>
      <c r="Q659" s="2">
        <f>'[1]TCE - ANEXO III - Preencher'!R666</f>
        <v>0</v>
      </c>
      <c r="R659" s="2">
        <f>'[1]TCE - ANEXO III - Preencher'!S666</f>
        <v>0</v>
      </c>
      <c r="S659" s="4">
        <f>Q659-R659</f>
        <v>0</v>
      </c>
      <c r="T659" s="2">
        <f>'[1]TCE - ANEXO III - Preencher'!U666</f>
        <v>0</v>
      </c>
      <c r="U659" s="2">
        <f>'[1]TCE - ANEXO III - Preencher'!V666</f>
        <v>0</v>
      </c>
      <c r="V659" s="4">
        <f>T659-U659</f>
        <v>0</v>
      </c>
      <c r="W659" s="3" t="str">
        <f>IF('[1]TCE - ANEXO III - Preencher'!X666="","",'[1]TCE - ANEXO III - Preencher'!X666)</f>
        <v/>
      </c>
      <c r="X659" s="2">
        <f>'[1]TCE - ANEXO III - Preencher'!Y666</f>
        <v>0</v>
      </c>
      <c r="Y659" s="2">
        <f>'[1]TCE - ANEXO III - Preencher'!Z666</f>
        <v>0</v>
      </c>
      <c r="Z659" s="4">
        <f>X659-Y659</f>
        <v>0</v>
      </c>
      <c r="AA659" s="3" t="str">
        <f>IF('[1]TCE - ANEXO III - Preencher'!AB666="","",'[1]TCE - ANEXO III - Preencher'!AB666)</f>
        <v/>
      </c>
      <c r="AB659" s="2">
        <f>H659+I659+J659+M659+P659+S659+V659+Z659</f>
        <v>111.39470457890856</v>
      </c>
    </row>
    <row r="660" spans="1:28" x14ac:dyDescent="0.2">
      <c r="A660" s="10">
        <f>'[1]TCE - ANEXO III - Preencher'!B667</f>
        <v>9039744000194</v>
      </c>
      <c r="B660" s="8" t="str">
        <f>'[1]TCE - ANEXO III - Preencher'!C667</f>
        <v>HOSPITAL PROVISÓRIO RECIFE 2</v>
      </c>
      <c r="C660" s="11">
        <v>6420</v>
      </c>
      <c r="D660" s="9" t="str">
        <f>'[1]TCE - ANEXO III - Preencher'!E667</f>
        <v>IONE AGEU DE LIMA</v>
      </c>
      <c r="E660" s="8" t="str">
        <f>'[1]TCE - ANEXO III - Preencher'!F667</f>
        <v>2 - Outros Profissionais da Saúde</v>
      </c>
      <c r="F660" s="7" t="str">
        <f>'[1]TCE - ANEXO III - Preencher'!G667</f>
        <v>3222-05</v>
      </c>
      <c r="G660" s="6">
        <f>IF('[1]TCE - ANEXO III - Preencher'!H667="","",'[1]TCE - ANEXO III - Preencher'!H667)</f>
        <v>43952</v>
      </c>
      <c r="H660" s="5">
        <f>'[1]TCE - ANEXO III - Preencher'!I667</f>
        <v>0</v>
      </c>
      <c r="I660" s="5">
        <f>'[1]TCE - ANEXO III - Preencher'!J667</f>
        <v>114.65533637180975</v>
      </c>
      <c r="J660" s="5">
        <f>'[1]TCE - ANEXO III - Preencher'!K667</f>
        <v>0</v>
      </c>
      <c r="K660" s="2">
        <f>'[1]TCE - ANEXO III - Preencher'!L667</f>
        <v>0</v>
      </c>
      <c r="L660" s="2">
        <f>'[1]TCE - ANEXO III - Preencher'!M667</f>
        <v>0</v>
      </c>
      <c r="M660" s="2">
        <f>K660-L660</f>
        <v>0</v>
      </c>
      <c r="N660" s="2">
        <f>'[1]TCE - ANEXO III - Preencher'!O667</f>
        <v>0</v>
      </c>
      <c r="O660" s="2">
        <f>'[1]TCE - ANEXO III - Preencher'!P667</f>
        <v>0</v>
      </c>
      <c r="P660" s="4">
        <f>N660-O660</f>
        <v>0</v>
      </c>
      <c r="Q660" s="2">
        <f>'[1]TCE - ANEXO III - Preencher'!R667</f>
        <v>0</v>
      </c>
      <c r="R660" s="2">
        <f>'[1]TCE - ANEXO III - Preencher'!S667</f>
        <v>0</v>
      </c>
      <c r="S660" s="4">
        <f>Q660-R660</f>
        <v>0</v>
      </c>
      <c r="T660" s="2">
        <f>'[1]TCE - ANEXO III - Preencher'!U667</f>
        <v>0</v>
      </c>
      <c r="U660" s="2">
        <f>'[1]TCE - ANEXO III - Preencher'!V667</f>
        <v>0</v>
      </c>
      <c r="V660" s="4">
        <f>T660-U660</f>
        <v>0</v>
      </c>
      <c r="W660" s="3" t="str">
        <f>IF('[1]TCE - ANEXO III - Preencher'!X667="","",'[1]TCE - ANEXO III - Preencher'!X667)</f>
        <v/>
      </c>
      <c r="X660" s="2">
        <f>'[1]TCE - ANEXO III - Preencher'!Y667</f>
        <v>0</v>
      </c>
      <c r="Y660" s="2">
        <f>'[1]TCE - ANEXO III - Preencher'!Z667</f>
        <v>0</v>
      </c>
      <c r="Z660" s="4">
        <f>X660-Y660</f>
        <v>0</v>
      </c>
      <c r="AA660" s="3" t="str">
        <f>IF('[1]TCE - ANEXO III - Preencher'!AB667="","",'[1]TCE - ANEXO III - Preencher'!AB667)</f>
        <v/>
      </c>
      <c r="AB660" s="2">
        <f>H660+I660+J660+M660+P660+S660+V660+Z660</f>
        <v>114.65533637180975</v>
      </c>
    </row>
    <row r="661" spans="1:28" x14ac:dyDescent="0.2">
      <c r="A661" s="10">
        <f>'[1]TCE - ANEXO III - Preencher'!B668</f>
        <v>9039744000194</v>
      </c>
      <c r="B661" s="8" t="str">
        <f>'[1]TCE - ANEXO III - Preencher'!C668</f>
        <v>HOSPITAL PROVISÓRIO RECIFE 2</v>
      </c>
      <c r="C661" s="11">
        <v>456</v>
      </c>
      <c r="D661" s="9" t="str">
        <f>'[1]TCE - ANEXO III - Preencher'!E668</f>
        <v>ROSIANE DOS SANTOS LIMA</v>
      </c>
      <c r="E661" s="8" t="str">
        <f>'[1]TCE - ANEXO III - Preencher'!F668</f>
        <v>2 - Outros Profissionais da Saúde</v>
      </c>
      <c r="F661" s="7" t="str">
        <f>'[1]TCE - ANEXO III - Preencher'!G668</f>
        <v>3222-05</v>
      </c>
      <c r="G661" s="6">
        <f>IF('[1]TCE - ANEXO III - Preencher'!H668="","",'[1]TCE - ANEXO III - Preencher'!H668)</f>
        <v>43952</v>
      </c>
      <c r="H661" s="5">
        <f>'[1]TCE - ANEXO III - Preencher'!I668</f>
        <v>0</v>
      </c>
      <c r="I661" s="5">
        <f>'[1]TCE - ANEXO III - Preencher'!J668</f>
        <v>113.84017842358445</v>
      </c>
      <c r="J661" s="5">
        <f>'[1]TCE - ANEXO III - Preencher'!K668</f>
        <v>0</v>
      </c>
      <c r="K661" s="2">
        <f>'[1]TCE - ANEXO III - Preencher'!L668</f>
        <v>0</v>
      </c>
      <c r="L661" s="2">
        <f>'[1]TCE - ANEXO III - Preencher'!M668</f>
        <v>0</v>
      </c>
      <c r="M661" s="2">
        <f>K661-L661</f>
        <v>0</v>
      </c>
      <c r="N661" s="2">
        <f>'[1]TCE - ANEXO III - Preencher'!O668</f>
        <v>0</v>
      </c>
      <c r="O661" s="2">
        <f>'[1]TCE - ANEXO III - Preencher'!P668</f>
        <v>0</v>
      </c>
      <c r="P661" s="4">
        <f>N661-O661</f>
        <v>0</v>
      </c>
      <c r="Q661" s="2">
        <f>'[1]TCE - ANEXO III - Preencher'!R668</f>
        <v>0</v>
      </c>
      <c r="R661" s="2">
        <f>'[1]TCE - ANEXO III - Preencher'!S668</f>
        <v>0</v>
      </c>
      <c r="S661" s="4">
        <f>Q661-R661</f>
        <v>0</v>
      </c>
      <c r="T661" s="2">
        <f>'[1]TCE - ANEXO III - Preencher'!U668</f>
        <v>0</v>
      </c>
      <c r="U661" s="2">
        <f>'[1]TCE - ANEXO III - Preencher'!V668</f>
        <v>0</v>
      </c>
      <c r="V661" s="4">
        <f>T661-U661</f>
        <v>0</v>
      </c>
      <c r="W661" s="3" t="str">
        <f>IF('[1]TCE - ANEXO III - Preencher'!X668="","",'[1]TCE - ANEXO III - Preencher'!X668)</f>
        <v/>
      </c>
      <c r="X661" s="2">
        <f>'[1]TCE - ANEXO III - Preencher'!Y668</f>
        <v>0</v>
      </c>
      <c r="Y661" s="2">
        <f>'[1]TCE - ANEXO III - Preencher'!Z668</f>
        <v>0</v>
      </c>
      <c r="Z661" s="4">
        <f>X661-Y661</f>
        <v>0</v>
      </c>
      <c r="AA661" s="3" t="str">
        <f>IF('[1]TCE - ANEXO III - Preencher'!AB668="","",'[1]TCE - ANEXO III - Preencher'!AB668)</f>
        <v/>
      </c>
      <c r="AB661" s="2">
        <f>H661+I661+J661+M661+P661+S661+V661+Z661</f>
        <v>113.84017842358445</v>
      </c>
    </row>
    <row r="662" spans="1:28" x14ac:dyDescent="0.2">
      <c r="A662" s="10">
        <f>'[1]TCE - ANEXO III - Preencher'!B669</f>
        <v>9039744000194</v>
      </c>
      <c r="B662" s="8" t="str">
        <f>'[1]TCE - ANEXO III - Preencher'!C669</f>
        <v>HOSPITAL PROVISÓRIO RECIFE 2</v>
      </c>
      <c r="C662" s="11">
        <v>443</v>
      </c>
      <c r="D662" s="9" t="str">
        <f>'[1]TCE - ANEXO III - Preencher'!E669</f>
        <v>DYNAIRAN SOARES DA SILVA</v>
      </c>
      <c r="E662" s="8" t="str">
        <f>'[1]TCE - ANEXO III - Preencher'!F669</f>
        <v>2 - Outros Profissionais da Saúde</v>
      </c>
      <c r="F662" s="7" t="str">
        <f>'[1]TCE - ANEXO III - Preencher'!G669</f>
        <v>3222-05</v>
      </c>
      <c r="G662" s="6">
        <f>IF('[1]TCE - ANEXO III - Preencher'!H669="","",'[1]TCE - ANEXO III - Preencher'!H669)</f>
        <v>43952</v>
      </c>
      <c r="H662" s="5">
        <f>'[1]TCE - ANEXO III - Preencher'!I669</f>
        <v>0</v>
      </c>
      <c r="I662" s="5">
        <f>'[1]TCE - ANEXO III - Preencher'!J669</f>
        <v>111.39470457890856</v>
      </c>
      <c r="J662" s="5">
        <f>'[1]TCE - ANEXO III - Preencher'!K669</f>
        <v>0</v>
      </c>
      <c r="K662" s="2">
        <f>'[1]TCE - ANEXO III - Preencher'!L669</f>
        <v>0</v>
      </c>
      <c r="L662" s="2">
        <f>'[1]TCE - ANEXO III - Preencher'!M669</f>
        <v>0</v>
      </c>
      <c r="M662" s="2">
        <f>K662-L662</f>
        <v>0</v>
      </c>
      <c r="N662" s="2">
        <f>'[1]TCE - ANEXO III - Preencher'!O669</f>
        <v>0</v>
      </c>
      <c r="O662" s="2">
        <f>'[1]TCE - ANEXO III - Preencher'!P669</f>
        <v>0</v>
      </c>
      <c r="P662" s="4">
        <f>N662-O662</f>
        <v>0</v>
      </c>
      <c r="Q662" s="2">
        <f>'[1]TCE - ANEXO III - Preencher'!R669</f>
        <v>0</v>
      </c>
      <c r="R662" s="2">
        <f>'[1]TCE - ANEXO III - Preencher'!S669</f>
        <v>0</v>
      </c>
      <c r="S662" s="4">
        <f>Q662-R662</f>
        <v>0</v>
      </c>
      <c r="T662" s="2">
        <f>'[1]TCE - ANEXO III - Preencher'!U669</f>
        <v>0</v>
      </c>
      <c r="U662" s="2">
        <f>'[1]TCE - ANEXO III - Preencher'!V669</f>
        <v>0</v>
      </c>
      <c r="V662" s="4">
        <f>T662-U662</f>
        <v>0</v>
      </c>
      <c r="W662" s="3" t="str">
        <f>IF('[1]TCE - ANEXO III - Preencher'!X669="","",'[1]TCE - ANEXO III - Preencher'!X669)</f>
        <v/>
      </c>
      <c r="X662" s="2">
        <f>'[1]TCE - ANEXO III - Preencher'!Y669</f>
        <v>0</v>
      </c>
      <c r="Y662" s="2">
        <f>'[1]TCE - ANEXO III - Preencher'!Z669</f>
        <v>0</v>
      </c>
      <c r="Z662" s="4">
        <f>X662-Y662</f>
        <v>0</v>
      </c>
      <c r="AA662" s="3" t="str">
        <f>IF('[1]TCE - ANEXO III - Preencher'!AB669="","",'[1]TCE - ANEXO III - Preencher'!AB669)</f>
        <v/>
      </c>
      <c r="AB662" s="2">
        <f>H662+I662+J662+M662+P662+S662+V662+Z662</f>
        <v>111.39470457890856</v>
      </c>
    </row>
    <row r="663" spans="1:28" x14ac:dyDescent="0.2">
      <c r="A663" s="10">
        <f>'[1]TCE - ANEXO III - Preencher'!B670</f>
        <v>9039744000194</v>
      </c>
      <c r="B663" s="8" t="str">
        <f>'[1]TCE - ANEXO III - Preencher'!C670</f>
        <v>HOSPITAL PROVISÓRIO RECIFE 2</v>
      </c>
      <c r="C663" s="11">
        <v>5504</v>
      </c>
      <c r="D663" s="9" t="str">
        <f>'[1]TCE - ANEXO III - Preencher'!E670</f>
        <v>MARIA DA CONCEICAO RODRIGUES PEREIRA</v>
      </c>
      <c r="E663" s="8" t="str">
        <f>'[1]TCE - ANEXO III - Preencher'!F670</f>
        <v>2 - Outros Profissionais da Saúde</v>
      </c>
      <c r="F663" s="7" t="str">
        <f>'[1]TCE - ANEXO III - Preencher'!G670</f>
        <v>3222-05</v>
      </c>
      <c r="G663" s="6">
        <f>IF('[1]TCE - ANEXO III - Preencher'!H670="","",'[1]TCE - ANEXO III - Preencher'!H670)</f>
        <v>43952</v>
      </c>
      <c r="H663" s="5">
        <f>'[1]TCE - ANEXO III - Preencher'!I670</f>
        <v>0</v>
      </c>
      <c r="I663" s="5">
        <f>'[1]TCE - ANEXO III - Preencher'!J670</f>
        <v>115.47049432003506</v>
      </c>
      <c r="J663" s="5">
        <f>'[1]TCE - ANEXO III - Preencher'!K670</f>
        <v>0</v>
      </c>
      <c r="K663" s="2">
        <f>'[1]TCE - ANEXO III - Preencher'!L670</f>
        <v>0</v>
      </c>
      <c r="L663" s="2">
        <f>'[1]TCE - ANEXO III - Preencher'!M670</f>
        <v>0</v>
      </c>
      <c r="M663" s="2">
        <f>K663-L663</f>
        <v>0</v>
      </c>
      <c r="N663" s="2">
        <f>'[1]TCE - ANEXO III - Preencher'!O670</f>
        <v>0</v>
      </c>
      <c r="O663" s="2">
        <f>'[1]TCE - ANEXO III - Preencher'!P670</f>
        <v>0</v>
      </c>
      <c r="P663" s="4">
        <f>N663-O663</f>
        <v>0</v>
      </c>
      <c r="Q663" s="2">
        <f>'[1]TCE - ANEXO III - Preencher'!R670</f>
        <v>0</v>
      </c>
      <c r="R663" s="2">
        <f>'[1]TCE - ANEXO III - Preencher'!S670</f>
        <v>0</v>
      </c>
      <c r="S663" s="4">
        <f>Q663-R663</f>
        <v>0</v>
      </c>
      <c r="T663" s="2">
        <f>'[1]TCE - ANEXO III - Preencher'!U670</f>
        <v>0</v>
      </c>
      <c r="U663" s="2">
        <f>'[1]TCE - ANEXO III - Preencher'!V670</f>
        <v>0</v>
      </c>
      <c r="V663" s="4">
        <f>T663-U663</f>
        <v>0</v>
      </c>
      <c r="W663" s="3" t="str">
        <f>IF('[1]TCE - ANEXO III - Preencher'!X670="","",'[1]TCE - ANEXO III - Preencher'!X670)</f>
        <v/>
      </c>
      <c r="X663" s="2">
        <f>'[1]TCE - ANEXO III - Preencher'!Y670</f>
        <v>0</v>
      </c>
      <c r="Y663" s="2">
        <f>'[1]TCE - ANEXO III - Preencher'!Z670</f>
        <v>0</v>
      </c>
      <c r="Z663" s="4">
        <f>X663-Y663</f>
        <v>0</v>
      </c>
      <c r="AA663" s="3" t="str">
        <f>IF('[1]TCE - ANEXO III - Preencher'!AB670="","",'[1]TCE - ANEXO III - Preencher'!AB670)</f>
        <v/>
      </c>
      <c r="AB663" s="2">
        <f>H663+I663+J663+M663+P663+S663+V663+Z663</f>
        <v>115.47049432003506</v>
      </c>
    </row>
    <row r="664" spans="1:28" x14ac:dyDescent="0.2">
      <c r="A664" s="10">
        <f>'[1]TCE - ANEXO III - Preencher'!B671</f>
        <v>9039744000194</v>
      </c>
      <c r="B664" s="8" t="str">
        <f>'[1]TCE - ANEXO III - Preencher'!C671</f>
        <v>HOSPITAL PROVISÓRIO RECIFE 2</v>
      </c>
      <c r="C664" s="11">
        <v>470</v>
      </c>
      <c r="D664" s="9" t="str">
        <f>'[1]TCE - ANEXO III - Preencher'!E671</f>
        <v>JOSEANE NUNES DOS SANTOS</v>
      </c>
      <c r="E664" s="8" t="str">
        <f>'[1]TCE - ANEXO III - Preencher'!F671</f>
        <v>2 - Outros Profissionais da Saúde</v>
      </c>
      <c r="F664" s="7" t="str">
        <f>'[1]TCE - ANEXO III - Preencher'!G671</f>
        <v>3222-05</v>
      </c>
      <c r="G664" s="6">
        <f>IF('[1]TCE - ANEXO III - Preencher'!H671="","",'[1]TCE - ANEXO III - Preencher'!H671)</f>
        <v>43952</v>
      </c>
      <c r="H664" s="5">
        <f>'[1]TCE - ANEXO III - Preencher'!I671</f>
        <v>0</v>
      </c>
      <c r="I664" s="5">
        <f>'[1]TCE - ANEXO III - Preencher'!J671</f>
        <v>113.02502047535914</v>
      </c>
      <c r="J664" s="5">
        <f>'[1]TCE - ANEXO III - Preencher'!K671</f>
        <v>0</v>
      </c>
      <c r="K664" s="2">
        <f>'[1]TCE - ANEXO III - Preencher'!L671</f>
        <v>0</v>
      </c>
      <c r="L664" s="2">
        <f>'[1]TCE - ANEXO III - Preencher'!M671</f>
        <v>0</v>
      </c>
      <c r="M664" s="2">
        <f>K664-L664</f>
        <v>0</v>
      </c>
      <c r="N664" s="2">
        <f>'[1]TCE - ANEXO III - Preencher'!O671</f>
        <v>0</v>
      </c>
      <c r="O664" s="2">
        <f>'[1]TCE - ANEXO III - Preencher'!P671</f>
        <v>0</v>
      </c>
      <c r="P664" s="4">
        <f>N664-O664</f>
        <v>0</v>
      </c>
      <c r="Q664" s="2">
        <f>'[1]TCE - ANEXO III - Preencher'!R671</f>
        <v>0</v>
      </c>
      <c r="R664" s="2">
        <f>'[1]TCE - ANEXO III - Preencher'!S671</f>
        <v>0</v>
      </c>
      <c r="S664" s="4">
        <f>Q664-R664</f>
        <v>0</v>
      </c>
      <c r="T664" s="2">
        <f>'[1]TCE - ANEXO III - Preencher'!U671</f>
        <v>0</v>
      </c>
      <c r="U664" s="2">
        <f>'[1]TCE - ANEXO III - Preencher'!V671</f>
        <v>0</v>
      </c>
      <c r="V664" s="4">
        <f>T664-U664</f>
        <v>0</v>
      </c>
      <c r="W664" s="3" t="str">
        <f>IF('[1]TCE - ANEXO III - Preencher'!X671="","",'[1]TCE - ANEXO III - Preencher'!X671)</f>
        <v/>
      </c>
      <c r="X664" s="2">
        <f>'[1]TCE - ANEXO III - Preencher'!Y671</f>
        <v>0</v>
      </c>
      <c r="Y664" s="2">
        <f>'[1]TCE - ANEXO III - Preencher'!Z671</f>
        <v>0</v>
      </c>
      <c r="Z664" s="4">
        <f>X664-Y664</f>
        <v>0</v>
      </c>
      <c r="AA664" s="3" t="str">
        <f>IF('[1]TCE - ANEXO III - Preencher'!AB671="","",'[1]TCE - ANEXO III - Preencher'!AB671)</f>
        <v/>
      </c>
      <c r="AB664" s="2">
        <f>H664+I664+J664+M664+P664+S664+V664+Z664</f>
        <v>113.02502047535914</v>
      </c>
    </row>
    <row r="665" spans="1:28" x14ac:dyDescent="0.2">
      <c r="A665" s="10">
        <f>'[1]TCE - ANEXO III - Preencher'!B672</f>
        <v>9039744000194</v>
      </c>
      <c r="B665" s="8" t="str">
        <f>'[1]TCE - ANEXO III - Preencher'!C672</f>
        <v>HOSPITAL PROVISÓRIO RECIFE 2</v>
      </c>
      <c r="C665" s="11">
        <v>475</v>
      </c>
      <c r="D665" s="9" t="str">
        <f>'[1]TCE - ANEXO III - Preencher'!E672</f>
        <v>GIZELLI OLIVEIRA LIRA</v>
      </c>
      <c r="E665" s="8" t="str">
        <f>'[1]TCE - ANEXO III - Preencher'!F672</f>
        <v>2 - Outros Profissionais da Saúde</v>
      </c>
      <c r="F665" s="7" t="str">
        <f>'[1]TCE - ANEXO III - Preencher'!G672</f>
        <v>3222-05</v>
      </c>
      <c r="G665" s="6">
        <f>IF('[1]TCE - ANEXO III - Preencher'!H672="","",'[1]TCE - ANEXO III - Preencher'!H672)</f>
        <v>43952</v>
      </c>
      <c r="H665" s="5">
        <f>'[1]TCE - ANEXO III - Preencher'!I672</f>
        <v>0</v>
      </c>
      <c r="I665" s="5">
        <f>'[1]TCE - ANEXO III - Preencher'!J672</f>
        <v>119.99906446285439</v>
      </c>
      <c r="J665" s="5">
        <f>'[1]TCE - ANEXO III - Preencher'!K672</f>
        <v>0</v>
      </c>
      <c r="K665" s="2">
        <f>'[1]TCE - ANEXO III - Preencher'!L672</f>
        <v>0</v>
      </c>
      <c r="L665" s="2">
        <f>'[1]TCE - ANEXO III - Preencher'!M672</f>
        <v>0</v>
      </c>
      <c r="M665" s="2">
        <f>K665-L665</f>
        <v>0</v>
      </c>
      <c r="N665" s="2">
        <f>'[1]TCE - ANEXO III - Preencher'!O672</f>
        <v>0</v>
      </c>
      <c r="O665" s="2">
        <f>'[1]TCE - ANEXO III - Preencher'!P672</f>
        <v>0</v>
      </c>
      <c r="P665" s="4">
        <f>N665-O665</f>
        <v>0</v>
      </c>
      <c r="Q665" s="2">
        <f>'[1]TCE - ANEXO III - Preencher'!R672</f>
        <v>0</v>
      </c>
      <c r="R665" s="2">
        <f>'[1]TCE - ANEXO III - Preencher'!S672</f>
        <v>0</v>
      </c>
      <c r="S665" s="4">
        <f>Q665-R665</f>
        <v>0</v>
      </c>
      <c r="T665" s="2">
        <f>'[1]TCE - ANEXO III - Preencher'!U672</f>
        <v>0</v>
      </c>
      <c r="U665" s="2">
        <f>'[1]TCE - ANEXO III - Preencher'!V672</f>
        <v>0</v>
      </c>
      <c r="V665" s="4">
        <f>T665-U665</f>
        <v>0</v>
      </c>
      <c r="W665" s="3" t="str">
        <f>IF('[1]TCE - ANEXO III - Preencher'!X672="","",'[1]TCE - ANEXO III - Preencher'!X672)</f>
        <v/>
      </c>
      <c r="X665" s="2">
        <f>'[1]TCE - ANEXO III - Preencher'!Y672</f>
        <v>0</v>
      </c>
      <c r="Y665" s="2">
        <f>'[1]TCE - ANEXO III - Preencher'!Z672</f>
        <v>0</v>
      </c>
      <c r="Z665" s="4">
        <f>X665-Y665</f>
        <v>0</v>
      </c>
      <c r="AA665" s="3" t="str">
        <f>IF('[1]TCE - ANEXO III - Preencher'!AB672="","",'[1]TCE - ANEXO III - Preencher'!AB672)</f>
        <v/>
      </c>
      <c r="AB665" s="2">
        <f>H665+I665+J665+M665+P665+S665+V665+Z665</f>
        <v>119.99906446285439</v>
      </c>
    </row>
    <row r="666" spans="1:28" x14ac:dyDescent="0.2">
      <c r="A666" s="10">
        <f>'[1]TCE - ANEXO III - Preencher'!B673</f>
        <v>9039744000194</v>
      </c>
      <c r="B666" s="8" t="str">
        <f>'[1]TCE - ANEXO III - Preencher'!C673</f>
        <v>HOSPITAL PROVISÓRIO RECIFE 2</v>
      </c>
      <c r="C666" s="11">
        <v>417</v>
      </c>
      <c r="D666" s="9" t="str">
        <f>'[1]TCE - ANEXO III - Preencher'!E673</f>
        <v>GISLAYNE BARROS DA SILVA VIEIRA</v>
      </c>
      <c r="E666" s="8" t="str">
        <f>'[1]TCE - ANEXO III - Preencher'!F673</f>
        <v>2 - Outros Profissionais da Saúde</v>
      </c>
      <c r="F666" s="7" t="str">
        <f>'[1]TCE - ANEXO III - Preencher'!G673</f>
        <v>3222-05</v>
      </c>
      <c r="G666" s="6">
        <f>IF('[1]TCE - ANEXO III - Preencher'!H673="","",'[1]TCE - ANEXO III - Preencher'!H673)</f>
        <v>43952</v>
      </c>
      <c r="H666" s="5">
        <f>'[1]TCE - ANEXO III - Preencher'!I673</f>
        <v>0</v>
      </c>
      <c r="I666" s="5">
        <f>'[1]TCE - ANEXO III - Preencher'!J673</f>
        <v>113.84017842358445</v>
      </c>
      <c r="J666" s="5">
        <f>'[1]TCE - ANEXO III - Preencher'!K673</f>
        <v>0</v>
      </c>
      <c r="K666" s="2">
        <f>'[1]TCE - ANEXO III - Preencher'!L673</f>
        <v>0</v>
      </c>
      <c r="L666" s="2">
        <f>'[1]TCE - ANEXO III - Preencher'!M673</f>
        <v>0</v>
      </c>
      <c r="M666" s="2">
        <f>K666-L666</f>
        <v>0</v>
      </c>
      <c r="N666" s="2">
        <f>'[1]TCE - ANEXO III - Preencher'!O673</f>
        <v>0</v>
      </c>
      <c r="O666" s="2">
        <f>'[1]TCE - ANEXO III - Preencher'!P673</f>
        <v>0</v>
      </c>
      <c r="P666" s="4">
        <f>N666-O666</f>
        <v>0</v>
      </c>
      <c r="Q666" s="2">
        <f>'[1]TCE - ANEXO III - Preencher'!R673</f>
        <v>0</v>
      </c>
      <c r="R666" s="2">
        <f>'[1]TCE - ANEXO III - Preencher'!S673</f>
        <v>0</v>
      </c>
      <c r="S666" s="4">
        <f>Q666-R666</f>
        <v>0</v>
      </c>
      <c r="T666" s="2">
        <f>'[1]TCE - ANEXO III - Preencher'!U673</f>
        <v>0</v>
      </c>
      <c r="U666" s="2">
        <f>'[1]TCE - ANEXO III - Preencher'!V673</f>
        <v>0</v>
      </c>
      <c r="V666" s="4">
        <f>T666-U666</f>
        <v>0</v>
      </c>
      <c r="W666" s="3" t="str">
        <f>IF('[1]TCE - ANEXO III - Preencher'!X673="","",'[1]TCE - ANEXO III - Preencher'!X673)</f>
        <v/>
      </c>
      <c r="X666" s="2">
        <f>'[1]TCE - ANEXO III - Preencher'!Y673</f>
        <v>0</v>
      </c>
      <c r="Y666" s="2">
        <f>'[1]TCE - ANEXO III - Preencher'!Z673</f>
        <v>0</v>
      </c>
      <c r="Z666" s="4">
        <f>X666-Y666</f>
        <v>0</v>
      </c>
      <c r="AA666" s="3" t="str">
        <f>IF('[1]TCE - ANEXO III - Preencher'!AB673="","",'[1]TCE - ANEXO III - Preencher'!AB673)</f>
        <v/>
      </c>
      <c r="AB666" s="2">
        <f>H666+I666+J666+M666+P666+S666+V666+Z666</f>
        <v>113.84017842358445</v>
      </c>
    </row>
    <row r="667" spans="1:28" x14ac:dyDescent="0.2">
      <c r="A667" s="10">
        <f>'[1]TCE - ANEXO III - Preencher'!B674</f>
        <v>9039744000194</v>
      </c>
      <c r="B667" s="8" t="str">
        <f>'[1]TCE - ANEXO III - Preencher'!C674</f>
        <v>HOSPITAL PROVISÓRIO RECIFE 2</v>
      </c>
      <c r="C667" s="11">
        <v>495</v>
      </c>
      <c r="D667" s="9" t="str">
        <f>'[1]TCE - ANEXO III - Preencher'!E674</f>
        <v>NAARA REJANE DA SILVA</v>
      </c>
      <c r="E667" s="8" t="str">
        <f>'[1]TCE - ANEXO III - Preencher'!F674</f>
        <v>2 - Outros Profissionais da Saúde</v>
      </c>
      <c r="F667" s="7" t="str">
        <f>'[1]TCE - ANEXO III - Preencher'!G674</f>
        <v>3222-05</v>
      </c>
      <c r="G667" s="6">
        <f>IF('[1]TCE - ANEXO III - Preencher'!H674="","",'[1]TCE - ANEXO III - Preencher'!H674)</f>
        <v>43952</v>
      </c>
      <c r="H667" s="5">
        <f>'[1]TCE - ANEXO III - Preencher'!I674</f>
        <v>0</v>
      </c>
      <c r="I667" s="5">
        <f>'[1]TCE - ANEXO III - Preencher'!J674</f>
        <v>113.84017842358445</v>
      </c>
      <c r="J667" s="5">
        <f>'[1]TCE - ANEXO III - Preencher'!K674</f>
        <v>0</v>
      </c>
      <c r="K667" s="2">
        <f>'[1]TCE - ANEXO III - Preencher'!L674</f>
        <v>0</v>
      </c>
      <c r="L667" s="2">
        <f>'[1]TCE - ANEXO III - Preencher'!M674</f>
        <v>0</v>
      </c>
      <c r="M667" s="2">
        <f>K667-L667</f>
        <v>0</v>
      </c>
      <c r="N667" s="2">
        <f>'[1]TCE - ANEXO III - Preencher'!O674</f>
        <v>0</v>
      </c>
      <c r="O667" s="2">
        <f>'[1]TCE - ANEXO III - Preencher'!P674</f>
        <v>0</v>
      </c>
      <c r="P667" s="4">
        <f>N667-O667</f>
        <v>0</v>
      </c>
      <c r="Q667" s="2">
        <f>'[1]TCE - ANEXO III - Preencher'!R674</f>
        <v>0</v>
      </c>
      <c r="R667" s="2">
        <f>'[1]TCE - ANEXO III - Preencher'!S674</f>
        <v>0</v>
      </c>
      <c r="S667" s="4">
        <f>Q667-R667</f>
        <v>0</v>
      </c>
      <c r="T667" s="2">
        <f>'[1]TCE - ANEXO III - Preencher'!U674</f>
        <v>0</v>
      </c>
      <c r="U667" s="2">
        <f>'[1]TCE - ANEXO III - Preencher'!V674</f>
        <v>0</v>
      </c>
      <c r="V667" s="4">
        <f>T667-U667</f>
        <v>0</v>
      </c>
      <c r="W667" s="3" t="str">
        <f>IF('[1]TCE - ANEXO III - Preencher'!X674="","",'[1]TCE - ANEXO III - Preencher'!X674)</f>
        <v/>
      </c>
      <c r="X667" s="2">
        <f>'[1]TCE - ANEXO III - Preencher'!Y674</f>
        <v>0</v>
      </c>
      <c r="Y667" s="2">
        <f>'[1]TCE - ANEXO III - Preencher'!Z674</f>
        <v>0</v>
      </c>
      <c r="Z667" s="4">
        <f>X667-Y667</f>
        <v>0</v>
      </c>
      <c r="AA667" s="3" t="str">
        <f>IF('[1]TCE - ANEXO III - Preencher'!AB674="","",'[1]TCE - ANEXO III - Preencher'!AB674)</f>
        <v/>
      </c>
      <c r="AB667" s="2">
        <f>H667+I667+J667+M667+P667+S667+V667+Z667</f>
        <v>113.84017842358445</v>
      </c>
    </row>
    <row r="668" spans="1:28" x14ac:dyDescent="0.2">
      <c r="A668" s="10">
        <f>'[1]TCE - ANEXO III - Preencher'!B675</f>
        <v>9039744000194</v>
      </c>
      <c r="B668" s="8" t="str">
        <f>'[1]TCE - ANEXO III - Preencher'!C675</f>
        <v>HOSPITAL PROVISÓRIO RECIFE 2</v>
      </c>
      <c r="C668" s="11">
        <v>487</v>
      </c>
      <c r="D668" s="9" t="str">
        <f>'[1]TCE - ANEXO III - Preencher'!E675</f>
        <v>MONICA DANTAS DE OLIVEIRA ROCHA</v>
      </c>
      <c r="E668" s="8" t="str">
        <f>'[1]TCE - ANEXO III - Preencher'!F675</f>
        <v>2 - Outros Profissionais da Saúde</v>
      </c>
      <c r="F668" s="7" t="str">
        <f>'[1]TCE - ANEXO III - Preencher'!G675</f>
        <v>3222-05</v>
      </c>
      <c r="G668" s="6">
        <f>IF('[1]TCE - ANEXO III - Preencher'!H675="","",'[1]TCE - ANEXO III - Preencher'!H675)</f>
        <v>43952</v>
      </c>
      <c r="H668" s="5">
        <f>'[1]TCE - ANEXO III - Preencher'!I675</f>
        <v>0</v>
      </c>
      <c r="I668" s="5">
        <f>'[1]TCE - ANEXO III - Preencher'!J675</f>
        <v>113.84017842358445</v>
      </c>
      <c r="J668" s="5">
        <f>'[1]TCE - ANEXO III - Preencher'!K675</f>
        <v>0</v>
      </c>
      <c r="K668" s="2">
        <f>'[1]TCE - ANEXO III - Preencher'!L675</f>
        <v>0</v>
      </c>
      <c r="L668" s="2">
        <f>'[1]TCE - ANEXO III - Preencher'!M675</f>
        <v>0</v>
      </c>
      <c r="M668" s="2">
        <f>K668-L668</f>
        <v>0</v>
      </c>
      <c r="N668" s="2">
        <f>'[1]TCE - ANEXO III - Preencher'!O675</f>
        <v>0</v>
      </c>
      <c r="O668" s="2">
        <f>'[1]TCE - ANEXO III - Preencher'!P675</f>
        <v>0</v>
      </c>
      <c r="P668" s="4">
        <f>N668-O668</f>
        <v>0</v>
      </c>
      <c r="Q668" s="2">
        <f>'[1]TCE - ANEXO III - Preencher'!R675</f>
        <v>103.5</v>
      </c>
      <c r="R668" s="2">
        <f>'[1]TCE - ANEXO III - Preencher'!S675</f>
        <v>62.7</v>
      </c>
      <c r="S668" s="4">
        <f>Q668-R668</f>
        <v>40.799999999999997</v>
      </c>
      <c r="T668" s="2">
        <f>'[1]TCE - ANEXO III - Preencher'!U675</f>
        <v>0</v>
      </c>
      <c r="U668" s="2">
        <f>'[1]TCE - ANEXO III - Preencher'!V675</f>
        <v>0</v>
      </c>
      <c r="V668" s="4">
        <f>T668-U668</f>
        <v>0</v>
      </c>
      <c r="W668" s="3" t="str">
        <f>IF('[1]TCE - ANEXO III - Preencher'!X675="","",'[1]TCE - ANEXO III - Preencher'!X675)</f>
        <v/>
      </c>
      <c r="X668" s="2">
        <f>'[1]TCE - ANEXO III - Preencher'!Y675</f>
        <v>0</v>
      </c>
      <c r="Y668" s="2">
        <f>'[1]TCE - ANEXO III - Preencher'!Z675</f>
        <v>0</v>
      </c>
      <c r="Z668" s="4">
        <f>X668-Y668</f>
        <v>0</v>
      </c>
      <c r="AA668" s="3" t="str">
        <f>IF('[1]TCE - ANEXO III - Preencher'!AB675="","",'[1]TCE - ANEXO III - Preencher'!AB675)</f>
        <v/>
      </c>
      <c r="AB668" s="2">
        <f>H668+I668+J668+M668+P668+S668+V668+Z668</f>
        <v>154.64017842358444</v>
      </c>
    </row>
    <row r="669" spans="1:28" x14ac:dyDescent="0.2">
      <c r="A669" s="10">
        <f>'[1]TCE - ANEXO III - Preencher'!B676</f>
        <v>9039744000194</v>
      </c>
      <c r="B669" s="8" t="str">
        <f>'[1]TCE - ANEXO III - Preencher'!C676</f>
        <v>HOSPITAL PROVISÓRIO RECIFE 2</v>
      </c>
      <c r="C669" s="11">
        <v>456</v>
      </c>
      <c r="D669" s="9" t="str">
        <f>'[1]TCE - ANEXO III - Preencher'!E676</f>
        <v>FERNANDA SILVESTRE DA SILVA</v>
      </c>
      <c r="E669" s="8" t="str">
        <f>'[1]TCE - ANEXO III - Preencher'!F676</f>
        <v>2 - Outros Profissionais da Saúde</v>
      </c>
      <c r="F669" s="7" t="str">
        <f>'[1]TCE - ANEXO III - Preencher'!G676</f>
        <v>3222-05</v>
      </c>
      <c r="G669" s="6">
        <f>IF('[1]TCE - ANEXO III - Preencher'!H676="","",'[1]TCE - ANEXO III - Preencher'!H676)</f>
        <v>43952</v>
      </c>
      <c r="H669" s="5">
        <f>'[1]TCE - ANEXO III - Preencher'!I676</f>
        <v>0</v>
      </c>
      <c r="I669" s="5">
        <f>'[1]TCE - ANEXO III - Preencher'!J676</f>
        <v>111.39470457890856</v>
      </c>
      <c r="J669" s="5">
        <f>'[1]TCE - ANEXO III - Preencher'!K676</f>
        <v>0</v>
      </c>
      <c r="K669" s="2">
        <f>'[1]TCE - ANEXO III - Preencher'!L676</f>
        <v>0</v>
      </c>
      <c r="L669" s="2">
        <f>'[1]TCE - ANEXO III - Preencher'!M676</f>
        <v>0</v>
      </c>
      <c r="M669" s="2">
        <f>K669-L669</f>
        <v>0</v>
      </c>
      <c r="N669" s="2">
        <f>'[1]TCE - ANEXO III - Preencher'!O676</f>
        <v>0</v>
      </c>
      <c r="O669" s="2">
        <f>'[1]TCE - ANEXO III - Preencher'!P676</f>
        <v>0</v>
      </c>
      <c r="P669" s="4">
        <f>N669-O669</f>
        <v>0</v>
      </c>
      <c r="Q669" s="2">
        <f>'[1]TCE - ANEXO III - Preencher'!R676</f>
        <v>0</v>
      </c>
      <c r="R669" s="2">
        <f>'[1]TCE - ANEXO III - Preencher'!S676</f>
        <v>0</v>
      </c>
      <c r="S669" s="4">
        <f>Q669-R669</f>
        <v>0</v>
      </c>
      <c r="T669" s="2">
        <f>'[1]TCE - ANEXO III - Preencher'!U676</f>
        <v>0</v>
      </c>
      <c r="U669" s="2">
        <f>'[1]TCE - ANEXO III - Preencher'!V676</f>
        <v>0</v>
      </c>
      <c r="V669" s="4">
        <f>T669-U669</f>
        <v>0</v>
      </c>
      <c r="W669" s="3" t="str">
        <f>IF('[1]TCE - ANEXO III - Preencher'!X676="","",'[1]TCE - ANEXO III - Preencher'!X676)</f>
        <v/>
      </c>
      <c r="X669" s="2">
        <f>'[1]TCE - ANEXO III - Preencher'!Y676</f>
        <v>0</v>
      </c>
      <c r="Y669" s="2">
        <f>'[1]TCE - ANEXO III - Preencher'!Z676</f>
        <v>0</v>
      </c>
      <c r="Z669" s="4">
        <f>X669-Y669</f>
        <v>0</v>
      </c>
      <c r="AA669" s="3" t="str">
        <f>IF('[1]TCE - ANEXO III - Preencher'!AB676="","",'[1]TCE - ANEXO III - Preencher'!AB676)</f>
        <v/>
      </c>
      <c r="AB669" s="2">
        <f>H669+I669+J669+M669+P669+S669+V669+Z669</f>
        <v>111.39470457890856</v>
      </c>
    </row>
    <row r="670" spans="1:28" x14ac:dyDescent="0.2">
      <c r="A670" s="10">
        <f>'[1]TCE - ANEXO III - Preencher'!B677</f>
        <v>9039744000194</v>
      </c>
      <c r="B670" s="8" t="str">
        <f>'[1]TCE - ANEXO III - Preencher'!C677</f>
        <v>HOSPITAL PROVISÓRIO RECIFE 2</v>
      </c>
      <c r="C670" s="11">
        <v>425</v>
      </c>
      <c r="D670" s="9" t="str">
        <f>'[1]TCE - ANEXO III - Preencher'!E677</f>
        <v>HERICA SHIRLLY DE LIMA</v>
      </c>
      <c r="E670" s="8" t="str">
        <f>'[1]TCE - ANEXO III - Preencher'!F677</f>
        <v>2 - Outros Profissionais da Saúde</v>
      </c>
      <c r="F670" s="7" t="str">
        <f>'[1]TCE - ANEXO III - Preencher'!G677</f>
        <v>3222-05</v>
      </c>
      <c r="G670" s="6">
        <f>IF('[1]TCE - ANEXO III - Preencher'!H677="","",'[1]TCE - ANEXO III - Preencher'!H677)</f>
        <v>43952</v>
      </c>
      <c r="H670" s="5">
        <f>'[1]TCE - ANEXO III - Preencher'!I677</f>
        <v>0</v>
      </c>
      <c r="I670" s="5">
        <f>'[1]TCE - ANEXO III - Preencher'!J677</f>
        <v>113.02502047535914</v>
      </c>
      <c r="J670" s="5">
        <f>'[1]TCE - ANEXO III - Preencher'!K677</f>
        <v>0</v>
      </c>
      <c r="K670" s="2">
        <f>'[1]TCE - ANEXO III - Preencher'!L677</f>
        <v>0</v>
      </c>
      <c r="L670" s="2">
        <f>'[1]TCE - ANEXO III - Preencher'!M677</f>
        <v>0</v>
      </c>
      <c r="M670" s="2">
        <f>K670-L670</f>
        <v>0</v>
      </c>
      <c r="N670" s="2">
        <f>'[1]TCE - ANEXO III - Preencher'!O677</f>
        <v>0</v>
      </c>
      <c r="O670" s="2">
        <f>'[1]TCE - ANEXO III - Preencher'!P677</f>
        <v>0</v>
      </c>
      <c r="P670" s="4">
        <f>N670-O670</f>
        <v>0</v>
      </c>
      <c r="Q670" s="2">
        <f>'[1]TCE - ANEXO III - Preencher'!R677</f>
        <v>0</v>
      </c>
      <c r="R670" s="2">
        <f>'[1]TCE - ANEXO III - Preencher'!S677</f>
        <v>0</v>
      </c>
      <c r="S670" s="4">
        <f>Q670-R670</f>
        <v>0</v>
      </c>
      <c r="T670" s="2">
        <f>'[1]TCE - ANEXO III - Preencher'!U677</f>
        <v>0</v>
      </c>
      <c r="U670" s="2">
        <f>'[1]TCE - ANEXO III - Preencher'!V677</f>
        <v>0</v>
      </c>
      <c r="V670" s="4">
        <f>T670-U670</f>
        <v>0</v>
      </c>
      <c r="W670" s="3" t="str">
        <f>IF('[1]TCE - ANEXO III - Preencher'!X677="","",'[1]TCE - ANEXO III - Preencher'!X677)</f>
        <v/>
      </c>
      <c r="X670" s="2">
        <f>'[1]TCE - ANEXO III - Preencher'!Y677</f>
        <v>0</v>
      </c>
      <c r="Y670" s="2">
        <f>'[1]TCE - ANEXO III - Preencher'!Z677</f>
        <v>0</v>
      </c>
      <c r="Z670" s="4">
        <f>X670-Y670</f>
        <v>0</v>
      </c>
      <c r="AA670" s="3" t="str">
        <f>IF('[1]TCE - ANEXO III - Preencher'!AB677="","",'[1]TCE - ANEXO III - Preencher'!AB677)</f>
        <v/>
      </c>
      <c r="AB670" s="2">
        <f>H670+I670+J670+M670+P670+S670+V670+Z670</f>
        <v>113.02502047535914</v>
      </c>
    </row>
    <row r="671" spans="1:28" x14ac:dyDescent="0.2">
      <c r="A671" s="10">
        <f>'[1]TCE - ANEXO III - Preencher'!B678</f>
        <v>9039744000194</v>
      </c>
      <c r="B671" s="8" t="str">
        <f>'[1]TCE - ANEXO III - Preencher'!C678</f>
        <v>HOSPITAL PROVISÓRIO RECIFE 2</v>
      </c>
      <c r="C671" s="11">
        <v>7449</v>
      </c>
      <c r="D671" s="9" t="str">
        <f>'[1]TCE - ANEXO III - Preencher'!E678</f>
        <v>EDJANE NASCIMENTO DA SILVA</v>
      </c>
      <c r="E671" s="8" t="str">
        <f>'[1]TCE - ANEXO III - Preencher'!F678</f>
        <v>2 - Outros Profissionais da Saúde</v>
      </c>
      <c r="F671" s="7" t="str">
        <f>'[1]TCE - ANEXO III - Preencher'!G678</f>
        <v>3222-05</v>
      </c>
      <c r="G671" s="6">
        <f>IF('[1]TCE - ANEXO III - Preencher'!H678="","",'[1]TCE - ANEXO III - Preencher'!H678)</f>
        <v>43952</v>
      </c>
      <c r="H671" s="5">
        <f>'[1]TCE - ANEXO III - Preencher'!I678</f>
        <v>0</v>
      </c>
      <c r="I671" s="5">
        <f>'[1]TCE - ANEXO III - Preencher'!J678</f>
        <v>113.84017842358445</v>
      </c>
      <c r="J671" s="5">
        <f>'[1]TCE - ANEXO III - Preencher'!K678</f>
        <v>0</v>
      </c>
      <c r="K671" s="2">
        <f>'[1]TCE - ANEXO III - Preencher'!L678</f>
        <v>0</v>
      </c>
      <c r="L671" s="2">
        <f>'[1]TCE - ANEXO III - Preencher'!M678</f>
        <v>0</v>
      </c>
      <c r="M671" s="2">
        <f>K671-L671</f>
        <v>0</v>
      </c>
      <c r="N671" s="2">
        <f>'[1]TCE - ANEXO III - Preencher'!O678</f>
        <v>0</v>
      </c>
      <c r="O671" s="2">
        <f>'[1]TCE - ANEXO III - Preencher'!P678</f>
        <v>0</v>
      </c>
      <c r="P671" s="4">
        <f>N671-O671</f>
        <v>0</v>
      </c>
      <c r="Q671" s="2">
        <f>'[1]TCE - ANEXO III - Preencher'!R678</f>
        <v>235.5</v>
      </c>
      <c r="R671" s="2">
        <f>'[1]TCE - ANEXO III - Preencher'!S678</f>
        <v>62.7</v>
      </c>
      <c r="S671" s="4">
        <f>Q671-R671</f>
        <v>172.8</v>
      </c>
      <c r="T671" s="2">
        <f>'[1]TCE - ANEXO III - Preencher'!U678</f>
        <v>0</v>
      </c>
      <c r="U671" s="2">
        <f>'[1]TCE - ANEXO III - Preencher'!V678</f>
        <v>0</v>
      </c>
      <c r="V671" s="4">
        <f>T671-U671</f>
        <v>0</v>
      </c>
      <c r="W671" s="3" t="str">
        <f>IF('[1]TCE - ANEXO III - Preencher'!X678="","",'[1]TCE - ANEXO III - Preencher'!X678)</f>
        <v/>
      </c>
      <c r="X671" s="2">
        <f>'[1]TCE - ANEXO III - Preencher'!Y678</f>
        <v>0</v>
      </c>
      <c r="Y671" s="2">
        <f>'[1]TCE - ANEXO III - Preencher'!Z678</f>
        <v>0</v>
      </c>
      <c r="Z671" s="4">
        <f>X671-Y671</f>
        <v>0</v>
      </c>
      <c r="AA671" s="3" t="str">
        <f>IF('[1]TCE - ANEXO III - Preencher'!AB678="","",'[1]TCE - ANEXO III - Preencher'!AB678)</f>
        <v/>
      </c>
      <c r="AB671" s="2">
        <f>H671+I671+J671+M671+P671+S671+V671+Z671</f>
        <v>286.64017842358447</v>
      </c>
    </row>
    <row r="672" spans="1:28" x14ac:dyDescent="0.2">
      <c r="A672" s="10">
        <f>'[1]TCE - ANEXO III - Preencher'!B679</f>
        <v>9039744000194</v>
      </c>
      <c r="B672" s="8" t="str">
        <f>'[1]TCE - ANEXO III - Preencher'!C679</f>
        <v>HOSPITAL PROVISÓRIO RECIFE 2</v>
      </c>
      <c r="C672" s="11">
        <v>400</v>
      </c>
      <c r="D672" s="9" t="str">
        <f>'[1]TCE - ANEXO III - Preencher'!E679</f>
        <v>ERICA CRISTINA PESSOA DA SILVA</v>
      </c>
      <c r="E672" s="8" t="str">
        <f>'[1]TCE - ANEXO III - Preencher'!F679</f>
        <v>2 - Outros Profissionais da Saúde</v>
      </c>
      <c r="F672" s="7" t="str">
        <f>'[1]TCE - ANEXO III - Preencher'!G679</f>
        <v>3222-05</v>
      </c>
      <c r="G672" s="6">
        <f>IF('[1]TCE - ANEXO III - Preencher'!H679="","",'[1]TCE - ANEXO III - Preencher'!H679)</f>
        <v>43952</v>
      </c>
      <c r="H672" s="5">
        <f>'[1]TCE - ANEXO III - Preencher'!I679</f>
        <v>0</v>
      </c>
      <c r="I672" s="5">
        <f>'[1]TCE - ANEXO III - Preencher'!J679</f>
        <v>111.39470457890856</v>
      </c>
      <c r="J672" s="5">
        <f>'[1]TCE - ANEXO III - Preencher'!K679</f>
        <v>0</v>
      </c>
      <c r="K672" s="2">
        <f>'[1]TCE - ANEXO III - Preencher'!L679</f>
        <v>0</v>
      </c>
      <c r="L672" s="2">
        <f>'[1]TCE - ANEXO III - Preencher'!M679</f>
        <v>0</v>
      </c>
      <c r="M672" s="2">
        <f>K672-L672</f>
        <v>0</v>
      </c>
      <c r="N672" s="2">
        <f>'[1]TCE - ANEXO III - Preencher'!O679</f>
        <v>0</v>
      </c>
      <c r="O672" s="2">
        <f>'[1]TCE - ANEXO III - Preencher'!P679</f>
        <v>0</v>
      </c>
      <c r="P672" s="4">
        <f>N672-O672</f>
        <v>0</v>
      </c>
      <c r="Q672" s="2">
        <f>'[1]TCE - ANEXO III - Preencher'!R679</f>
        <v>110.4</v>
      </c>
      <c r="R672" s="2">
        <f>'[1]TCE - ANEXO III - Preencher'!S679</f>
        <v>62.7</v>
      </c>
      <c r="S672" s="4">
        <f>Q672-R672</f>
        <v>47.7</v>
      </c>
      <c r="T672" s="2">
        <f>'[1]TCE - ANEXO III - Preencher'!U679</f>
        <v>0</v>
      </c>
      <c r="U672" s="2">
        <f>'[1]TCE - ANEXO III - Preencher'!V679</f>
        <v>0</v>
      </c>
      <c r="V672" s="4">
        <f>T672-U672</f>
        <v>0</v>
      </c>
      <c r="W672" s="3" t="str">
        <f>IF('[1]TCE - ANEXO III - Preencher'!X679="","",'[1]TCE - ANEXO III - Preencher'!X679)</f>
        <v/>
      </c>
      <c r="X672" s="2">
        <f>'[1]TCE - ANEXO III - Preencher'!Y679</f>
        <v>0</v>
      </c>
      <c r="Y672" s="2">
        <f>'[1]TCE - ANEXO III - Preencher'!Z679</f>
        <v>0</v>
      </c>
      <c r="Z672" s="4">
        <f>X672-Y672</f>
        <v>0</v>
      </c>
      <c r="AA672" s="3" t="str">
        <f>IF('[1]TCE - ANEXO III - Preencher'!AB679="","",'[1]TCE - ANEXO III - Preencher'!AB679)</f>
        <v/>
      </c>
      <c r="AB672" s="2">
        <f>H672+I672+J672+M672+P672+S672+V672+Z672</f>
        <v>159.09470457890856</v>
      </c>
    </row>
    <row r="673" spans="1:28" x14ac:dyDescent="0.2">
      <c r="A673" s="10">
        <f>'[1]TCE - ANEXO III - Preencher'!B680</f>
        <v>9039744000194</v>
      </c>
      <c r="B673" s="8" t="str">
        <f>'[1]TCE - ANEXO III - Preencher'!C680</f>
        <v>HOSPITAL PROVISÓRIO RECIFE 2</v>
      </c>
      <c r="C673" s="11">
        <v>2418</v>
      </c>
      <c r="D673" s="9" t="str">
        <f>'[1]TCE - ANEXO III - Preencher'!E680</f>
        <v>ADRYELLI FERNANDA COSTA DA SILVA</v>
      </c>
      <c r="E673" s="8" t="str">
        <f>'[1]TCE - ANEXO III - Preencher'!F680</f>
        <v>2 - Outros Profissionais da Saúde</v>
      </c>
      <c r="F673" s="7" t="str">
        <f>'[1]TCE - ANEXO III - Preencher'!G680</f>
        <v>3222-05</v>
      </c>
      <c r="G673" s="6">
        <f>IF('[1]TCE - ANEXO III - Preencher'!H680="","",'[1]TCE - ANEXO III - Preencher'!H680)</f>
        <v>43952</v>
      </c>
      <c r="H673" s="5">
        <f>'[1]TCE - ANEXO III - Preencher'!I680</f>
        <v>0</v>
      </c>
      <c r="I673" s="5">
        <f>'[1]TCE - ANEXO III - Preencher'!J680</f>
        <v>114.65533637180975</v>
      </c>
      <c r="J673" s="5">
        <f>'[1]TCE - ANEXO III - Preencher'!K680</f>
        <v>0</v>
      </c>
      <c r="K673" s="2">
        <f>'[1]TCE - ANEXO III - Preencher'!L680</f>
        <v>0</v>
      </c>
      <c r="L673" s="2">
        <f>'[1]TCE - ANEXO III - Preencher'!M680</f>
        <v>0</v>
      </c>
      <c r="M673" s="2">
        <f>K673-L673</f>
        <v>0</v>
      </c>
      <c r="N673" s="2">
        <f>'[1]TCE - ANEXO III - Preencher'!O680</f>
        <v>0</v>
      </c>
      <c r="O673" s="2">
        <f>'[1]TCE - ANEXO III - Preencher'!P680</f>
        <v>0</v>
      </c>
      <c r="P673" s="4">
        <f>N673-O673</f>
        <v>0</v>
      </c>
      <c r="Q673" s="2">
        <f>'[1]TCE - ANEXO III - Preencher'!R680</f>
        <v>69</v>
      </c>
      <c r="R673" s="2">
        <f>'[1]TCE - ANEXO III - Preencher'!S680</f>
        <v>62.7</v>
      </c>
      <c r="S673" s="4">
        <f>Q673-R673</f>
        <v>6.2999999999999972</v>
      </c>
      <c r="T673" s="2">
        <f>'[1]TCE - ANEXO III - Preencher'!U680</f>
        <v>0</v>
      </c>
      <c r="U673" s="2">
        <f>'[1]TCE - ANEXO III - Preencher'!V680</f>
        <v>0</v>
      </c>
      <c r="V673" s="4">
        <f>T673-U673</f>
        <v>0</v>
      </c>
      <c r="W673" s="3" t="str">
        <f>IF('[1]TCE - ANEXO III - Preencher'!X680="","",'[1]TCE - ANEXO III - Preencher'!X680)</f>
        <v/>
      </c>
      <c r="X673" s="2">
        <f>'[1]TCE - ANEXO III - Preencher'!Y680</f>
        <v>0</v>
      </c>
      <c r="Y673" s="2">
        <f>'[1]TCE - ANEXO III - Preencher'!Z680</f>
        <v>0</v>
      </c>
      <c r="Z673" s="4">
        <f>X673-Y673</f>
        <v>0</v>
      </c>
      <c r="AA673" s="3" t="str">
        <f>IF('[1]TCE - ANEXO III - Preencher'!AB680="","",'[1]TCE - ANEXO III - Preencher'!AB680)</f>
        <v/>
      </c>
      <c r="AB673" s="2">
        <f>H673+I673+J673+M673+P673+S673+V673+Z673</f>
        <v>120.95533637180975</v>
      </c>
    </row>
    <row r="674" spans="1:28" x14ac:dyDescent="0.2">
      <c r="A674" s="10">
        <f>'[1]TCE - ANEXO III - Preencher'!B681</f>
        <v>9039744000194</v>
      </c>
      <c r="B674" s="8" t="str">
        <f>'[1]TCE - ANEXO III - Preencher'!C681</f>
        <v>HOSPITAL PROVISÓRIO RECIFE 2</v>
      </c>
      <c r="C674" s="11">
        <v>440</v>
      </c>
      <c r="D674" s="9" t="str">
        <f>'[1]TCE - ANEXO III - Preencher'!E681</f>
        <v>RAYANE THAYSYS CRISTINA DA SILVA</v>
      </c>
      <c r="E674" s="8" t="str">
        <f>'[1]TCE - ANEXO III - Preencher'!F681</f>
        <v>2 - Outros Profissionais da Saúde</v>
      </c>
      <c r="F674" s="7" t="str">
        <f>'[1]TCE - ANEXO III - Preencher'!G681</f>
        <v>3222-05</v>
      </c>
      <c r="G674" s="6">
        <f>IF('[1]TCE - ANEXO III - Preencher'!H681="","",'[1]TCE - ANEXO III - Preencher'!H681)</f>
        <v>43952</v>
      </c>
      <c r="H674" s="5">
        <f>'[1]TCE - ANEXO III - Preencher'!I681</f>
        <v>0</v>
      </c>
      <c r="I674" s="5">
        <f>'[1]TCE - ANEXO III - Preencher'!J681</f>
        <v>116.28565226826036</v>
      </c>
      <c r="J674" s="5">
        <f>'[1]TCE - ANEXO III - Preencher'!K681</f>
        <v>0</v>
      </c>
      <c r="K674" s="2">
        <f>'[1]TCE - ANEXO III - Preencher'!L681</f>
        <v>0</v>
      </c>
      <c r="L674" s="2">
        <f>'[1]TCE - ANEXO III - Preencher'!M681</f>
        <v>0</v>
      </c>
      <c r="M674" s="2">
        <f>K674-L674</f>
        <v>0</v>
      </c>
      <c r="N674" s="2">
        <f>'[1]TCE - ANEXO III - Preencher'!O681</f>
        <v>0</v>
      </c>
      <c r="O674" s="2">
        <f>'[1]TCE - ANEXO III - Preencher'!P681</f>
        <v>0</v>
      </c>
      <c r="P674" s="4">
        <f>N674-O674</f>
        <v>0</v>
      </c>
      <c r="Q674" s="2">
        <f>'[1]TCE - ANEXO III - Preencher'!R681</f>
        <v>0</v>
      </c>
      <c r="R674" s="2">
        <f>'[1]TCE - ANEXO III - Preencher'!S681</f>
        <v>0</v>
      </c>
      <c r="S674" s="4">
        <f>Q674-R674</f>
        <v>0</v>
      </c>
      <c r="T674" s="2">
        <f>'[1]TCE - ANEXO III - Preencher'!U681</f>
        <v>0</v>
      </c>
      <c r="U674" s="2">
        <f>'[1]TCE - ANEXO III - Preencher'!V681</f>
        <v>0</v>
      </c>
      <c r="V674" s="4">
        <f>T674-U674</f>
        <v>0</v>
      </c>
      <c r="W674" s="3" t="str">
        <f>IF('[1]TCE - ANEXO III - Preencher'!X681="","",'[1]TCE - ANEXO III - Preencher'!X681)</f>
        <v/>
      </c>
      <c r="X674" s="2">
        <f>'[1]TCE - ANEXO III - Preencher'!Y681</f>
        <v>0</v>
      </c>
      <c r="Y674" s="2">
        <f>'[1]TCE - ANEXO III - Preencher'!Z681</f>
        <v>0</v>
      </c>
      <c r="Z674" s="4">
        <f>X674-Y674</f>
        <v>0</v>
      </c>
      <c r="AA674" s="3" t="str">
        <f>IF('[1]TCE - ANEXO III - Preencher'!AB681="","",'[1]TCE - ANEXO III - Preencher'!AB681)</f>
        <v/>
      </c>
      <c r="AB674" s="2">
        <f>H674+I674+J674+M674+P674+S674+V674+Z674</f>
        <v>116.28565226826036</v>
      </c>
    </row>
    <row r="675" spans="1:28" x14ac:dyDescent="0.2">
      <c r="A675" s="10">
        <f>'[1]TCE - ANEXO III - Preencher'!B682</f>
        <v>9039744000194</v>
      </c>
      <c r="B675" s="8" t="str">
        <f>'[1]TCE - ANEXO III - Preencher'!C682</f>
        <v>HOSPITAL PROVISÓRIO RECIFE 2</v>
      </c>
      <c r="C675" s="11">
        <v>443</v>
      </c>
      <c r="D675" s="9" t="str">
        <f>'[1]TCE - ANEXO III - Preencher'!E682</f>
        <v>ANA LUCIA DE SOUZA</v>
      </c>
      <c r="E675" s="8" t="str">
        <f>'[1]TCE - ANEXO III - Preencher'!F682</f>
        <v>2 - Outros Profissionais da Saúde</v>
      </c>
      <c r="F675" s="7" t="str">
        <f>'[1]TCE - ANEXO III - Preencher'!G682</f>
        <v>3222-05</v>
      </c>
      <c r="G675" s="6">
        <f>IF('[1]TCE - ANEXO III - Preencher'!H682="","",'[1]TCE - ANEXO III - Preencher'!H682)</f>
        <v>43952</v>
      </c>
      <c r="H675" s="5">
        <f>'[1]TCE - ANEXO III - Preencher'!I682</f>
        <v>0</v>
      </c>
      <c r="I675" s="5">
        <f>'[1]TCE - ANEXO III - Preencher'!J682</f>
        <v>116.28565226826036</v>
      </c>
      <c r="J675" s="5">
        <f>'[1]TCE - ANEXO III - Preencher'!K682</f>
        <v>0</v>
      </c>
      <c r="K675" s="2">
        <f>'[1]TCE - ANEXO III - Preencher'!L682</f>
        <v>0</v>
      </c>
      <c r="L675" s="2">
        <f>'[1]TCE - ANEXO III - Preencher'!M682</f>
        <v>0</v>
      </c>
      <c r="M675" s="2">
        <f>K675-L675</f>
        <v>0</v>
      </c>
      <c r="N675" s="2">
        <f>'[1]TCE - ANEXO III - Preencher'!O682</f>
        <v>0</v>
      </c>
      <c r="O675" s="2">
        <f>'[1]TCE - ANEXO III - Preencher'!P682</f>
        <v>0</v>
      </c>
      <c r="P675" s="4">
        <f>N675-O675</f>
        <v>0</v>
      </c>
      <c r="Q675" s="2">
        <f>'[1]TCE - ANEXO III - Preencher'!R682</f>
        <v>0</v>
      </c>
      <c r="R675" s="2">
        <f>'[1]TCE - ANEXO III - Preencher'!S682</f>
        <v>0</v>
      </c>
      <c r="S675" s="4">
        <f>Q675-R675</f>
        <v>0</v>
      </c>
      <c r="T675" s="2">
        <f>'[1]TCE - ANEXO III - Preencher'!U682</f>
        <v>0</v>
      </c>
      <c r="U675" s="2">
        <f>'[1]TCE - ANEXO III - Preencher'!V682</f>
        <v>0</v>
      </c>
      <c r="V675" s="4">
        <f>T675-U675</f>
        <v>0</v>
      </c>
      <c r="W675" s="3" t="str">
        <f>IF('[1]TCE - ANEXO III - Preencher'!X682="","",'[1]TCE - ANEXO III - Preencher'!X682)</f>
        <v/>
      </c>
      <c r="X675" s="2">
        <f>'[1]TCE - ANEXO III - Preencher'!Y682</f>
        <v>0</v>
      </c>
      <c r="Y675" s="2">
        <f>'[1]TCE - ANEXO III - Preencher'!Z682</f>
        <v>0</v>
      </c>
      <c r="Z675" s="4">
        <f>X675-Y675</f>
        <v>0</v>
      </c>
      <c r="AA675" s="3" t="str">
        <f>IF('[1]TCE - ANEXO III - Preencher'!AB682="","",'[1]TCE - ANEXO III - Preencher'!AB682)</f>
        <v/>
      </c>
      <c r="AB675" s="2">
        <f>H675+I675+J675+M675+P675+S675+V675+Z675</f>
        <v>116.28565226826036</v>
      </c>
    </row>
    <row r="676" spans="1:28" x14ac:dyDescent="0.2">
      <c r="A676" s="10">
        <f>'[1]TCE - ANEXO III - Preencher'!B683</f>
        <v>9039744000194</v>
      </c>
      <c r="B676" s="8" t="str">
        <f>'[1]TCE - ANEXO III - Preencher'!C683</f>
        <v>HOSPITAL PROVISÓRIO RECIFE 2</v>
      </c>
      <c r="C676" s="11">
        <v>3464</v>
      </c>
      <c r="D676" s="9" t="str">
        <f>'[1]TCE - ANEXO III - Preencher'!E683</f>
        <v>ANDREZA FRANCE DOS SANTOS ALVES DA SILVA</v>
      </c>
      <c r="E676" s="8" t="str">
        <f>'[1]TCE - ANEXO III - Preencher'!F683</f>
        <v>2 - Outros Profissionais da Saúde</v>
      </c>
      <c r="F676" s="7" t="str">
        <f>'[1]TCE - ANEXO III - Preencher'!G683</f>
        <v>3222-05</v>
      </c>
      <c r="G676" s="6">
        <f>IF('[1]TCE - ANEXO III - Preencher'!H683="","",'[1]TCE - ANEXO III - Preencher'!H683)</f>
        <v>43952</v>
      </c>
      <c r="H676" s="5">
        <f>'[1]TCE - ANEXO III - Preencher'!I683</f>
        <v>0</v>
      </c>
      <c r="I676" s="5">
        <f>'[1]TCE - ANEXO III - Preencher'!J683</f>
        <v>114.65533637180975</v>
      </c>
      <c r="J676" s="5">
        <f>'[1]TCE - ANEXO III - Preencher'!K683</f>
        <v>0</v>
      </c>
      <c r="K676" s="2">
        <f>'[1]TCE - ANEXO III - Preencher'!L683</f>
        <v>0</v>
      </c>
      <c r="L676" s="2">
        <f>'[1]TCE - ANEXO III - Preencher'!M683</f>
        <v>0</v>
      </c>
      <c r="M676" s="2">
        <f>K676-L676</f>
        <v>0</v>
      </c>
      <c r="N676" s="2">
        <f>'[1]TCE - ANEXO III - Preencher'!O683</f>
        <v>0</v>
      </c>
      <c r="O676" s="2">
        <f>'[1]TCE - ANEXO III - Preencher'!P683</f>
        <v>0</v>
      </c>
      <c r="P676" s="4">
        <f>N676-O676</f>
        <v>0</v>
      </c>
      <c r="Q676" s="2">
        <f>'[1]TCE - ANEXO III - Preencher'!R683</f>
        <v>207</v>
      </c>
      <c r="R676" s="2">
        <f>'[1]TCE - ANEXO III - Preencher'!S683</f>
        <v>62.7</v>
      </c>
      <c r="S676" s="4">
        <f>Q676-R676</f>
        <v>144.30000000000001</v>
      </c>
      <c r="T676" s="2">
        <f>'[1]TCE - ANEXO III - Preencher'!U683</f>
        <v>0</v>
      </c>
      <c r="U676" s="2">
        <f>'[1]TCE - ANEXO III - Preencher'!V683</f>
        <v>0</v>
      </c>
      <c r="V676" s="4">
        <f>T676-U676</f>
        <v>0</v>
      </c>
      <c r="W676" s="3" t="str">
        <f>IF('[1]TCE - ANEXO III - Preencher'!X683="","",'[1]TCE - ANEXO III - Preencher'!X683)</f>
        <v/>
      </c>
      <c r="X676" s="2">
        <f>'[1]TCE - ANEXO III - Preencher'!Y683</f>
        <v>0</v>
      </c>
      <c r="Y676" s="2">
        <f>'[1]TCE - ANEXO III - Preencher'!Z683</f>
        <v>0</v>
      </c>
      <c r="Z676" s="4">
        <f>X676-Y676</f>
        <v>0</v>
      </c>
      <c r="AA676" s="3" t="str">
        <f>IF('[1]TCE - ANEXO III - Preencher'!AB683="","",'[1]TCE - ANEXO III - Preencher'!AB683)</f>
        <v/>
      </c>
      <c r="AB676" s="2">
        <f>H676+I676+J676+M676+P676+S676+V676+Z676</f>
        <v>258.95533637180978</v>
      </c>
    </row>
    <row r="677" spans="1:28" x14ac:dyDescent="0.2">
      <c r="A677" s="10">
        <f>'[1]TCE - ANEXO III - Preencher'!B684</f>
        <v>9039744000194</v>
      </c>
      <c r="B677" s="8" t="str">
        <f>'[1]TCE - ANEXO III - Preencher'!C684</f>
        <v>HOSPITAL PROVISÓRIO RECIFE 2</v>
      </c>
      <c r="C677" s="11">
        <v>478</v>
      </c>
      <c r="D677" s="9" t="str">
        <f>'[1]TCE - ANEXO III - Preencher'!E684</f>
        <v>ANA PAULA DE LIMA ALVES</v>
      </c>
      <c r="E677" s="8" t="str">
        <f>'[1]TCE - ANEXO III - Preencher'!F684</f>
        <v>2 - Outros Profissionais da Saúde</v>
      </c>
      <c r="F677" s="7" t="str">
        <f>'[1]TCE - ANEXO III - Preencher'!G684</f>
        <v>3222-05</v>
      </c>
      <c r="G677" s="6">
        <f>IF('[1]TCE - ANEXO III - Preencher'!H684="","",'[1]TCE - ANEXO III - Preencher'!H684)</f>
        <v>43952</v>
      </c>
      <c r="H677" s="5">
        <f>'[1]TCE - ANEXO III - Preencher'!I684</f>
        <v>0</v>
      </c>
      <c r="I677" s="5">
        <f>'[1]TCE - ANEXO III - Preencher'!J684</f>
        <v>116.28565226826036</v>
      </c>
      <c r="J677" s="5">
        <f>'[1]TCE - ANEXO III - Preencher'!K684</f>
        <v>0</v>
      </c>
      <c r="K677" s="2">
        <f>'[1]TCE - ANEXO III - Preencher'!L684</f>
        <v>0</v>
      </c>
      <c r="L677" s="2">
        <f>'[1]TCE - ANEXO III - Preencher'!M684</f>
        <v>0</v>
      </c>
      <c r="M677" s="2">
        <f>K677-L677</f>
        <v>0</v>
      </c>
      <c r="N677" s="2">
        <f>'[1]TCE - ANEXO III - Preencher'!O684</f>
        <v>0</v>
      </c>
      <c r="O677" s="2">
        <f>'[1]TCE - ANEXO III - Preencher'!P684</f>
        <v>0</v>
      </c>
      <c r="P677" s="4">
        <f>N677-O677</f>
        <v>0</v>
      </c>
      <c r="Q677" s="2">
        <f>'[1]TCE - ANEXO III - Preencher'!R684</f>
        <v>0</v>
      </c>
      <c r="R677" s="2">
        <f>'[1]TCE - ANEXO III - Preencher'!S684</f>
        <v>0</v>
      </c>
      <c r="S677" s="4">
        <f>Q677-R677</f>
        <v>0</v>
      </c>
      <c r="T677" s="2">
        <f>'[1]TCE - ANEXO III - Preencher'!U684</f>
        <v>0</v>
      </c>
      <c r="U677" s="2">
        <f>'[1]TCE - ANEXO III - Preencher'!V684</f>
        <v>0</v>
      </c>
      <c r="V677" s="4">
        <f>T677-U677</f>
        <v>0</v>
      </c>
      <c r="W677" s="3" t="str">
        <f>IF('[1]TCE - ANEXO III - Preencher'!X684="","",'[1]TCE - ANEXO III - Preencher'!X684)</f>
        <v/>
      </c>
      <c r="X677" s="2">
        <f>'[1]TCE - ANEXO III - Preencher'!Y684</f>
        <v>0</v>
      </c>
      <c r="Y677" s="2">
        <f>'[1]TCE - ANEXO III - Preencher'!Z684</f>
        <v>0</v>
      </c>
      <c r="Z677" s="4">
        <f>X677-Y677</f>
        <v>0</v>
      </c>
      <c r="AA677" s="3" t="str">
        <f>IF('[1]TCE - ANEXO III - Preencher'!AB684="","",'[1]TCE - ANEXO III - Preencher'!AB684)</f>
        <v/>
      </c>
      <c r="AB677" s="2">
        <f>H677+I677+J677+M677+P677+S677+V677+Z677</f>
        <v>116.28565226826036</v>
      </c>
    </row>
    <row r="678" spans="1:28" x14ac:dyDescent="0.2">
      <c r="A678" s="10">
        <f>'[1]TCE - ANEXO III - Preencher'!B685</f>
        <v>9039744000194</v>
      </c>
      <c r="B678" s="8" t="str">
        <f>'[1]TCE - ANEXO III - Preencher'!C685</f>
        <v>HOSPITAL PROVISÓRIO RECIFE 2</v>
      </c>
      <c r="C678" s="11">
        <v>7434</v>
      </c>
      <c r="D678" s="9" t="str">
        <f>'[1]TCE - ANEXO III - Preencher'!E685</f>
        <v>AMARO AVELINO DOS SANTOS JUNIOR</v>
      </c>
      <c r="E678" s="8" t="str">
        <f>'[1]TCE - ANEXO III - Preencher'!F685</f>
        <v>2 - Outros Profissionais da Saúde</v>
      </c>
      <c r="F678" s="7" t="str">
        <f>'[1]TCE - ANEXO III - Preencher'!G685</f>
        <v>3222-05</v>
      </c>
      <c r="G678" s="6">
        <f>IF('[1]TCE - ANEXO III - Preencher'!H685="","",'[1]TCE - ANEXO III - Preencher'!H685)</f>
        <v>43952</v>
      </c>
      <c r="H678" s="5">
        <f>'[1]TCE - ANEXO III - Preencher'!I685</f>
        <v>0</v>
      </c>
      <c r="I678" s="5">
        <f>'[1]TCE - ANEXO III - Preencher'!J685</f>
        <v>111.39470457890856</v>
      </c>
      <c r="J678" s="5">
        <f>'[1]TCE - ANEXO III - Preencher'!K685</f>
        <v>0</v>
      </c>
      <c r="K678" s="2">
        <f>'[1]TCE - ANEXO III - Preencher'!L685</f>
        <v>0</v>
      </c>
      <c r="L678" s="2">
        <f>'[1]TCE - ANEXO III - Preencher'!M685</f>
        <v>0</v>
      </c>
      <c r="M678" s="2">
        <f>K678-L678</f>
        <v>0</v>
      </c>
      <c r="N678" s="2">
        <f>'[1]TCE - ANEXO III - Preencher'!O685</f>
        <v>0</v>
      </c>
      <c r="O678" s="2">
        <f>'[1]TCE - ANEXO III - Preencher'!P685</f>
        <v>0</v>
      </c>
      <c r="P678" s="4">
        <f>N678-O678</f>
        <v>0</v>
      </c>
      <c r="Q678" s="2">
        <f>'[1]TCE - ANEXO III - Preencher'!R685</f>
        <v>220.8</v>
      </c>
      <c r="R678" s="2">
        <f>'[1]TCE - ANEXO III - Preencher'!S685</f>
        <v>62.7</v>
      </c>
      <c r="S678" s="4">
        <f>Q678-R678</f>
        <v>158.10000000000002</v>
      </c>
      <c r="T678" s="2">
        <f>'[1]TCE - ANEXO III - Preencher'!U685</f>
        <v>0</v>
      </c>
      <c r="U678" s="2">
        <f>'[1]TCE - ANEXO III - Preencher'!V685</f>
        <v>0</v>
      </c>
      <c r="V678" s="4">
        <f>T678-U678</f>
        <v>0</v>
      </c>
      <c r="W678" s="3" t="str">
        <f>IF('[1]TCE - ANEXO III - Preencher'!X685="","",'[1]TCE - ANEXO III - Preencher'!X685)</f>
        <v/>
      </c>
      <c r="X678" s="2">
        <f>'[1]TCE - ANEXO III - Preencher'!Y685</f>
        <v>0</v>
      </c>
      <c r="Y678" s="2">
        <f>'[1]TCE - ANEXO III - Preencher'!Z685</f>
        <v>0</v>
      </c>
      <c r="Z678" s="4">
        <f>X678-Y678</f>
        <v>0</v>
      </c>
      <c r="AA678" s="3" t="str">
        <f>IF('[1]TCE - ANEXO III - Preencher'!AB685="","",'[1]TCE - ANEXO III - Preencher'!AB685)</f>
        <v/>
      </c>
      <c r="AB678" s="2">
        <f>H678+I678+J678+M678+P678+S678+V678+Z678</f>
        <v>269.49470457890857</v>
      </c>
    </row>
    <row r="679" spans="1:28" x14ac:dyDescent="0.2">
      <c r="A679" s="10">
        <f>'[1]TCE - ANEXO III - Preencher'!B686</f>
        <v>9039744000194</v>
      </c>
      <c r="B679" s="8" t="str">
        <f>'[1]TCE - ANEXO III - Preencher'!C686</f>
        <v>HOSPITAL PROVISÓRIO RECIFE 2</v>
      </c>
      <c r="C679" s="11">
        <v>407</v>
      </c>
      <c r="D679" s="9" t="str">
        <f>'[1]TCE - ANEXO III - Preencher'!E686</f>
        <v>ARIELA REGINA DA CONCEICAO SILVA</v>
      </c>
      <c r="E679" s="8" t="str">
        <f>'[1]TCE - ANEXO III - Preencher'!F686</f>
        <v>2 - Outros Profissionais da Saúde</v>
      </c>
      <c r="F679" s="7" t="str">
        <f>'[1]TCE - ANEXO III - Preencher'!G686</f>
        <v>3222-05</v>
      </c>
      <c r="G679" s="6">
        <f>IF('[1]TCE - ANEXO III - Preencher'!H686="","",'[1]TCE - ANEXO III - Preencher'!H686)</f>
        <v>43952</v>
      </c>
      <c r="H679" s="5">
        <f>'[1]TCE - ANEXO III - Preencher'!I686</f>
        <v>0</v>
      </c>
      <c r="I679" s="5">
        <f>'[1]TCE - ANEXO III - Preencher'!J686</f>
        <v>113.02502047535914</v>
      </c>
      <c r="J679" s="5">
        <f>'[1]TCE - ANEXO III - Preencher'!K686</f>
        <v>0</v>
      </c>
      <c r="K679" s="2">
        <f>'[1]TCE - ANEXO III - Preencher'!L686</f>
        <v>0</v>
      </c>
      <c r="L679" s="2">
        <f>'[1]TCE - ANEXO III - Preencher'!M686</f>
        <v>0</v>
      </c>
      <c r="M679" s="2">
        <f>K679-L679</f>
        <v>0</v>
      </c>
      <c r="N679" s="2">
        <f>'[1]TCE - ANEXO III - Preencher'!O686</f>
        <v>0</v>
      </c>
      <c r="O679" s="2">
        <f>'[1]TCE - ANEXO III - Preencher'!P686</f>
        <v>0</v>
      </c>
      <c r="P679" s="4">
        <f>N679-O679</f>
        <v>0</v>
      </c>
      <c r="Q679" s="2">
        <f>'[1]TCE - ANEXO III - Preencher'!R686</f>
        <v>0</v>
      </c>
      <c r="R679" s="2">
        <f>'[1]TCE - ANEXO III - Preencher'!S686</f>
        <v>0</v>
      </c>
      <c r="S679" s="4">
        <f>Q679-R679</f>
        <v>0</v>
      </c>
      <c r="T679" s="2">
        <f>'[1]TCE - ANEXO III - Preencher'!U686</f>
        <v>0</v>
      </c>
      <c r="U679" s="2">
        <f>'[1]TCE - ANEXO III - Preencher'!V686</f>
        <v>0</v>
      </c>
      <c r="V679" s="4">
        <f>T679-U679</f>
        <v>0</v>
      </c>
      <c r="W679" s="3" t="str">
        <f>IF('[1]TCE - ANEXO III - Preencher'!X686="","",'[1]TCE - ANEXO III - Preencher'!X686)</f>
        <v/>
      </c>
      <c r="X679" s="2">
        <f>'[1]TCE - ANEXO III - Preencher'!Y686</f>
        <v>0</v>
      </c>
      <c r="Y679" s="2">
        <f>'[1]TCE - ANEXO III - Preencher'!Z686</f>
        <v>0</v>
      </c>
      <c r="Z679" s="4">
        <f>X679-Y679</f>
        <v>0</v>
      </c>
      <c r="AA679" s="3" t="str">
        <f>IF('[1]TCE - ANEXO III - Preencher'!AB686="","",'[1]TCE - ANEXO III - Preencher'!AB686)</f>
        <v/>
      </c>
      <c r="AB679" s="2">
        <f>H679+I679+J679+M679+P679+S679+V679+Z679</f>
        <v>113.02502047535914</v>
      </c>
    </row>
    <row r="680" spans="1:28" x14ac:dyDescent="0.2">
      <c r="A680" s="10">
        <f>'[1]TCE - ANEXO III - Preencher'!B687</f>
        <v>9039744000194</v>
      </c>
      <c r="B680" s="8" t="str">
        <f>'[1]TCE - ANEXO III - Preencher'!C687</f>
        <v>HOSPITAL PROVISÓRIO RECIFE 2</v>
      </c>
      <c r="C680" s="11">
        <v>2407</v>
      </c>
      <c r="D680" s="9" t="str">
        <f>'[1]TCE - ANEXO III - Preencher'!E687</f>
        <v>CAMILA SILVA BOMFIM</v>
      </c>
      <c r="E680" s="8" t="str">
        <f>'[1]TCE - ANEXO III - Preencher'!F687</f>
        <v>2 - Outros Profissionais da Saúde</v>
      </c>
      <c r="F680" s="7" t="str">
        <f>'[1]TCE - ANEXO III - Preencher'!G687</f>
        <v>3222-05</v>
      </c>
      <c r="G680" s="6">
        <f>IF('[1]TCE - ANEXO III - Preencher'!H687="","",'[1]TCE - ANEXO III - Preencher'!H687)</f>
        <v>43952</v>
      </c>
      <c r="H680" s="5">
        <f>'[1]TCE - ANEXO III - Preencher'!I687</f>
        <v>0</v>
      </c>
      <c r="I680" s="5">
        <f>'[1]TCE - ANEXO III - Preencher'!J687</f>
        <v>111.39470457890856</v>
      </c>
      <c r="J680" s="5">
        <f>'[1]TCE - ANEXO III - Preencher'!K687</f>
        <v>0</v>
      </c>
      <c r="K680" s="2">
        <f>'[1]TCE - ANEXO III - Preencher'!L687</f>
        <v>0</v>
      </c>
      <c r="L680" s="2">
        <f>'[1]TCE - ANEXO III - Preencher'!M687</f>
        <v>0</v>
      </c>
      <c r="M680" s="2">
        <f>K680-L680</f>
        <v>0</v>
      </c>
      <c r="N680" s="2">
        <f>'[1]TCE - ANEXO III - Preencher'!O687</f>
        <v>0</v>
      </c>
      <c r="O680" s="2">
        <f>'[1]TCE - ANEXO III - Preencher'!P687</f>
        <v>0</v>
      </c>
      <c r="P680" s="4">
        <f>N680-O680</f>
        <v>0</v>
      </c>
      <c r="Q680" s="2">
        <f>'[1]TCE - ANEXO III - Preencher'!R687</f>
        <v>235.5</v>
      </c>
      <c r="R680" s="2">
        <f>'[1]TCE - ANEXO III - Preencher'!S687</f>
        <v>43.89</v>
      </c>
      <c r="S680" s="4">
        <f>Q680-R680</f>
        <v>191.61</v>
      </c>
      <c r="T680" s="2">
        <f>'[1]TCE - ANEXO III - Preencher'!U687</f>
        <v>0</v>
      </c>
      <c r="U680" s="2">
        <f>'[1]TCE - ANEXO III - Preencher'!V687</f>
        <v>0</v>
      </c>
      <c r="V680" s="4">
        <f>T680-U680</f>
        <v>0</v>
      </c>
      <c r="W680" s="3" t="str">
        <f>IF('[1]TCE - ANEXO III - Preencher'!X687="","",'[1]TCE - ANEXO III - Preencher'!X687)</f>
        <v/>
      </c>
      <c r="X680" s="2">
        <f>'[1]TCE - ANEXO III - Preencher'!Y687</f>
        <v>0</v>
      </c>
      <c r="Y680" s="2">
        <f>'[1]TCE - ANEXO III - Preencher'!Z687</f>
        <v>0</v>
      </c>
      <c r="Z680" s="4">
        <f>X680-Y680</f>
        <v>0</v>
      </c>
      <c r="AA680" s="3" t="str">
        <f>IF('[1]TCE - ANEXO III - Preencher'!AB687="","",'[1]TCE - ANEXO III - Preencher'!AB687)</f>
        <v/>
      </c>
      <c r="AB680" s="2">
        <f>H680+I680+J680+M680+P680+S680+V680+Z680</f>
        <v>303.00470457890856</v>
      </c>
    </row>
    <row r="681" spans="1:28" x14ac:dyDescent="0.2">
      <c r="A681" s="10">
        <f>'[1]TCE - ANEXO III - Preencher'!B688</f>
        <v>9039744000194</v>
      </c>
      <c r="B681" s="8" t="str">
        <f>'[1]TCE - ANEXO III - Preencher'!C688</f>
        <v>HOSPITAL PROVISÓRIO RECIFE 2</v>
      </c>
      <c r="C681" s="11">
        <v>460</v>
      </c>
      <c r="D681" s="9" t="str">
        <f>'[1]TCE - ANEXO III - Preencher'!E688</f>
        <v>EDVANE MARCIA DE LIMA</v>
      </c>
      <c r="E681" s="8" t="str">
        <f>'[1]TCE - ANEXO III - Preencher'!F688</f>
        <v>2 - Outros Profissionais da Saúde</v>
      </c>
      <c r="F681" s="7" t="str">
        <f>'[1]TCE - ANEXO III - Preencher'!G688</f>
        <v>3222-05</v>
      </c>
      <c r="G681" s="6">
        <f>IF('[1]TCE - ANEXO III - Preencher'!H688="","",'[1]TCE - ANEXO III - Preencher'!H688)</f>
        <v>43952</v>
      </c>
      <c r="H681" s="5">
        <f>'[1]TCE - ANEXO III - Preencher'!I688</f>
        <v>0</v>
      </c>
      <c r="I681" s="5">
        <f>'[1]TCE - ANEXO III - Preencher'!J688</f>
        <v>111.39470457890856</v>
      </c>
      <c r="J681" s="5">
        <f>'[1]TCE - ANEXO III - Preencher'!K688</f>
        <v>0</v>
      </c>
      <c r="K681" s="2">
        <f>'[1]TCE - ANEXO III - Preencher'!L688</f>
        <v>0</v>
      </c>
      <c r="L681" s="2">
        <f>'[1]TCE - ANEXO III - Preencher'!M688</f>
        <v>0</v>
      </c>
      <c r="M681" s="2">
        <f>K681-L681</f>
        <v>0</v>
      </c>
      <c r="N681" s="2">
        <f>'[1]TCE - ANEXO III - Preencher'!O688</f>
        <v>0</v>
      </c>
      <c r="O681" s="2">
        <f>'[1]TCE - ANEXO III - Preencher'!P688</f>
        <v>0</v>
      </c>
      <c r="P681" s="4">
        <f>N681-O681</f>
        <v>0</v>
      </c>
      <c r="Q681" s="2">
        <f>'[1]TCE - ANEXO III - Preencher'!R688</f>
        <v>0</v>
      </c>
      <c r="R681" s="2">
        <f>'[1]TCE - ANEXO III - Preencher'!S688</f>
        <v>0</v>
      </c>
      <c r="S681" s="4">
        <f>Q681-R681</f>
        <v>0</v>
      </c>
      <c r="T681" s="2">
        <f>'[1]TCE - ANEXO III - Preencher'!U688</f>
        <v>0</v>
      </c>
      <c r="U681" s="2">
        <f>'[1]TCE - ANEXO III - Preencher'!V688</f>
        <v>0</v>
      </c>
      <c r="V681" s="4">
        <f>T681-U681</f>
        <v>0</v>
      </c>
      <c r="W681" s="3" t="str">
        <f>IF('[1]TCE - ANEXO III - Preencher'!X688="","",'[1]TCE - ANEXO III - Preencher'!X688)</f>
        <v/>
      </c>
      <c r="X681" s="2">
        <f>'[1]TCE - ANEXO III - Preencher'!Y688</f>
        <v>0</v>
      </c>
      <c r="Y681" s="2">
        <f>'[1]TCE - ANEXO III - Preencher'!Z688</f>
        <v>0</v>
      </c>
      <c r="Z681" s="4">
        <f>X681-Y681</f>
        <v>0</v>
      </c>
      <c r="AA681" s="3" t="str">
        <f>IF('[1]TCE - ANEXO III - Preencher'!AB688="","",'[1]TCE - ANEXO III - Preencher'!AB688)</f>
        <v/>
      </c>
      <c r="AB681" s="2">
        <f>H681+I681+J681+M681+P681+S681+V681+Z681</f>
        <v>111.39470457890856</v>
      </c>
    </row>
    <row r="682" spans="1:28" x14ac:dyDescent="0.2">
      <c r="A682" s="10">
        <f>'[1]TCE - ANEXO III - Preencher'!B689</f>
        <v>9039744000194</v>
      </c>
      <c r="B682" s="8" t="str">
        <f>'[1]TCE - ANEXO III - Preencher'!C689</f>
        <v>HOSPITAL PROVISÓRIO RECIFE 2</v>
      </c>
      <c r="C682" s="11">
        <v>454</v>
      </c>
      <c r="D682" s="9" t="str">
        <f>'[1]TCE - ANEXO III - Preencher'!E689</f>
        <v>HERBERT TEIXEIRA DE ALBUQUERQUE</v>
      </c>
      <c r="E682" s="8" t="str">
        <f>'[1]TCE - ANEXO III - Preencher'!F689</f>
        <v>2 - Outros Profissionais da Saúde</v>
      </c>
      <c r="F682" s="7" t="str">
        <f>'[1]TCE - ANEXO III - Preencher'!G689</f>
        <v>3222-05</v>
      </c>
      <c r="G682" s="6">
        <f>IF('[1]TCE - ANEXO III - Preencher'!H689="","",'[1]TCE - ANEXO III - Preencher'!H689)</f>
        <v>43952</v>
      </c>
      <c r="H682" s="5">
        <f>'[1]TCE - ANEXO III - Preencher'!I689</f>
        <v>0</v>
      </c>
      <c r="I682" s="5">
        <f>'[1]TCE - ANEXO III - Preencher'!J689</f>
        <v>113.84017842358445</v>
      </c>
      <c r="J682" s="5">
        <f>'[1]TCE - ANEXO III - Preencher'!K689</f>
        <v>0</v>
      </c>
      <c r="K682" s="2">
        <f>'[1]TCE - ANEXO III - Preencher'!L689</f>
        <v>0</v>
      </c>
      <c r="L682" s="2">
        <f>'[1]TCE - ANEXO III - Preencher'!M689</f>
        <v>0</v>
      </c>
      <c r="M682" s="2">
        <f>K682-L682</f>
        <v>0</v>
      </c>
      <c r="N682" s="2">
        <f>'[1]TCE - ANEXO III - Preencher'!O689</f>
        <v>0</v>
      </c>
      <c r="O682" s="2">
        <f>'[1]TCE - ANEXO III - Preencher'!P689</f>
        <v>0</v>
      </c>
      <c r="P682" s="4">
        <f>N682-O682</f>
        <v>0</v>
      </c>
      <c r="Q682" s="2">
        <f>'[1]TCE - ANEXO III - Preencher'!R689</f>
        <v>0</v>
      </c>
      <c r="R682" s="2">
        <f>'[1]TCE - ANEXO III - Preencher'!S689</f>
        <v>0</v>
      </c>
      <c r="S682" s="4">
        <f>Q682-R682</f>
        <v>0</v>
      </c>
      <c r="T682" s="2">
        <f>'[1]TCE - ANEXO III - Preencher'!U689</f>
        <v>0</v>
      </c>
      <c r="U682" s="2">
        <f>'[1]TCE - ANEXO III - Preencher'!V689</f>
        <v>0</v>
      </c>
      <c r="V682" s="4">
        <f>T682-U682</f>
        <v>0</v>
      </c>
      <c r="W682" s="3" t="str">
        <f>IF('[1]TCE - ANEXO III - Preencher'!X689="","",'[1]TCE - ANEXO III - Preencher'!X689)</f>
        <v/>
      </c>
      <c r="X682" s="2">
        <f>'[1]TCE - ANEXO III - Preencher'!Y689</f>
        <v>0</v>
      </c>
      <c r="Y682" s="2">
        <f>'[1]TCE - ANEXO III - Preencher'!Z689</f>
        <v>0</v>
      </c>
      <c r="Z682" s="4">
        <f>X682-Y682</f>
        <v>0</v>
      </c>
      <c r="AA682" s="3" t="str">
        <f>IF('[1]TCE - ANEXO III - Preencher'!AB689="","",'[1]TCE - ANEXO III - Preencher'!AB689)</f>
        <v/>
      </c>
      <c r="AB682" s="2">
        <f>H682+I682+J682+M682+P682+S682+V682+Z682</f>
        <v>113.84017842358445</v>
      </c>
    </row>
    <row r="683" spans="1:28" x14ac:dyDescent="0.2">
      <c r="A683" s="10">
        <f>'[1]TCE - ANEXO III - Preencher'!B690</f>
        <v>9039744000194</v>
      </c>
      <c r="B683" s="8" t="str">
        <f>'[1]TCE - ANEXO III - Preencher'!C690</f>
        <v>HOSPITAL PROVISÓRIO RECIFE 2</v>
      </c>
      <c r="C683" s="11">
        <v>6470</v>
      </c>
      <c r="D683" s="9" t="str">
        <f>'[1]TCE - ANEXO III - Preencher'!E690</f>
        <v>MARIA FLAVIA DA SILVA MARTINS</v>
      </c>
      <c r="E683" s="8" t="str">
        <f>'[1]TCE - ANEXO III - Preencher'!F690</f>
        <v>2 - Outros Profissionais da Saúde</v>
      </c>
      <c r="F683" s="7" t="str">
        <f>'[1]TCE - ANEXO III - Preencher'!G690</f>
        <v>3222-05</v>
      </c>
      <c r="G683" s="6">
        <f>IF('[1]TCE - ANEXO III - Preencher'!H690="","",'[1]TCE - ANEXO III - Preencher'!H690)</f>
        <v>43952</v>
      </c>
      <c r="H683" s="5">
        <f>'[1]TCE - ANEXO III - Preencher'!I690</f>
        <v>0</v>
      </c>
      <c r="I683" s="5">
        <f>'[1]TCE - ANEXO III - Preencher'!J690</f>
        <v>111.39470457890856</v>
      </c>
      <c r="J683" s="5">
        <f>'[1]TCE - ANEXO III - Preencher'!K690</f>
        <v>0</v>
      </c>
      <c r="K683" s="2">
        <f>'[1]TCE - ANEXO III - Preencher'!L690</f>
        <v>0</v>
      </c>
      <c r="L683" s="2">
        <f>'[1]TCE - ANEXO III - Preencher'!M690</f>
        <v>0</v>
      </c>
      <c r="M683" s="2">
        <f>K683-L683</f>
        <v>0</v>
      </c>
      <c r="N683" s="2">
        <f>'[1]TCE - ANEXO III - Preencher'!O690</f>
        <v>0</v>
      </c>
      <c r="O683" s="2">
        <f>'[1]TCE - ANEXO III - Preencher'!P690</f>
        <v>0</v>
      </c>
      <c r="P683" s="4">
        <f>N683-O683</f>
        <v>0</v>
      </c>
      <c r="Q683" s="2">
        <f>'[1]TCE - ANEXO III - Preencher'!R690</f>
        <v>103.5</v>
      </c>
      <c r="R683" s="2">
        <f>'[1]TCE - ANEXO III - Preencher'!S690</f>
        <v>62.7</v>
      </c>
      <c r="S683" s="4">
        <f>Q683-R683</f>
        <v>40.799999999999997</v>
      </c>
      <c r="T683" s="2">
        <f>'[1]TCE - ANEXO III - Preencher'!U690</f>
        <v>0</v>
      </c>
      <c r="U683" s="2">
        <f>'[1]TCE - ANEXO III - Preencher'!V690</f>
        <v>0</v>
      </c>
      <c r="V683" s="4">
        <f>T683-U683</f>
        <v>0</v>
      </c>
      <c r="W683" s="3" t="str">
        <f>IF('[1]TCE - ANEXO III - Preencher'!X690="","",'[1]TCE - ANEXO III - Preencher'!X690)</f>
        <v/>
      </c>
      <c r="X683" s="2">
        <f>'[1]TCE - ANEXO III - Preencher'!Y690</f>
        <v>0</v>
      </c>
      <c r="Y683" s="2">
        <f>'[1]TCE - ANEXO III - Preencher'!Z690</f>
        <v>0</v>
      </c>
      <c r="Z683" s="4">
        <f>X683-Y683</f>
        <v>0</v>
      </c>
      <c r="AA683" s="3" t="str">
        <f>IF('[1]TCE - ANEXO III - Preencher'!AB690="","",'[1]TCE - ANEXO III - Preencher'!AB690)</f>
        <v/>
      </c>
      <c r="AB683" s="2">
        <f>H683+I683+J683+M683+P683+S683+V683+Z683</f>
        <v>152.19470457890856</v>
      </c>
    </row>
    <row r="684" spans="1:28" x14ac:dyDescent="0.2">
      <c r="A684" s="10">
        <f>'[1]TCE - ANEXO III - Preencher'!B691</f>
        <v>9039744000194</v>
      </c>
      <c r="B684" s="8" t="str">
        <f>'[1]TCE - ANEXO III - Preencher'!C691</f>
        <v>HOSPITAL PROVISÓRIO RECIFE 2</v>
      </c>
      <c r="C684" s="11">
        <v>9498</v>
      </c>
      <c r="D684" s="9" t="str">
        <f>'[1]TCE - ANEXO III - Preencher'!E691</f>
        <v>ALEXANDRE HENRIQUE CARVALHEIRO DE MENDONCA</v>
      </c>
      <c r="E684" s="8" t="str">
        <f>'[1]TCE - ANEXO III - Preencher'!F691</f>
        <v>2 - Outros Profissionais da Saúde</v>
      </c>
      <c r="F684" s="7" t="str">
        <f>'[1]TCE - ANEXO III - Preencher'!G691</f>
        <v>3222-05</v>
      </c>
      <c r="G684" s="6">
        <f>IF('[1]TCE - ANEXO III - Preencher'!H691="","",'[1]TCE - ANEXO III - Preencher'!H691)</f>
        <v>43952</v>
      </c>
      <c r="H684" s="5">
        <f>'[1]TCE - ANEXO III - Preencher'!I691</f>
        <v>0</v>
      </c>
      <c r="I684" s="5">
        <f>'[1]TCE - ANEXO III - Preencher'!J691</f>
        <v>111.39470457890856</v>
      </c>
      <c r="J684" s="5">
        <f>'[1]TCE - ANEXO III - Preencher'!K691</f>
        <v>0</v>
      </c>
      <c r="K684" s="2">
        <f>'[1]TCE - ANEXO III - Preencher'!L691</f>
        <v>0</v>
      </c>
      <c r="L684" s="2">
        <f>'[1]TCE - ANEXO III - Preencher'!M691</f>
        <v>0</v>
      </c>
      <c r="M684" s="2">
        <f>K684-L684</f>
        <v>0</v>
      </c>
      <c r="N684" s="2">
        <f>'[1]TCE - ANEXO III - Preencher'!O691</f>
        <v>0</v>
      </c>
      <c r="O684" s="2">
        <f>'[1]TCE - ANEXO III - Preencher'!P691</f>
        <v>0</v>
      </c>
      <c r="P684" s="4">
        <f>N684-O684</f>
        <v>0</v>
      </c>
      <c r="Q684" s="2">
        <f>'[1]TCE - ANEXO III - Preencher'!R691</f>
        <v>220.8</v>
      </c>
      <c r="R684" s="2">
        <f>'[1]TCE - ANEXO III - Preencher'!S691</f>
        <v>62.7</v>
      </c>
      <c r="S684" s="4">
        <f>Q684-R684</f>
        <v>158.10000000000002</v>
      </c>
      <c r="T684" s="2">
        <f>'[1]TCE - ANEXO III - Preencher'!U691</f>
        <v>0</v>
      </c>
      <c r="U684" s="2">
        <f>'[1]TCE - ANEXO III - Preencher'!V691</f>
        <v>0</v>
      </c>
      <c r="V684" s="4">
        <f>T684-U684</f>
        <v>0</v>
      </c>
      <c r="W684" s="3" t="str">
        <f>IF('[1]TCE - ANEXO III - Preencher'!X691="","",'[1]TCE - ANEXO III - Preencher'!X691)</f>
        <v/>
      </c>
      <c r="X684" s="2">
        <f>'[1]TCE - ANEXO III - Preencher'!Y691</f>
        <v>0</v>
      </c>
      <c r="Y684" s="2">
        <f>'[1]TCE - ANEXO III - Preencher'!Z691</f>
        <v>0</v>
      </c>
      <c r="Z684" s="4">
        <f>X684-Y684</f>
        <v>0</v>
      </c>
      <c r="AA684" s="3" t="str">
        <f>IF('[1]TCE - ANEXO III - Preencher'!AB691="","",'[1]TCE - ANEXO III - Preencher'!AB691)</f>
        <v/>
      </c>
      <c r="AB684" s="2">
        <f>H684+I684+J684+M684+P684+S684+V684+Z684</f>
        <v>269.49470457890857</v>
      </c>
    </row>
    <row r="685" spans="1:28" x14ac:dyDescent="0.2">
      <c r="A685" s="10">
        <f>'[1]TCE - ANEXO III - Preencher'!B692</f>
        <v>9039744000194</v>
      </c>
      <c r="B685" s="8" t="str">
        <f>'[1]TCE - ANEXO III - Preencher'!C692</f>
        <v>HOSPITAL PROVISÓRIO RECIFE 2</v>
      </c>
      <c r="C685" s="11">
        <v>4410</v>
      </c>
      <c r="D685" s="9" t="str">
        <f>'[1]TCE - ANEXO III - Preencher'!E692</f>
        <v>ANDREZA KELLY GOMES DA SILVA</v>
      </c>
      <c r="E685" s="8" t="str">
        <f>'[1]TCE - ANEXO III - Preencher'!F692</f>
        <v>2 - Outros Profissionais da Saúde</v>
      </c>
      <c r="F685" s="7" t="str">
        <f>'[1]TCE - ANEXO III - Preencher'!G692</f>
        <v>3222-05</v>
      </c>
      <c r="G685" s="6">
        <f>IF('[1]TCE - ANEXO III - Preencher'!H692="","",'[1]TCE - ANEXO III - Preencher'!H692)</f>
        <v>43952</v>
      </c>
      <c r="H685" s="5">
        <f>'[1]TCE - ANEXO III - Preencher'!I692</f>
        <v>0</v>
      </c>
      <c r="I685" s="5">
        <f>'[1]TCE - ANEXO III - Preencher'!J692</f>
        <v>113.02502047535917</v>
      </c>
      <c r="J685" s="5">
        <f>'[1]TCE - ANEXO III - Preencher'!K692</f>
        <v>0</v>
      </c>
      <c r="K685" s="2">
        <f>'[1]TCE - ANEXO III - Preencher'!L692</f>
        <v>0</v>
      </c>
      <c r="L685" s="2">
        <f>'[1]TCE - ANEXO III - Preencher'!M692</f>
        <v>0</v>
      </c>
      <c r="M685" s="2">
        <f>K685-L685</f>
        <v>0</v>
      </c>
      <c r="N685" s="2">
        <f>'[1]TCE - ANEXO III - Preencher'!O692</f>
        <v>0</v>
      </c>
      <c r="O685" s="2">
        <f>'[1]TCE - ANEXO III - Preencher'!P692</f>
        <v>0</v>
      </c>
      <c r="P685" s="4">
        <f>N685-O685</f>
        <v>0</v>
      </c>
      <c r="Q685" s="2">
        <f>'[1]TCE - ANEXO III - Preencher'!R692</f>
        <v>0</v>
      </c>
      <c r="R685" s="2">
        <f>'[1]TCE - ANEXO III - Preencher'!S692</f>
        <v>0</v>
      </c>
      <c r="S685" s="4">
        <f>Q685-R685</f>
        <v>0</v>
      </c>
      <c r="T685" s="2">
        <f>'[1]TCE - ANEXO III - Preencher'!U692</f>
        <v>0</v>
      </c>
      <c r="U685" s="2">
        <f>'[1]TCE - ANEXO III - Preencher'!V692</f>
        <v>0</v>
      </c>
      <c r="V685" s="4">
        <f>T685-U685</f>
        <v>0</v>
      </c>
      <c r="W685" s="3" t="str">
        <f>IF('[1]TCE - ANEXO III - Preencher'!X692="","",'[1]TCE - ANEXO III - Preencher'!X692)</f>
        <v/>
      </c>
      <c r="X685" s="2">
        <f>'[1]TCE - ANEXO III - Preencher'!Y692</f>
        <v>0</v>
      </c>
      <c r="Y685" s="2">
        <f>'[1]TCE - ANEXO III - Preencher'!Z692</f>
        <v>0</v>
      </c>
      <c r="Z685" s="4">
        <f>X685-Y685</f>
        <v>0</v>
      </c>
      <c r="AA685" s="3" t="str">
        <f>IF('[1]TCE - ANEXO III - Preencher'!AB692="","",'[1]TCE - ANEXO III - Preencher'!AB692)</f>
        <v/>
      </c>
      <c r="AB685" s="2">
        <f>H685+I685+J685+M685+P685+S685+V685+Z685</f>
        <v>113.02502047535917</v>
      </c>
    </row>
    <row r="686" spans="1:28" x14ac:dyDescent="0.2">
      <c r="A686" s="10">
        <f>'[1]TCE - ANEXO III - Preencher'!B693</f>
        <v>9039744000194</v>
      </c>
      <c r="B686" s="8" t="str">
        <f>'[1]TCE - ANEXO III - Preencher'!C693</f>
        <v>HOSPITAL PROVISÓRIO RECIFE 2</v>
      </c>
      <c r="C686" s="11">
        <v>480</v>
      </c>
      <c r="D686" s="9" t="str">
        <f>'[1]TCE - ANEXO III - Preencher'!E693</f>
        <v>KEZIA GUIMARAES DE ASSIS</v>
      </c>
      <c r="E686" s="8" t="str">
        <f>'[1]TCE - ANEXO III - Preencher'!F693</f>
        <v>2 - Outros Profissionais da Saúde</v>
      </c>
      <c r="F686" s="7" t="str">
        <f>'[1]TCE - ANEXO III - Preencher'!G693</f>
        <v>3222-05</v>
      </c>
      <c r="G686" s="6">
        <f>IF('[1]TCE - ANEXO III - Preencher'!H693="","",'[1]TCE - ANEXO III - Preencher'!H693)</f>
        <v>43952</v>
      </c>
      <c r="H686" s="5">
        <f>'[1]TCE - ANEXO III - Preencher'!I693</f>
        <v>0</v>
      </c>
      <c r="I686" s="5">
        <f>'[1]TCE - ANEXO III - Preencher'!J693</f>
        <v>113.84017842358445</v>
      </c>
      <c r="J686" s="5">
        <f>'[1]TCE - ANEXO III - Preencher'!K693</f>
        <v>0</v>
      </c>
      <c r="K686" s="2">
        <f>'[1]TCE - ANEXO III - Preencher'!L693</f>
        <v>0</v>
      </c>
      <c r="L686" s="2">
        <f>'[1]TCE - ANEXO III - Preencher'!M693</f>
        <v>0</v>
      </c>
      <c r="M686" s="2">
        <f>K686-L686</f>
        <v>0</v>
      </c>
      <c r="N686" s="2">
        <f>'[1]TCE - ANEXO III - Preencher'!O693</f>
        <v>0</v>
      </c>
      <c r="O686" s="2">
        <f>'[1]TCE - ANEXO III - Preencher'!P693</f>
        <v>0</v>
      </c>
      <c r="P686" s="4">
        <f>N686-O686</f>
        <v>0</v>
      </c>
      <c r="Q686" s="2">
        <f>'[1]TCE - ANEXO III - Preencher'!R693</f>
        <v>0</v>
      </c>
      <c r="R686" s="2">
        <f>'[1]TCE - ANEXO III - Preencher'!S693</f>
        <v>0</v>
      </c>
      <c r="S686" s="4">
        <f>Q686-R686</f>
        <v>0</v>
      </c>
      <c r="T686" s="2">
        <f>'[1]TCE - ANEXO III - Preencher'!U693</f>
        <v>0</v>
      </c>
      <c r="U686" s="2">
        <f>'[1]TCE - ANEXO III - Preencher'!V693</f>
        <v>0</v>
      </c>
      <c r="V686" s="4">
        <f>T686-U686</f>
        <v>0</v>
      </c>
      <c r="W686" s="3" t="str">
        <f>IF('[1]TCE - ANEXO III - Preencher'!X693="","",'[1]TCE - ANEXO III - Preencher'!X693)</f>
        <v/>
      </c>
      <c r="X686" s="2">
        <f>'[1]TCE - ANEXO III - Preencher'!Y693</f>
        <v>0</v>
      </c>
      <c r="Y686" s="2">
        <f>'[1]TCE - ANEXO III - Preencher'!Z693</f>
        <v>0</v>
      </c>
      <c r="Z686" s="4">
        <f>X686-Y686</f>
        <v>0</v>
      </c>
      <c r="AA686" s="3" t="str">
        <f>IF('[1]TCE - ANEXO III - Preencher'!AB693="","",'[1]TCE - ANEXO III - Preencher'!AB693)</f>
        <v/>
      </c>
      <c r="AB686" s="2">
        <f>H686+I686+J686+M686+P686+S686+V686+Z686</f>
        <v>113.84017842358445</v>
      </c>
    </row>
    <row r="687" spans="1:28" x14ac:dyDescent="0.2">
      <c r="A687" s="10">
        <f>'[1]TCE - ANEXO III - Preencher'!B694</f>
        <v>9039744000194</v>
      </c>
      <c r="B687" s="8" t="str">
        <f>'[1]TCE - ANEXO III - Preencher'!C694</f>
        <v>HOSPITAL PROVISÓRIO RECIFE 2</v>
      </c>
      <c r="C687" s="11">
        <v>439</v>
      </c>
      <c r="D687" s="9" t="str">
        <f>'[1]TCE - ANEXO III - Preencher'!E694</f>
        <v>SIMONE SIQUEIRA DA SILVA SANTOS</v>
      </c>
      <c r="E687" s="8" t="str">
        <f>'[1]TCE - ANEXO III - Preencher'!F694</f>
        <v>2 - Outros Profissionais da Saúde</v>
      </c>
      <c r="F687" s="7" t="str">
        <f>'[1]TCE - ANEXO III - Preencher'!G694</f>
        <v>3222-05</v>
      </c>
      <c r="G687" s="6">
        <f>IF('[1]TCE - ANEXO III - Preencher'!H694="","",'[1]TCE - ANEXO III - Preencher'!H694)</f>
        <v>43952</v>
      </c>
      <c r="H687" s="5">
        <f>'[1]TCE - ANEXO III - Preencher'!I694</f>
        <v>0</v>
      </c>
      <c r="I687" s="5">
        <f>'[1]TCE - ANEXO III - Preencher'!J694</f>
        <v>111.39470457890856</v>
      </c>
      <c r="J687" s="5">
        <f>'[1]TCE - ANEXO III - Preencher'!K694</f>
        <v>0</v>
      </c>
      <c r="K687" s="2">
        <f>'[1]TCE - ANEXO III - Preencher'!L694</f>
        <v>0</v>
      </c>
      <c r="L687" s="2">
        <f>'[1]TCE - ANEXO III - Preencher'!M694</f>
        <v>0</v>
      </c>
      <c r="M687" s="2">
        <f>K687-L687</f>
        <v>0</v>
      </c>
      <c r="N687" s="2">
        <f>'[1]TCE - ANEXO III - Preencher'!O694</f>
        <v>0</v>
      </c>
      <c r="O687" s="2">
        <f>'[1]TCE - ANEXO III - Preencher'!P694</f>
        <v>0</v>
      </c>
      <c r="P687" s="4">
        <f>N687-O687</f>
        <v>0</v>
      </c>
      <c r="Q687" s="2">
        <f>'[1]TCE - ANEXO III - Preencher'!R694</f>
        <v>0</v>
      </c>
      <c r="R687" s="2">
        <f>'[1]TCE - ANEXO III - Preencher'!S694</f>
        <v>0</v>
      </c>
      <c r="S687" s="4">
        <f>Q687-R687</f>
        <v>0</v>
      </c>
      <c r="T687" s="2">
        <f>'[1]TCE - ANEXO III - Preencher'!U694</f>
        <v>0</v>
      </c>
      <c r="U687" s="2">
        <f>'[1]TCE - ANEXO III - Preencher'!V694</f>
        <v>0</v>
      </c>
      <c r="V687" s="4">
        <f>T687-U687</f>
        <v>0</v>
      </c>
      <c r="W687" s="3" t="str">
        <f>IF('[1]TCE - ANEXO III - Preencher'!X694="","",'[1]TCE - ANEXO III - Preencher'!X694)</f>
        <v/>
      </c>
      <c r="X687" s="2">
        <f>'[1]TCE - ANEXO III - Preencher'!Y694</f>
        <v>0</v>
      </c>
      <c r="Y687" s="2">
        <f>'[1]TCE - ANEXO III - Preencher'!Z694</f>
        <v>0</v>
      </c>
      <c r="Z687" s="4">
        <f>X687-Y687</f>
        <v>0</v>
      </c>
      <c r="AA687" s="3" t="str">
        <f>IF('[1]TCE - ANEXO III - Preencher'!AB694="","",'[1]TCE - ANEXO III - Preencher'!AB694)</f>
        <v/>
      </c>
      <c r="AB687" s="2">
        <f>H687+I687+J687+M687+P687+S687+V687+Z687</f>
        <v>111.39470457890856</v>
      </c>
    </row>
    <row r="688" spans="1:28" x14ac:dyDescent="0.2">
      <c r="A688" s="10">
        <f>'[1]TCE - ANEXO III - Preencher'!B695</f>
        <v>9039744000194</v>
      </c>
      <c r="B688" s="8" t="str">
        <f>'[1]TCE - ANEXO III - Preencher'!C695</f>
        <v>HOSPITAL PROVISÓRIO RECIFE 2</v>
      </c>
      <c r="C688" s="11">
        <v>490</v>
      </c>
      <c r="D688" s="9" t="str">
        <f>'[1]TCE - ANEXO III - Preencher'!E695</f>
        <v>SAYRUSKA CARLA DA SILVA</v>
      </c>
      <c r="E688" s="8" t="str">
        <f>'[1]TCE - ANEXO III - Preencher'!F695</f>
        <v>2 - Outros Profissionais da Saúde</v>
      </c>
      <c r="F688" s="7" t="str">
        <f>'[1]TCE - ANEXO III - Preencher'!G695</f>
        <v>3222-05</v>
      </c>
      <c r="G688" s="6">
        <f>IF('[1]TCE - ANEXO III - Preencher'!H695="","",'[1]TCE - ANEXO III - Preencher'!H695)</f>
        <v>43952</v>
      </c>
      <c r="H688" s="5">
        <f>'[1]TCE - ANEXO III - Preencher'!I695</f>
        <v>0</v>
      </c>
      <c r="I688" s="5">
        <f>'[1]TCE - ANEXO III - Preencher'!J695</f>
        <v>113.84017842358445</v>
      </c>
      <c r="J688" s="5">
        <f>'[1]TCE - ANEXO III - Preencher'!K695</f>
        <v>0</v>
      </c>
      <c r="K688" s="2">
        <f>'[1]TCE - ANEXO III - Preencher'!L695</f>
        <v>0</v>
      </c>
      <c r="L688" s="2">
        <f>'[1]TCE - ANEXO III - Preencher'!M695</f>
        <v>0</v>
      </c>
      <c r="M688" s="2">
        <f>K688-L688</f>
        <v>0</v>
      </c>
      <c r="N688" s="2">
        <f>'[1]TCE - ANEXO III - Preencher'!O695</f>
        <v>0</v>
      </c>
      <c r="O688" s="2">
        <f>'[1]TCE - ANEXO III - Preencher'!P695</f>
        <v>0</v>
      </c>
      <c r="P688" s="4">
        <f>N688-O688</f>
        <v>0</v>
      </c>
      <c r="Q688" s="2">
        <f>'[1]TCE - ANEXO III - Preencher'!R695</f>
        <v>0</v>
      </c>
      <c r="R688" s="2">
        <f>'[1]TCE - ANEXO III - Preencher'!S695</f>
        <v>0</v>
      </c>
      <c r="S688" s="4">
        <f>Q688-R688</f>
        <v>0</v>
      </c>
      <c r="T688" s="2">
        <f>'[1]TCE - ANEXO III - Preencher'!U695</f>
        <v>0</v>
      </c>
      <c r="U688" s="2">
        <f>'[1]TCE - ANEXO III - Preencher'!V695</f>
        <v>0</v>
      </c>
      <c r="V688" s="4">
        <f>T688-U688</f>
        <v>0</v>
      </c>
      <c r="W688" s="3" t="str">
        <f>IF('[1]TCE - ANEXO III - Preencher'!X695="","",'[1]TCE - ANEXO III - Preencher'!X695)</f>
        <v/>
      </c>
      <c r="X688" s="2">
        <f>'[1]TCE - ANEXO III - Preencher'!Y695</f>
        <v>0</v>
      </c>
      <c r="Y688" s="2">
        <f>'[1]TCE - ANEXO III - Preencher'!Z695</f>
        <v>0</v>
      </c>
      <c r="Z688" s="4">
        <f>X688-Y688</f>
        <v>0</v>
      </c>
      <c r="AA688" s="3" t="str">
        <f>IF('[1]TCE - ANEXO III - Preencher'!AB695="","",'[1]TCE - ANEXO III - Preencher'!AB695)</f>
        <v/>
      </c>
      <c r="AB688" s="2">
        <f>H688+I688+J688+M688+P688+S688+V688+Z688</f>
        <v>113.84017842358445</v>
      </c>
    </row>
    <row r="689" spans="1:28" x14ac:dyDescent="0.2">
      <c r="A689" s="10">
        <f>'[1]TCE - ANEXO III - Preencher'!B696</f>
        <v>9039744000194</v>
      </c>
      <c r="B689" s="8" t="str">
        <f>'[1]TCE - ANEXO III - Preencher'!C696</f>
        <v>HOSPITAL PROVISÓRIO RECIFE 2</v>
      </c>
      <c r="C689" s="11">
        <v>7434</v>
      </c>
      <c r="D689" s="9" t="str">
        <f>'[1]TCE - ANEXO III - Preencher'!E696</f>
        <v>SERGIO NEVES ALVES DE LUCENA</v>
      </c>
      <c r="E689" s="8" t="str">
        <f>'[1]TCE - ANEXO III - Preencher'!F696</f>
        <v>2 - Outros Profissionais da Saúde</v>
      </c>
      <c r="F689" s="7" t="str">
        <f>'[1]TCE - ANEXO III - Preencher'!G696</f>
        <v>3222-05</v>
      </c>
      <c r="G689" s="6">
        <f>IF('[1]TCE - ANEXO III - Preencher'!H696="","",'[1]TCE - ANEXO III - Preencher'!H696)</f>
        <v>43952</v>
      </c>
      <c r="H689" s="5">
        <f>'[1]TCE - ANEXO III - Preencher'!I696</f>
        <v>0</v>
      </c>
      <c r="I689" s="5">
        <f>'[1]TCE - ANEXO III - Preencher'!J696</f>
        <v>113.84017842358445</v>
      </c>
      <c r="J689" s="5">
        <f>'[1]TCE - ANEXO III - Preencher'!K696</f>
        <v>0</v>
      </c>
      <c r="K689" s="2">
        <f>'[1]TCE - ANEXO III - Preencher'!L696</f>
        <v>0</v>
      </c>
      <c r="L689" s="2">
        <f>'[1]TCE - ANEXO III - Preencher'!M696</f>
        <v>0</v>
      </c>
      <c r="M689" s="2">
        <f>K689-L689</f>
        <v>0</v>
      </c>
      <c r="N689" s="2">
        <f>'[1]TCE - ANEXO III - Preencher'!O696</f>
        <v>0</v>
      </c>
      <c r="O689" s="2">
        <f>'[1]TCE - ANEXO III - Preencher'!P696</f>
        <v>0</v>
      </c>
      <c r="P689" s="4">
        <f>N689-O689</f>
        <v>0</v>
      </c>
      <c r="Q689" s="2">
        <f>'[1]TCE - ANEXO III - Preencher'!R696</f>
        <v>0</v>
      </c>
      <c r="R689" s="2">
        <f>'[1]TCE - ANEXO III - Preencher'!S696</f>
        <v>0</v>
      </c>
      <c r="S689" s="4">
        <f>Q689-R689</f>
        <v>0</v>
      </c>
      <c r="T689" s="2">
        <f>'[1]TCE - ANEXO III - Preencher'!U696</f>
        <v>0</v>
      </c>
      <c r="U689" s="2">
        <f>'[1]TCE - ANEXO III - Preencher'!V696</f>
        <v>0</v>
      </c>
      <c r="V689" s="4">
        <f>T689-U689</f>
        <v>0</v>
      </c>
      <c r="W689" s="3" t="str">
        <f>IF('[1]TCE - ANEXO III - Preencher'!X696="","",'[1]TCE - ANEXO III - Preencher'!X696)</f>
        <v/>
      </c>
      <c r="X689" s="2">
        <f>'[1]TCE - ANEXO III - Preencher'!Y696</f>
        <v>0</v>
      </c>
      <c r="Y689" s="2">
        <f>'[1]TCE - ANEXO III - Preencher'!Z696</f>
        <v>0</v>
      </c>
      <c r="Z689" s="4">
        <f>X689-Y689</f>
        <v>0</v>
      </c>
      <c r="AA689" s="3" t="str">
        <f>IF('[1]TCE - ANEXO III - Preencher'!AB696="","",'[1]TCE - ANEXO III - Preencher'!AB696)</f>
        <v/>
      </c>
      <c r="AB689" s="2">
        <f>H689+I689+J689+M689+P689+S689+V689+Z689</f>
        <v>113.84017842358445</v>
      </c>
    </row>
    <row r="690" spans="1:28" x14ac:dyDescent="0.2">
      <c r="A690" s="10">
        <f>'[1]TCE - ANEXO III - Preencher'!B697</f>
        <v>9039744000194</v>
      </c>
      <c r="B690" s="8" t="str">
        <f>'[1]TCE - ANEXO III - Preencher'!C697</f>
        <v>HOSPITAL PROVISÓRIO RECIFE 2</v>
      </c>
      <c r="C690" s="11">
        <v>1402</v>
      </c>
      <c r="D690" s="9" t="str">
        <f>'[1]TCE - ANEXO III - Preencher'!E697</f>
        <v>JOSE VITOR PAZ VARELA</v>
      </c>
      <c r="E690" s="8" t="str">
        <f>'[1]TCE - ANEXO III - Preencher'!F697</f>
        <v>2 - Outros Profissionais da Saúde</v>
      </c>
      <c r="F690" s="7" t="str">
        <f>'[1]TCE - ANEXO III - Preencher'!G697</f>
        <v>3222-05</v>
      </c>
      <c r="G690" s="6">
        <f>IF('[1]TCE - ANEXO III - Preencher'!H697="","",'[1]TCE - ANEXO III - Preencher'!H697)</f>
        <v>43952</v>
      </c>
      <c r="H690" s="5">
        <f>'[1]TCE - ANEXO III - Preencher'!I697</f>
        <v>0</v>
      </c>
      <c r="I690" s="5">
        <f>'[1]TCE - ANEXO III - Preencher'!J697</f>
        <v>113.02502047535914</v>
      </c>
      <c r="J690" s="5">
        <f>'[1]TCE - ANEXO III - Preencher'!K697</f>
        <v>0</v>
      </c>
      <c r="K690" s="2">
        <f>'[1]TCE - ANEXO III - Preencher'!L697</f>
        <v>0</v>
      </c>
      <c r="L690" s="2">
        <f>'[1]TCE - ANEXO III - Preencher'!M697</f>
        <v>0</v>
      </c>
      <c r="M690" s="2">
        <f>K690-L690</f>
        <v>0</v>
      </c>
      <c r="N690" s="2">
        <f>'[1]TCE - ANEXO III - Preencher'!O697</f>
        <v>0</v>
      </c>
      <c r="O690" s="2">
        <f>'[1]TCE - ANEXO III - Preencher'!P697</f>
        <v>0</v>
      </c>
      <c r="P690" s="4">
        <f>N690-O690</f>
        <v>0</v>
      </c>
      <c r="Q690" s="2">
        <f>'[1]TCE - ANEXO III - Preencher'!R697</f>
        <v>221.25</v>
      </c>
      <c r="R690" s="2">
        <f>'[1]TCE - ANEXO III - Preencher'!S697</f>
        <v>62.7</v>
      </c>
      <c r="S690" s="4">
        <f>Q690-R690</f>
        <v>158.55000000000001</v>
      </c>
      <c r="T690" s="2">
        <f>'[1]TCE - ANEXO III - Preencher'!U697</f>
        <v>0</v>
      </c>
      <c r="U690" s="2">
        <f>'[1]TCE - ANEXO III - Preencher'!V697</f>
        <v>0</v>
      </c>
      <c r="V690" s="4">
        <f>T690-U690</f>
        <v>0</v>
      </c>
      <c r="W690" s="3" t="str">
        <f>IF('[1]TCE - ANEXO III - Preencher'!X697="","",'[1]TCE - ANEXO III - Preencher'!X697)</f>
        <v/>
      </c>
      <c r="X690" s="2">
        <f>'[1]TCE - ANEXO III - Preencher'!Y697</f>
        <v>0</v>
      </c>
      <c r="Y690" s="2">
        <f>'[1]TCE - ANEXO III - Preencher'!Z697</f>
        <v>0</v>
      </c>
      <c r="Z690" s="4">
        <f>X690-Y690</f>
        <v>0</v>
      </c>
      <c r="AA690" s="3" t="str">
        <f>IF('[1]TCE - ANEXO III - Preencher'!AB697="","",'[1]TCE - ANEXO III - Preencher'!AB697)</f>
        <v/>
      </c>
      <c r="AB690" s="2">
        <f>H690+I690+J690+M690+P690+S690+V690+Z690</f>
        <v>271.57502047535917</v>
      </c>
    </row>
    <row r="691" spans="1:28" x14ac:dyDescent="0.2">
      <c r="A691" s="10">
        <f>'[1]TCE - ANEXO III - Preencher'!B698</f>
        <v>9039744000194</v>
      </c>
      <c r="B691" s="8" t="str">
        <f>'[1]TCE - ANEXO III - Preencher'!C698</f>
        <v>HOSPITAL PROVISÓRIO RECIFE 2</v>
      </c>
      <c r="C691" s="11">
        <v>430</v>
      </c>
      <c r="D691" s="9" t="str">
        <f>'[1]TCE - ANEXO III - Preencher'!E698</f>
        <v>KATARINA FREITAS DA SILVA</v>
      </c>
      <c r="E691" s="8" t="str">
        <f>'[1]TCE - ANEXO III - Preencher'!F698</f>
        <v>2 - Outros Profissionais da Saúde</v>
      </c>
      <c r="F691" s="7" t="str">
        <f>'[1]TCE - ANEXO III - Preencher'!G698</f>
        <v>3222-05</v>
      </c>
      <c r="G691" s="6">
        <f>IF('[1]TCE - ANEXO III - Preencher'!H698="","",'[1]TCE - ANEXO III - Preencher'!H698)</f>
        <v>43952</v>
      </c>
      <c r="H691" s="5">
        <f>'[1]TCE - ANEXO III - Preencher'!I698</f>
        <v>0</v>
      </c>
      <c r="I691" s="5">
        <f>'[1]TCE - ANEXO III - Preencher'!J698</f>
        <v>111.39470457890856</v>
      </c>
      <c r="J691" s="5">
        <f>'[1]TCE - ANEXO III - Preencher'!K698</f>
        <v>0</v>
      </c>
      <c r="K691" s="2">
        <f>'[1]TCE - ANEXO III - Preencher'!L698</f>
        <v>0</v>
      </c>
      <c r="L691" s="2">
        <f>'[1]TCE - ANEXO III - Preencher'!M698</f>
        <v>0</v>
      </c>
      <c r="M691" s="2">
        <f>K691-L691</f>
        <v>0</v>
      </c>
      <c r="N691" s="2">
        <f>'[1]TCE - ANEXO III - Preencher'!O698</f>
        <v>0</v>
      </c>
      <c r="O691" s="2">
        <f>'[1]TCE - ANEXO III - Preencher'!P698</f>
        <v>0</v>
      </c>
      <c r="P691" s="4">
        <f>N691-O691</f>
        <v>0</v>
      </c>
      <c r="Q691" s="2">
        <f>'[1]TCE - ANEXO III - Preencher'!R698</f>
        <v>207</v>
      </c>
      <c r="R691" s="2">
        <f>'[1]TCE - ANEXO III - Preencher'!S698</f>
        <v>62.7</v>
      </c>
      <c r="S691" s="4">
        <f>Q691-R691</f>
        <v>144.30000000000001</v>
      </c>
      <c r="T691" s="2">
        <f>'[1]TCE - ANEXO III - Preencher'!U698</f>
        <v>0</v>
      </c>
      <c r="U691" s="2">
        <f>'[1]TCE - ANEXO III - Preencher'!V698</f>
        <v>0</v>
      </c>
      <c r="V691" s="4">
        <f>T691-U691</f>
        <v>0</v>
      </c>
      <c r="W691" s="3" t="str">
        <f>IF('[1]TCE - ANEXO III - Preencher'!X698="","",'[1]TCE - ANEXO III - Preencher'!X698)</f>
        <v/>
      </c>
      <c r="X691" s="2">
        <f>'[1]TCE - ANEXO III - Preencher'!Y698</f>
        <v>0</v>
      </c>
      <c r="Y691" s="2">
        <f>'[1]TCE - ANEXO III - Preencher'!Z698</f>
        <v>0</v>
      </c>
      <c r="Z691" s="4">
        <f>X691-Y691</f>
        <v>0</v>
      </c>
      <c r="AA691" s="3" t="str">
        <f>IF('[1]TCE - ANEXO III - Preencher'!AB698="","",'[1]TCE - ANEXO III - Preencher'!AB698)</f>
        <v/>
      </c>
      <c r="AB691" s="2">
        <f>H691+I691+J691+M691+P691+S691+V691+Z691</f>
        <v>255.69470457890856</v>
      </c>
    </row>
    <row r="692" spans="1:28" x14ac:dyDescent="0.2">
      <c r="A692" s="10">
        <f>'[1]TCE - ANEXO III - Preencher'!B699</f>
        <v>9039744000194</v>
      </c>
      <c r="B692" s="8" t="str">
        <f>'[1]TCE - ANEXO III - Preencher'!C699</f>
        <v>HOSPITAL PROVISÓRIO RECIFE 2</v>
      </c>
      <c r="C692" s="11">
        <v>7452</v>
      </c>
      <c r="D692" s="9" t="str">
        <f>'[1]TCE - ANEXO III - Preencher'!E699</f>
        <v>KIVYA CONCEICAO CORDEIRO DA SILVA</v>
      </c>
      <c r="E692" s="8" t="str">
        <f>'[1]TCE - ANEXO III - Preencher'!F699</f>
        <v>2 - Outros Profissionais da Saúde</v>
      </c>
      <c r="F692" s="7" t="str">
        <f>'[1]TCE - ANEXO III - Preencher'!G699</f>
        <v>3222-05</v>
      </c>
      <c r="G692" s="6">
        <f>IF('[1]TCE - ANEXO III - Preencher'!H699="","",'[1]TCE - ANEXO III - Preencher'!H699)</f>
        <v>43952</v>
      </c>
      <c r="H692" s="5">
        <f>'[1]TCE - ANEXO III - Preencher'!I699</f>
        <v>0</v>
      </c>
      <c r="I692" s="5">
        <f>'[1]TCE - ANEXO III - Preencher'!J699</f>
        <v>111.39470457890856</v>
      </c>
      <c r="J692" s="5">
        <f>'[1]TCE - ANEXO III - Preencher'!K699</f>
        <v>0</v>
      </c>
      <c r="K692" s="2">
        <f>'[1]TCE - ANEXO III - Preencher'!L699</f>
        <v>0</v>
      </c>
      <c r="L692" s="2">
        <f>'[1]TCE - ANEXO III - Preencher'!M699</f>
        <v>0</v>
      </c>
      <c r="M692" s="2">
        <f>K692-L692</f>
        <v>0</v>
      </c>
      <c r="N692" s="2">
        <f>'[1]TCE - ANEXO III - Preencher'!O699</f>
        <v>0</v>
      </c>
      <c r="O692" s="2">
        <f>'[1]TCE - ANEXO III - Preencher'!P699</f>
        <v>0</v>
      </c>
      <c r="P692" s="4">
        <f>N692-O692</f>
        <v>0</v>
      </c>
      <c r="Q692" s="2">
        <f>'[1]TCE - ANEXO III - Preencher'!R699</f>
        <v>220.8</v>
      </c>
      <c r="R692" s="2">
        <f>'[1]TCE - ANEXO III - Preencher'!S699</f>
        <v>62.7</v>
      </c>
      <c r="S692" s="4">
        <f>Q692-R692</f>
        <v>158.10000000000002</v>
      </c>
      <c r="T692" s="2">
        <f>'[1]TCE - ANEXO III - Preencher'!U699</f>
        <v>0</v>
      </c>
      <c r="U692" s="2">
        <f>'[1]TCE - ANEXO III - Preencher'!V699</f>
        <v>0</v>
      </c>
      <c r="V692" s="4">
        <f>T692-U692</f>
        <v>0</v>
      </c>
      <c r="W692" s="3" t="str">
        <f>IF('[1]TCE - ANEXO III - Preencher'!X699="","",'[1]TCE - ANEXO III - Preencher'!X699)</f>
        <v/>
      </c>
      <c r="X692" s="2">
        <f>'[1]TCE - ANEXO III - Preencher'!Y699</f>
        <v>0</v>
      </c>
      <c r="Y692" s="2">
        <f>'[1]TCE - ANEXO III - Preencher'!Z699</f>
        <v>0</v>
      </c>
      <c r="Z692" s="4">
        <f>X692-Y692</f>
        <v>0</v>
      </c>
      <c r="AA692" s="3" t="str">
        <f>IF('[1]TCE - ANEXO III - Preencher'!AB699="","",'[1]TCE - ANEXO III - Preencher'!AB699)</f>
        <v/>
      </c>
      <c r="AB692" s="2">
        <f>H692+I692+J692+M692+P692+S692+V692+Z692</f>
        <v>269.49470457890857</v>
      </c>
    </row>
    <row r="693" spans="1:28" x14ac:dyDescent="0.2">
      <c r="A693" s="10">
        <f>'[1]TCE - ANEXO III - Preencher'!B700</f>
        <v>9039744000194</v>
      </c>
      <c r="B693" s="8" t="str">
        <f>'[1]TCE - ANEXO III - Preencher'!C700</f>
        <v>HOSPITAL PROVISÓRIO RECIFE 2</v>
      </c>
      <c r="C693" s="11">
        <v>1732</v>
      </c>
      <c r="D693" s="9" t="str">
        <f>'[1]TCE - ANEXO III - Preencher'!E700</f>
        <v>ADRIANA DA PAIXAO OLIVEIRA</v>
      </c>
      <c r="E693" s="8" t="str">
        <f>'[1]TCE - ANEXO III - Preencher'!F700</f>
        <v>2 - Outros Profissionais da Saúde</v>
      </c>
      <c r="F693" s="7" t="str">
        <f>'[1]TCE - ANEXO III - Preencher'!G700</f>
        <v>3222-05</v>
      </c>
      <c r="G693" s="6">
        <f>IF('[1]TCE - ANEXO III - Preencher'!H700="","",'[1]TCE - ANEXO III - Preencher'!H700)</f>
        <v>43952</v>
      </c>
      <c r="H693" s="5">
        <f>'[1]TCE - ANEXO III - Preencher'!I700</f>
        <v>0</v>
      </c>
      <c r="I693" s="5">
        <f>'[1]TCE - ANEXO III - Preencher'!J700</f>
        <v>111.39470457890856</v>
      </c>
      <c r="J693" s="5">
        <f>'[1]TCE - ANEXO III - Preencher'!K700</f>
        <v>0</v>
      </c>
      <c r="K693" s="2">
        <f>'[1]TCE - ANEXO III - Preencher'!L700</f>
        <v>0</v>
      </c>
      <c r="L693" s="2">
        <f>'[1]TCE - ANEXO III - Preencher'!M700</f>
        <v>0</v>
      </c>
      <c r="M693" s="2">
        <f>K693-L693</f>
        <v>0</v>
      </c>
      <c r="N693" s="2">
        <f>'[1]TCE - ANEXO III - Preencher'!O700</f>
        <v>0</v>
      </c>
      <c r="O693" s="2">
        <f>'[1]TCE - ANEXO III - Preencher'!P700</f>
        <v>0</v>
      </c>
      <c r="P693" s="4">
        <f>N693-O693</f>
        <v>0</v>
      </c>
      <c r="Q693" s="2">
        <f>'[1]TCE - ANEXO III - Preencher'!R700</f>
        <v>221.25</v>
      </c>
      <c r="R693" s="2">
        <f>'[1]TCE - ANEXO III - Preencher'!S700</f>
        <v>62.7</v>
      </c>
      <c r="S693" s="4">
        <f>Q693-R693</f>
        <v>158.55000000000001</v>
      </c>
      <c r="T693" s="2">
        <f>'[1]TCE - ANEXO III - Preencher'!U700</f>
        <v>0</v>
      </c>
      <c r="U693" s="2">
        <f>'[1]TCE - ANEXO III - Preencher'!V700</f>
        <v>0</v>
      </c>
      <c r="V693" s="4">
        <f>T693-U693</f>
        <v>0</v>
      </c>
      <c r="W693" s="3" t="str">
        <f>IF('[1]TCE - ANEXO III - Preencher'!X700="","",'[1]TCE - ANEXO III - Preencher'!X700)</f>
        <v/>
      </c>
      <c r="X693" s="2">
        <f>'[1]TCE - ANEXO III - Preencher'!Y700</f>
        <v>0</v>
      </c>
      <c r="Y693" s="2">
        <f>'[1]TCE - ANEXO III - Preencher'!Z700</f>
        <v>0</v>
      </c>
      <c r="Z693" s="4">
        <f>X693-Y693</f>
        <v>0</v>
      </c>
      <c r="AA693" s="3" t="str">
        <f>IF('[1]TCE - ANEXO III - Preencher'!AB700="","",'[1]TCE - ANEXO III - Preencher'!AB700)</f>
        <v/>
      </c>
      <c r="AB693" s="2">
        <f>H693+I693+J693+M693+P693+S693+V693+Z693</f>
        <v>269.94470457890856</v>
      </c>
    </row>
    <row r="694" spans="1:28" x14ac:dyDescent="0.2">
      <c r="A694" s="10">
        <f>'[1]TCE - ANEXO III - Preencher'!B701</f>
        <v>9039744000194</v>
      </c>
      <c r="B694" s="8" t="str">
        <f>'[1]TCE - ANEXO III - Preencher'!C701</f>
        <v>HOSPITAL PROVISÓRIO RECIFE 2</v>
      </c>
      <c r="C694" s="11">
        <v>469</v>
      </c>
      <c r="D694" s="9" t="str">
        <f>'[1]TCE - ANEXO III - Preencher'!E701</f>
        <v>KEZIA NUNES DA SILVA</v>
      </c>
      <c r="E694" s="8" t="str">
        <f>'[1]TCE - ANEXO III - Preencher'!F701</f>
        <v>2 - Outros Profissionais da Saúde</v>
      </c>
      <c r="F694" s="7" t="str">
        <f>'[1]TCE - ANEXO III - Preencher'!G701</f>
        <v>3222-05</v>
      </c>
      <c r="G694" s="6">
        <f>IF('[1]TCE - ANEXO III - Preencher'!H701="","",'[1]TCE - ANEXO III - Preencher'!H701)</f>
        <v>43952</v>
      </c>
      <c r="H694" s="5">
        <f>'[1]TCE - ANEXO III - Preencher'!I701</f>
        <v>0</v>
      </c>
      <c r="I694" s="5">
        <f>'[1]TCE - ANEXO III - Preencher'!J701</f>
        <v>113.84017842358445</v>
      </c>
      <c r="J694" s="5">
        <f>'[1]TCE - ANEXO III - Preencher'!K701</f>
        <v>0</v>
      </c>
      <c r="K694" s="2">
        <f>'[1]TCE - ANEXO III - Preencher'!L701</f>
        <v>0</v>
      </c>
      <c r="L694" s="2">
        <f>'[1]TCE - ANEXO III - Preencher'!M701</f>
        <v>0</v>
      </c>
      <c r="M694" s="2">
        <f>K694-L694</f>
        <v>0</v>
      </c>
      <c r="N694" s="2">
        <f>'[1]TCE - ANEXO III - Preencher'!O701</f>
        <v>0</v>
      </c>
      <c r="O694" s="2">
        <f>'[1]TCE - ANEXO III - Preencher'!P701</f>
        <v>0</v>
      </c>
      <c r="P694" s="4">
        <f>N694-O694</f>
        <v>0</v>
      </c>
      <c r="Q694" s="2">
        <f>'[1]TCE - ANEXO III - Preencher'!R701</f>
        <v>0</v>
      </c>
      <c r="R694" s="2">
        <f>'[1]TCE - ANEXO III - Preencher'!S701</f>
        <v>0</v>
      </c>
      <c r="S694" s="4">
        <f>Q694-R694</f>
        <v>0</v>
      </c>
      <c r="T694" s="2">
        <f>'[1]TCE - ANEXO III - Preencher'!U701</f>
        <v>0</v>
      </c>
      <c r="U694" s="2">
        <f>'[1]TCE - ANEXO III - Preencher'!V701</f>
        <v>0</v>
      </c>
      <c r="V694" s="4">
        <f>T694-U694</f>
        <v>0</v>
      </c>
      <c r="W694" s="3" t="str">
        <f>IF('[1]TCE - ANEXO III - Preencher'!X701="","",'[1]TCE - ANEXO III - Preencher'!X701)</f>
        <v/>
      </c>
      <c r="X694" s="2">
        <f>'[1]TCE - ANEXO III - Preencher'!Y701</f>
        <v>0</v>
      </c>
      <c r="Y694" s="2">
        <f>'[1]TCE - ANEXO III - Preencher'!Z701</f>
        <v>0</v>
      </c>
      <c r="Z694" s="4">
        <f>X694-Y694</f>
        <v>0</v>
      </c>
      <c r="AA694" s="3" t="str">
        <f>IF('[1]TCE - ANEXO III - Preencher'!AB701="","",'[1]TCE - ANEXO III - Preencher'!AB701)</f>
        <v/>
      </c>
      <c r="AB694" s="2">
        <f>H694+I694+J694+M694+P694+S694+V694+Z694</f>
        <v>113.84017842358445</v>
      </c>
    </row>
    <row r="695" spans="1:28" x14ac:dyDescent="0.2">
      <c r="A695" s="10">
        <f>'[1]TCE - ANEXO III - Preencher'!B702</f>
        <v>9039744000194</v>
      </c>
      <c r="B695" s="8" t="str">
        <f>'[1]TCE - ANEXO III - Preencher'!C702</f>
        <v>HOSPITAL PROVISÓRIO RECIFE 2</v>
      </c>
      <c r="C695" s="11">
        <v>482</v>
      </c>
      <c r="D695" s="9" t="str">
        <f>'[1]TCE - ANEXO III - Preencher'!E702</f>
        <v>FERNANDA GALVAO DE SANTANA</v>
      </c>
      <c r="E695" s="8" t="str">
        <f>'[1]TCE - ANEXO III - Preencher'!F702</f>
        <v>2 - Outros Profissionais da Saúde</v>
      </c>
      <c r="F695" s="7" t="str">
        <f>'[1]TCE - ANEXO III - Preencher'!G702</f>
        <v>3222-05</v>
      </c>
      <c r="G695" s="6">
        <f>IF('[1]TCE - ANEXO III - Preencher'!H702="","",'[1]TCE - ANEXO III - Preencher'!H702)</f>
        <v>43952</v>
      </c>
      <c r="H695" s="5">
        <f>'[1]TCE - ANEXO III - Preencher'!I702</f>
        <v>0</v>
      </c>
      <c r="I695" s="5">
        <f>'[1]TCE - ANEXO III - Preencher'!J702</f>
        <v>111.39470457890856</v>
      </c>
      <c r="J695" s="5">
        <f>'[1]TCE - ANEXO III - Preencher'!K702</f>
        <v>0</v>
      </c>
      <c r="K695" s="2">
        <f>'[1]TCE - ANEXO III - Preencher'!L702</f>
        <v>0</v>
      </c>
      <c r="L695" s="2">
        <f>'[1]TCE - ANEXO III - Preencher'!M702</f>
        <v>0</v>
      </c>
      <c r="M695" s="2">
        <f>K695-L695</f>
        <v>0</v>
      </c>
      <c r="N695" s="2">
        <f>'[1]TCE - ANEXO III - Preencher'!O702</f>
        <v>0</v>
      </c>
      <c r="O695" s="2">
        <f>'[1]TCE - ANEXO III - Preencher'!P702</f>
        <v>0</v>
      </c>
      <c r="P695" s="4">
        <f>N695-O695</f>
        <v>0</v>
      </c>
      <c r="Q695" s="2">
        <f>'[1]TCE - ANEXO III - Preencher'!R702</f>
        <v>0</v>
      </c>
      <c r="R695" s="2">
        <f>'[1]TCE - ANEXO III - Preencher'!S702</f>
        <v>0</v>
      </c>
      <c r="S695" s="4">
        <f>Q695-R695</f>
        <v>0</v>
      </c>
      <c r="T695" s="2">
        <f>'[1]TCE - ANEXO III - Preencher'!U702</f>
        <v>0</v>
      </c>
      <c r="U695" s="2">
        <f>'[1]TCE - ANEXO III - Preencher'!V702</f>
        <v>0</v>
      </c>
      <c r="V695" s="4">
        <f>T695-U695</f>
        <v>0</v>
      </c>
      <c r="W695" s="3" t="str">
        <f>IF('[1]TCE - ANEXO III - Preencher'!X702="","",'[1]TCE - ANEXO III - Preencher'!X702)</f>
        <v/>
      </c>
      <c r="X695" s="2">
        <f>'[1]TCE - ANEXO III - Preencher'!Y702</f>
        <v>0</v>
      </c>
      <c r="Y695" s="2">
        <f>'[1]TCE - ANEXO III - Preencher'!Z702</f>
        <v>0</v>
      </c>
      <c r="Z695" s="4">
        <f>X695-Y695</f>
        <v>0</v>
      </c>
      <c r="AA695" s="3" t="str">
        <f>IF('[1]TCE - ANEXO III - Preencher'!AB702="","",'[1]TCE - ANEXO III - Preencher'!AB702)</f>
        <v/>
      </c>
      <c r="AB695" s="2">
        <f>H695+I695+J695+M695+P695+S695+V695+Z695</f>
        <v>111.39470457890856</v>
      </c>
    </row>
    <row r="696" spans="1:28" x14ac:dyDescent="0.2">
      <c r="A696" s="10">
        <f>'[1]TCE - ANEXO III - Preencher'!B703</f>
        <v>9039744000194</v>
      </c>
      <c r="B696" s="8" t="str">
        <f>'[1]TCE - ANEXO III - Preencher'!C703</f>
        <v>HOSPITAL PROVISÓRIO RECIFE 2</v>
      </c>
      <c r="C696" s="11">
        <v>1446</v>
      </c>
      <c r="D696" s="9" t="str">
        <f>'[1]TCE - ANEXO III - Preencher'!E703</f>
        <v>AGEU PAIVA DE MELO BARROS</v>
      </c>
      <c r="E696" s="8" t="str">
        <f>'[1]TCE - ANEXO III - Preencher'!F703</f>
        <v>2 - Outros Profissionais da Saúde</v>
      </c>
      <c r="F696" s="7" t="str">
        <f>'[1]TCE - ANEXO III - Preencher'!G703</f>
        <v>3222-05</v>
      </c>
      <c r="G696" s="6">
        <f>IF('[1]TCE - ANEXO III - Preencher'!H703="","",'[1]TCE - ANEXO III - Preencher'!H703)</f>
        <v>43952</v>
      </c>
      <c r="H696" s="5">
        <f>'[1]TCE - ANEXO III - Preencher'!I703</f>
        <v>0</v>
      </c>
      <c r="I696" s="5">
        <f>'[1]TCE - ANEXO III - Preencher'!J703</f>
        <v>111.39470457890856</v>
      </c>
      <c r="J696" s="5">
        <f>'[1]TCE - ANEXO III - Preencher'!K703</f>
        <v>0</v>
      </c>
      <c r="K696" s="2">
        <f>'[1]TCE - ANEXO III - Preencher'!L703</f>
        <v>0</v>
      </c>
      <c r="L696" s="2">
        <f>'[1]TCE - ANEXO III - Preencher'!M703</f>
        <v>0</v>
      </c>
      <c r="M696" s="2">
        <f>K696-L696</f>
        <v>0</v>
      </c>
      <c r="N696" s="2">
        <f>'[1]TCE - ANEXO III - Preencher'!O703</f>
        <v>0</v>
      </c>
      <c r="O696" s="2">
        <f>'[1]TCE - ANEXO III - Preencher'!P703</f>
        <v>0</v>
      </c>
      <c r="P696" s="4">
        <f>N696-O696</f>
        <v>0</v>
      </c>
      <c r="Q696" s="2">
        <f>'[1]TCE - ANEXO III - Preencher'!R703</f>
        <v>140.80000000000001</v>
      </c>
      <c r="R696" s="2">
        <f>'[1]TCE - ANEXO III - Preencher'!S703</f>
        <v>62.7</v>
      </c>
      <c r="S696" s="4">
        <f>Q696-R696</f>
        <v>78.100000000000009</v>
      </c>
      <c r="T696" s="2">
        <f>'[1]TCE - ANEXO III - Preencher'!U703</f>
        <v>0</v>
      </c>
      <c r="U696" s="2">
        <f>'[1]TCE - ANEXO III - Preencher'!V703</f>
        <v>0</v>
      </c>
      <c r="V696" s="4">
        <f>T696-U696</f>
        <v>0</v>
      </c>
      <c r="W696" s="3" t="str">
        <f>IF('[1]TCE - ANEXO III - Preencher'!X703="","",'[1]TCE - ANEXO III - Preencher'!X703)</f>
        <v/>
      </c>
      <c r="X696" s="2">
        <f>'[1]TCE - ANEXO III - Preencher'!Y703</f>
        <v>0</v>
      </c>
      <c r="Y696" s="2">
        <f>'[1]TCE - ANEXO III - Preencher'!Z703</f>
        <v>0</v>
      </c>
      <c r="Z696" s="4">
        <f>X696-Y696</f>
        <v>0</v>
      </c>
      <c r="AA696" s="3" t="str">
        <f>IF('[1]TCE - ANEXO III - Preencher'!AB703="","",'[1]TCE - ANEXO III - Preencher'!AB703)</f>
        <v/>
      </c>
      <c r="AB696" s="2">
        <f>H696+I696+J696+M696+P696+S696+V696+Z696</f>
        <v>189.49470457890857</v>
      </c>
    </row>
    <row r="697" spans="1:28" x14ac:dyDescent="0.2">
      <c r="A697" s="10">
        <f>'[1]TCE - ANEXO III - Preencher'!B704</f>
        <v>9039744000194</v>
      </c>
      <c r="B697" s="8" t="str">
        <f>'[1]TCE - ANEXO III - Preencher'!C704</f>
        <v>HOSPITAL PROVISÓRIO RECIFE 2</v>
      </c>
      <c r="C697" s="11">
        <v>360</v>
      </c>
      <c r="D697" s="9" t="str">
        <f>'[1]TCE - ANEXO III - Preencher'!E704</f>
        <v>GUVANIA CABRAL DE ARRUDA MATIAS</v>
      </c>
      <c r="E697" s="8" t="str">
        <f>'[1]TCE - ANEXO III - Preencher'!F704</f>
        <v>2 - Outros Profissionais da Saúde</v>
      </c>
      <c r="F697" s="7" t="str">
        <f>'[1]TCE - ANEXO III - Preencher'!G704</f>
        <v>3222-05</v>
      </c>
      <c r="G697" s="6">
        <f>IF('[1]TCE - ANEXO III - Preencher'!H704="","",'[1]TCE - ANEXO III - Preencher'!H704)</f>
        <v>43952</v>
      </c>
      <c r="H697" s="5">
        <f>'[1]TCE - ANEXO III - Preencher'!I704</f>
        <v>0</v>
      </c>
      <c r="I697" s="5">
        <f>'[1]TCE - ANEXO III - Preencher'!J704</f>
        <v>114.65533637180975</v>
      </c>
      <c r="J697" s="5">
        <f>'[1]TCE - ANEXO III - Preencher'!K704</f>
        <v>0</v>
      </c>
      <c r="K697" s="2">
        <f>'[1]TCE - ANEXO III - Preencher'!L704</f>
        <v>0</v>
      </c>
      <c r="L697" s="2">
        <f>'[1]TCE - ANEXO III - Preencher'!M704</f>
        <v>0</v>
      </c>
      <c r="M697" s="2">
        <f>K697-L697</f>
        <v>0</v>
      </c>
      <c r="N697" s="2">
        <f>'[1]TCE - ANEXO III - Preencher'!O704</f>
        <v>0</v>
      </c>
      <c r="O697" s="2">
        <f>'[1]TCE - ANEXO III - Preencher'!P704</f>
        <v>0</v>
      </c>
      <c r="P697" s="4">
        <f>N697-O697</f>
        <v>0</v>
      </c>
      <c r="Q697" s="2">
        <f>'[1]TCE - ANEXO III - Preencher'!R704</f>
        <v>0</v>
      </c>
      <c r="R697" s="2">
        <f>'[1]TCE - ANEXO III - Preencher'!S704</f>
        <v>0</v>
      </c>
      <c r="S697" s="4">
        <f>Q697-R697</f>
        <v>0</v>
      </c>
      <c r="T697" s="2">
        <f>'[1]TCE - ANEXO III - Preencher'!U704</f>
        <v>0</v>
      </c>
      <c r="U697" s="2">
        <f>'[1]TCE - ANEXO III - Preencher'!V704</f>
        <v>0</v>
      </c>
      <c r="V697" s="4">
        <f>T697-U697</f>
        <v>0</v>
      </c>
      <c r="W697" s="3" t="str">
        <f>IF('[1]TCE - ANEXO III - Preencher'!X704="","",'[1]TCE - ANEXO III - Preencher'!X704)</f>
        <v/>
      </c>
      <c r="X697" s="2">
        <f>'[1]TCE - ANEXO III - Preencher'!Y704</f>
        <v>0</v>
      </c>
      <c r="Y697" s="2">
        <f>'[1]TCE - ANEXO III - Preencher'!Z704</f>
        <v>0</v>
      </c>
      <c r="Z697" s="4">
        <f>X697-Y697</f>
        <v>0</v>
      </c>
      <c r="AA697" s="3" t="str">
        <f>IF('[1]TCE - ANEXO III - Preencher'!AB704="","",'[1]TCE - ANEXO III - Preencher'!AB704)</f>
        <v/>
      </c>
      <c r="AB697" s="2">
        <f>H697+I697+J697+M697+P697+S697+V697+Z697</f>
        <v>114.65533637180975</v>
      </c>
    </row>
    <row r="698" spans="1:28" x14ac:dyDescent="0.2">
      <c r="A698" s="10">
        <f>'[1]TCE - ANEXO III - Preencher'!B705</f>
        <v>9039744000194</v>
      </c>
      <c r="B698" s="8" t="str">
        <f>'[1]TCE - ANEXO III - Preencher'!C705</f>
        <v>HOSPITAL PROVISÓRIO RECIFE 2</v>
      </c>
      <c r="C698" s="11">
        <v>7400</v>
      </c>
      <c r="D698" s="9" t="str">
        <f>'[1]TCE - ANEXO III - Preencher'!E705</f>
        <v>SOLANGE PINTO DA SILVA</v>
      </c>
      <c r="E698" s="8" t="str">
        <f>'[1]TCE - ANEXO III - Preencher'!F705</f>
        <v>2 - Outros Profissionais da Saúde</v>
      </c>
      <c r="F698" s="7" t="str">
        <f>'[1]TCE - ANEXO III - Preencher'!G705</f>
        <v>3222-05</v>
      </c>
      <c r="G698" s="6">
        <f>IF('[1]TCE - ANEXO III - Preencher'!H705="","",'[1]TCE - ANEXO III - Preencher'!H705)</f>
        <v>43952</v>
      </c>
      <c r="H698" s="5">
        <f>'[1]TCE - ANEXO III - Preencher'!I705</f>
        <v>0</v>
      </c>
      <c r="I698" s="5">
        <f>'[1]TCE - ANEXO III - Preencher'!J705</f>
        <v>111.39470457890856</v>
      </c>
      <c r="J698" s="5">
        <f>'[1]TCE - ANEXO III - Preencher'!K705</f>
        <v>0</v>
      </c>
      <c r="K698" s="2">
        <f>'[1]TCE - ANEXO III - Preencher'!L705</f>
        <v>0</v>
      </c>
      <c r="L698" s="2">
        <f>'[1]TCE - ANEXO III - Preencher'!M705</f>
        <v>0</v>
      </c>
      <c r="M698" s="2">
        <f>K698-L698</f>
        <v>0</v>
      </c>
      <c r="N698" s="2">
        <f>'[1]TCE - ANEXO III - Preencher'!O705</f>
        <v>0</v>
      </c>
      <c r="O698" s="2">
        <f>'[1]TCE - ANEXO III - Preencher'!P705</f>
        <v>0</v>
      </c>
      <c r="P698" s="4">
        <f>N698-O698</f>
        <v>0</v>
      </c>
      <c r="Q698" s="2">
        <f>'[1]TCE - ANEXO III - Preencher'!R705</f>
        <v>0</v>
      </c>
      <c r="R698" s="2">
        <f>'[1]TCE - ANEXO III - Preencher'!S705</f>
        <v>0</v>
      </c>
      <c r="S698" s="4">
        <f>Q698-R698</f>
        <v>0</v>
      </c>
      <c r="T698" s="2">
        <f>'[1]TCE - ANEXO III - Preencher'!U705</f>
        <v>0</v>
      </c>
      <c r="U698" s="2">
        <f>'[1]TCE - ANEXO III - Preencher'!V705</f>
        <v>0</v>
      </c>
      <c r="V698" s="4">
        <f>T698-U698</f>
        <v>0</v>
      </c>
      <c r="W698" s="3" t="str">
        <f>IF('[1]TCE - ANEXO III - Preencher'!X705="","",'[1]TCE - ANEXO III - Preencher'!X705)</f>
        <v/>
      </c>
      <c r="X698" s="2">
        <f>'[1]TCE - ANEXO III - Preencher'!Y705</f>
        <v>0</v>
      </c>
      <c r="Y698" s="2">
        <f>'[1]TCE - ANEXO III - Preencher'!Z705</f>
        <v>0</v>
      </c>
      <c r="Z698" s="4">
        <f>X698-Y698</f>
        <v>0</v>
      </c>
      <c r="AA698" s="3" t="str">
        <f>IF('[1]TCE - ANEXO III - Preencher'!AB705="","",'[1]TCE - ANEXO III - Preencher'!AB705)</f>
        <v/>
      </c>
      <c r="AB698" s="2">
        <f>H698+I698+J698+M698+P698+S698+V698+Z698</f>
        <v>111.39470457890856</v>
      </c>
    </row>
    <row r="699" spans="1:28" x14ac:dyDescent="0.2">
      <c r="A699" s="10">
        <f>'[1]TCE - ANEXO III - Preencher'!B706</f>
        <v>9039744000194</v>
      </c>
      <c r="B699" s="8" t="str">
        <f>'[1]TCE - ANEXO III - Preencher'!C706</f>
        <v>HOSPITAL PROVISÓRIO RECIFE 2</v>
      </c>
      <c r="C699" s="11">
        <v>421</v>
      </c>
      <c r="D699" s="9" t="str">
        <f>'[1]TCE - ANEXO III - Preencher'!E706</f>
        <v>FERNANDA RODRIGUES DO NASCIMENTO</v>
      </c>
      <c r="E699" s="8" t="str">
        <f>'[1]TCE - ANEXO III - Preencher'!F706</f>
        <v>2 - Outros Profissionais da Saúde</v>
      </c>
      <c r="F699" s="7" t="str">
        <f>'[1]TCE - ANEXO III - Preencher'!G706</f>
        <v>3222-05</v>
      </c>
      <c r="G699" s="6">
        <f>IF('[1]TCE - ANEXO III - Preencher'!H706="","",'[1]TCE - ANEXO III - Preencher'!H706)</f>
        <v>43952</v>
      </c>
      <c r="H699" s="5">
        <f>'[1]TCE - ANEXO III - Preencher'!I706</f>
        <v>0</v>
      </c>
      <c r="I699" s="5">
        <f>'[1]TCE - ANEXO III - Preencher'!J706</f>
        <v>114.65533637180975</v>
      </c>
      <c r="J699" s="5">
        <f>'[1]TCE - ANEXO III - Preencher'!K706</f>
        <v>0</v>
      </c>
      <c r="K699" s="2">
        <f>'[1]TCE - ANEXO III - Preencher'!L706</f>
        <v>0</v>
      </c>
      <c r="L699" s="2">
        <f>'[1]TCE - ANEXO III - Preencher'!M706</f>
        <v>0</v>
      </c>
      <c r="M699" s="2">
        <f>K699-L699</f>
        <v>0</v>
      </c>
      <c r="N699" s="2">
        <f>'[1]TCE - ANEXO III - Preencher'!O706</f>
        <v>0</v>
      </c>
      <c r="O699" s="2">
        <f>'[1]TCE - ANEXO III - Preencher'!P706</f>
        <v>0</v>
      </c>
      <c r="P699" s="4">
        <f>N699-O699</f>
        <v>0</v>
      </c>
      <c r="Q699" s="2">
        <f>'[1]TCE - ANEXO III - Preencher'!R706</f>
        <v>220.8</v>
      </c>
      <c r="R699" s="2">
        <f>'[1]TCE - ANEXO III - Preencher'!S706</f>
        <v>62.7</v>
      </c>
      <c r="S699" s="4">
        <f>Q699-R699</f>
        <v>158.10000000000002</v>
      </c>
      <c r="T699" s="2">
        <f>'[1]TCE - ANEXO III - Preencher'!U706</f>
        <v>0</v>
      </c>
      <c r="U699" s="2">
        <f>'[1]TCE - ANEXO III - Preencher'!V706</f>
        <v>0</v>
      </c>
      <c r="V699" s="4">
        <f>T699-U699</f>
        <v>0</v>
      </c>
      <c r="W699" s="3" t="str">
        <f>IF('[1]TCE - ANEXO III - Preencher'!X706="","",'[1]TCE - ANEXO III - Preencher'!X706)</f>
        <v/>
      </c>
      <c r="X699" s="2">
        <f>'[1]TCE - ANEXO III - Preencher'!Y706</f>
        <v>0</v>
      </c>
      <c r="Y699" s="2">
        <f>'[1]TCE - ANEXO III - Preencher'!Z706</f>
        <v>0</v>
      </c>
      <c r="Z699" s="4">
        <f>X699-Y699</f>
        <v>0</v>
      </c>
      <c r="AA699" s="3" t="str">
        <f>IF('[1]TCE - ANEXO III - Preencher'!AB706="","",'[1]TCE - ANEXO III - Preencher'!AB706)</f>
        <v/>
      </c>
      <c r="AB699" s="2">
        <f>H699+I699+J699+M699+P699+S699+V699+Z699</f>
        <v>272.75533637180979</v>
      </c>
    </row>
    <row r="700" spans="1:28" x14ac:dyDescent="0.2">
      <c r="A700" s="10">
        <f>'[1]TCE - ANEXO III - Preencher'!B707</f>
        <v>9039744000194</v>
      </c>
      <c r="B700" s="8" t="str">
        <f>'[1]TCE - ANEXO III - Preencher'!C707</f>
        <v>HOSPITAL PROVISÓRIO RECIFE 2</v>
      </c>
      <c r="C700" s="11">
        <v>435</v>
      </c>
      <c r="D700" s="9" t="str">
        <f>'[1]TCE - ANEXO III - Preencher'!E707</f>
        <v>AMANDA VIVIAN CAMPOS FERREIRA ARAUJO</v>
      </c>
      <c r="E700" s="8" t="str">
        <f>'[1]TCE - ANEXO III - Preencher'!F707</f>
        <v>2 - Outros Profissionais da Saúde</v>
      </c>
      <c r="F700" s="7" t="str">
        <f>'[1]TCE - ANEXO III - Preencher'!G707</f>
        <v>3222-05</v>
      </c>
      <c r="G700" s="6">
        <f>IF('[1]TCE - ANEXO III - Preencher'!H707="","",'[1]TCE - ANEXO III - Preencher'!H707)</f>
        <v>43952</v>
      </c>
      <c r="H700" s="5">
        <f>'[1]TCE - ANEXO III - Preencher'!I707</f>
        <v>0</v>
      </c>
      <c r="I700" s="5">
        <f>'[1]TCE - ANEXO III - Preencher'!J707</f>
        <v>111.39470457890856</v>
      </c>
      <c r="J700" s="5">
        <f>'[1]TCE - ANEXO III - Preencher'!K707</f>
        <v>0</v>
      </c>
      <c r="K700" s="2">
        <f>'[1]TCE - ANEXO III - Preencher'!L707</f>
        <v>0</v>
      </c>
      <c r="L700" s="2">
        <f>'[1]TCE - ANEXO III - Preencher'!M707</f>
        <v>0</v>
      </c>
      <c r="M700" s="2">
        <f>K700-L700</f>
        <v>0</v>
      </c>
      <c r="N700" s="2">
        <f>'[1]TCE - ANEXO III - Preencher'!O707</f>
        <v>0</v>
      </c>
      <c r="O700" s="2">
        <f>'[1]TCE - ANEXO III - Preencher'!P707</f>
        <v>0</v>
      </c>
      <c r="P700" s="4">
        <f>N700-O700</f>
        <v>0</v>
      </c>
      <c r="Q700" s="2">
        <f>'[1]TCE - ANEXO III - Preencher'!R707</f>
        <v>0</v>
      </c>
      <c r="R700" s="2">
        <f>'[1]TCE - ANEXO III - Preencher'!S707</f>
        <v>0</v>
      </c>
      <c r="S700" s="4">
        <f>Q700-R700</f>
        <v>0</v>
      </c>
      <c r="T700" s="2">
        <f>'[1]TCE - ANEXO III - Preencher'!U707</f>
        <v>0</v>
      </c>
      <c r="U700" s="2">
        <f>'[1]TCE - ANEXO III - Preencher'!V707</f>
        <v>0</v>
      </c>
      <c r="V700" s="4">
        <f>T700-U700</f>
        <v>0</v>
      </c>
      <c r="W700" s="3" t="str">
        <f>IF('[1]TCE - ANEXO III - Preencher'!X707="","",'[1]TCE - ANEXO III - Preencher'!X707)</f>
        <v/>
      </c>
      <c r="X700" s="2">
        <f>'[1]TCE - ANEXO III - Preencher'!Y707</f>
        <v>0</v>
      </c>
      <c r="Y700" s="2">
        <f>'[1]TCE - ANEXO III - Preencher'!Z707</f>
        <v>0</v>
      </c>
      <c r="Z700" s="4">
        <f>X700-Y700</f>
        <v>0</v>
      </c>
      <c r="AA700" s="3" t="str">
        <f>IF('[1]TCE - ANEXO III - Preencher'!AB707="","",'[1]TCE - ANEXO III - Preencher'!AB707)</f>
        <v/>
      </c>
      <c r="AB700" s="2">
        <f>H700+I700+J700+M700+P700+S700+V700+Z700</f>
        <v>111.39470457890856</v>
      </c>
    </row>
    <row r="701" spans="1:28" x14ac:dyDescent="0.2">
      <c r="A701" s="10">
        <f>'[1]TCE - ANEXO III - Preencher'!B708</f>
        <v>9039744000194</v>
      </c>
      <c r="B701" s="8" t="str">
        <f>'[1]TCE - ANEXO III - Preencher'!C708</f>
        <v>HOSPITAL PROVISÓRIO RECIFE 2</v>
      </c>
      <c r="C701" s="11">
        <v>4400</v>
      </c>
      <c r="D701" s="9" t="str">
        <f>'[1]TCE - ANEXO III - Preencher'!E708</f>
        <v>DANILLO GERALDO DO NASCIMENTO</v>
      </c>
      <c r="E701" s="8" t="str">
        <f>'[1]TCE - ANEXO III - Preencher'!F708</f>
        <v>2 - Outros Profissionais da Saúde</v>
      </c>
      <c r="F701" s="7" t="str">
        <f>'[1]TCE - ANEXO III - Preencher'!G708</f>
        <v>3222-05</v>
      </c>
      <c r="G701" s="6">
        <f>IF('[1]TCE - ANEXO III - Preencher'!H708="","",'[1]TCE - ANEXO III - Preencher'!H708)</f>
        <v>43952</v>
      </c>
      <c r="H701" s="5">
        <f>'[1]TCE - ANEXO III - Preencher'!I708</f>
        <v>0</v>
      </c>
      <c r="I701" s="5">
        <f>'[1]TCE - ANEXO III - Preencher'!J708</f>
        <v>111.39470457890856</v>
      </c>
      <c r="J701" s="5">
        <f>'[1]TCE - ANEXO III - Preencher'!K708</f>
        <v>0</v>
      </c>
      <c r="K701" s="2">
        <f>'[1]TCE - ANEXO III - Preencher'!L708</f>
        <v>0</v>
      </c>
      <c r="L701" s="2">
        <f>'[1]TCE - ANEXO III - Preencher'!M708</f>
        <v>0</v>
      </c>
      <c r="M701" s="2">
        <f>K701-L701</f>
        <v>0</v>
      </c>
      <c r="N701" s="2">
        <f>'[1]TCE - ANEXO III - Preencher'!O708</f>
        <v>0</v>
      </c>
      <c r="O701" s="2">
        <f>'[1]TCE - ANEXO III - Preencher'!P708</f>
        <v>0</v>
      </c>
      <c r="P701" s="4">
        <f>N701-O701</f>
        <v>0</v>
      </c>
      <c r="Q701" s="2">
        <f>'[1]TCE - ANEXO III - Preencher'!R708</f>
        <v>0</v>
      </c>
      <c r="R701" s="2">
        <f>'[1]TCE - ANEXO III - Preencher'!S708</f>
        <v>0</v>
      </c>
      <c r="S701" s="4">
        <f>Q701-R701</f>
        <v>0</v>
      </c>
      <c r="T701" s="2">
        <f>'[1]TCE - ANEXO III - Preencher'!U708</f>
        <v>0</v>
      </c>
      <c r="U701" s="2">
        <f>'[1]TCE - ANEXO III - Preencher'!V708</f>
        <v>0</v>
      </c>
      <c r="V701" s="4">
        <f>T701-U701</f>
        <v>0</v>
      </c>
      <c r="W701" s="3" t="str">
        <f>IF('[1]TCE - ANEXO III - Preencher'!X708="","",'[1]TCE - ANEXO III - Preencher'!X708)</f>
        <v/>
      </c>
      <c r="X701" s="2">
        <f>'[1]TCE - ANEXO III - Preencher'!Y708</f>
        <v>0</v>
      </c>
      <c r="Y701" s="2">
        <f>'[1]TCE - ANEXO III - Preencher'!Z708</f>
        <v>0</v>
      </c>
      <c r="Z701" s="4">
        <f>X701-Y701</f>
        <v>0</v>
      </c>
      <c r="AA701" s="3" t="str">
        <f>IF('[1]TCE - ANEXO III - Preencher'!AB708="","",'[1]TCE - ANEXO III - Preencher'!AB708)</f>
        <v/>
      </c>
      <c r="AB701" s="2">
        <f>H701+I701+J701+M701+P701+S701+V701+Z701</f>
        <v>111.39470457890856</v>
      </c>
    </row>
    <row r="702" spans="1:28" x14ac:dyDescent="0.2">
      <c r="A702" s="10">
        <f>'[1]TCE - ANEXO III - Preencher'!B709</f>
        <v>9039744000194</v>
      </c>
      <c r="B702" s="8" t="str">
        <f>'[1]TCE - ANEXO III - Preencher'!C709</f>
        <v>HOSPITAL PROVISÓRIO RECIFE 2</v>
      </c>
      <c r="C702" s="11">
        <v>400</v>
      </c>
      <c r="D702" s="9" t="str">
        <f>'[1]TCE - ANEXO III - Preencher'!E709</f>
        <v>JULIANE ALEXANDRE EPIFANIO</v>
      </c>
      <c r="E702" s="8" t="str">
        <f>'[1]TCE - ANEXO III - Preencher'!F709</f>
        <v>2 - Outros Profissionais da Saúde</v>
      </c>
      <c r="F702" s="7" t="str">
        <f>'[1]TCE - ANEXO III - Preencher'!G709</f>
        <v>3222-05</v>
      </c>
      <c r="G702" s="6">
        <f>IF('[1]TCE - ANEXO III - Preencher'!H709="","",'[1]TCE - ANEXO III - Preencher'!H709)</f>
        <v>43952</v>
      </c>
      <c r="H702" s="5">
        <f>'[1]TCE - ANEXO III - Preencher'!I709</f>
        <v>0</v>
      </c>
      <c r="I702" s="5">
        <f>'[1]TCE - ANEXO III - Preencher'!J709</f>
        <v>66.836822747345124</v>
      </c>
      <c r="J702" s="5">
        <f>'[1]TCE - ANEXO III - Preencher'!K709</f>
        <v>0</v>
      </c>
      <c r="K702" s="2">
        <f>'[1]TCE - ANEXO III - Preencher'!L709</f>
        <v>0</v>
      </c>
      <c r="L702" s="2">
        <f>'[1]TCE - ANEXO III - Preencher'!M709</f>
        <v>0</v>
      </c>
      <c r="M702" s="2">
        <f>K702-L702</f>
        <v>0</v>
      </c>
      <c r="N702" s="2">
        <f>'[1]TCE - ANEXO III - Preencher'!O709</f>
        <v>0</v>
      </c>
      <c r="O702" s="2">
        <f>'[1]TCE - ANEXO III - Preencher'!P709</f>
        <v>0</v>
      </c>
      <c r="P702" s="4">
        <f>N702-O702</f>
        <v>0</v>
      </c>
      <c r="Q702" s="2">
        <f>'[1]TCE - ANEXO III - Preencher'!R709</f>
        <v>0</v>
      </c>
      <c r="R702" s="2">
        <f>'[1]TCE - ANEXO III - Preencher'!S709</f>
        <v>0</v>
      </c>
      <c r="S702" s="4">
        <f>Q702-R702</f>
        <v>0</v>
      </c>
      <c r="T702" s="2">
        <f>'[1]TCE - ANEXO III - Preencher'!U709</f>
        <v>0</v>
      </c>
      <c r="U702" s="2">
        <f>'[1]TCE - ANEXO III - Preencher'!V709</f>
        <v>0</v>
      </c>
      <c r="V702" s="4">
        <f>T702-U702</f>
        <v>0</v>
      </c>
      <c r="W702" s="3" t="str">
        <f>IF('[1]TCE - ANEXO III - Preencher'!X709="","",'[1]TCE - ANEXO III - Preencher'!X709)</f>
        <v/>
      </c>
      <c r="X702" s="2">
        <f>'[1]TCE - ANEXO III - Preencher'!Y709</f>
        <v>0</v>
      </c>
      <c r="Y702" s="2">
        <f>'[1]TCE - ANEXO III - Preencher'!Z709</f>
        <v>0</v>
      </c>
      <c r="Z702" s="4">
        <f>X702-Y702</f>
        <v>0</v>
      </c>
      <c r="AA702" s="3" t="str">
        <f>IF('[1]TCE - ANEXO III - Preencher'!AB709="","",'[1]TCE - ANEXO III - Preencher'!AB709)</f>
        <v/>
      </c>
      <c r="AB702" s="2">
        <f>H702+I702+J702+M702+P702+S702+V702+Z702</f>
        <v>66.836822747345124</v>
      </c>
    </row>
    <row r="703" spans="1:28" x14ac:dyDescent="0.2">
      <c r="A703" s="10">
        <f>'[1]TCE - ANEXO III - Preencher'!B710</f>
        <v>9039744000194</v>
      </c>
      <c r="B703" s="8" t="str">
        <f>'[1]TCE - ANEXO III - Preencher'!C710</f>
        <v>HOSPITAL PROVISÓRIO RECIFE 2</v>
      </c>
      <c r="C703" s="11">
        <v>413</v>
      </c>
      <c r="D703" s="9" t="str">
        <f>'[1]TCE - ANEXO III - Preencher'!E710</f>
        <v>LAURA ALVES DOS SANTOS</v>
      </c>
      <c r="E703" s="8" t="str">
        <f>'[1]TCE - ANEXO III - Preencher'!F710</f>
        <v>2 - Outros Profissionais da Saúde</v>
      </c>
      <c r="F703" s="7" t="str">
        <f>'[1]TCE - ANEXO III - Preencher'!G710</f>
        <v>3222-05</v>
      </c>
      <c r="G703" s="6">
        <f>IF('[1]TCE - ANEXO III - Preencher'!H710="","",'[1]TCE - ANEXO III - Preencher'!H710)</f>
        <v>43952</v>
      </c>
      <c r="H703" s="5">
        <f>'[1]TCE - ANEXO III - Preencher'!I710</f>
        <v>0</v>
      </c>
      <c r="I703" s="5">
        <f>'[1]TCE - ANEXO III - Preencher'!J710</f>
        <v>70.550234941939138</v>
      </c>
      <c r="J703" s="5">
        <f>'[1]TCE - ANEXO III - Preencher'!K710</f>
        <v>0</v>
      </c>
      <c r="K703" s="2">
        <f>'[1]TCE - ANEXO III - Preencher'!L710</f>
        <v>0</v>
      </c>
      <c r="L703" s="2">
        <f>'[1]TCE - ANEXO III - Preencher'!M710</f>
        <v>0</v>
      </c>
      <c r="M703" s="2">
        <f>K703-L703</f>
        <v>0</v>
      </c>
      <c r="N703" s="2">
        <f>'[1]TCE - ANEXO III - Preencher'!O710</f>
        <v>0</v>
      </c>
      <c r="O703" s="2">
        <f>'[1]TCE - ANEXO III - Preencher'!P710</f>
        <v>0</v>
      </c>
      <c r="P703" s="4">
        <f>N703-O703</f>
        <v>0</v>
      </c>
      <c r="Q703" s="2">
        <f>'[1]TCE - ANEXO III - Preencher'!R710</f>
        <v>0</v>
      </c>
      <c r="R703" s="2">
        <f>'[1]TCE - ANEXO III - Preencher'!S710</f>
        <v>0</v>
      </c>
      <c r="S703" s="4">
        <f>Q703-R703</f>
        <v>0</v>
      </c>
      <c r="T703" s="2">
        <f>'[1]TCE - ANEXO III - Preencher'!U710</f>
        <v>0</v>
      </c>
      <c r="U703" s="2">
        <f>'[1]TCE - ANEXO III - Preencher'!V710</f>
        <v>0</v>
      </c>
      <c r="V703" s="4">
        <f>T703-U703</f>
        <v>0</v>
      </c>
      <c r="W703" s="3" t="str">
        <f>IF('[1]TCE - ANEXO III - Preencher'!X710="","",'[1]TCE - ANEXO III - Preencher'!X710)</f>
        <v/>
      </c>
      <c r="X703" s="2">
        <f>'[1]TCE - ANEXO III - Preencher'!Y710</f>
        <v>0</v>
      </c>
      <c r="Y703" s="2">
        <f>'[1]TCE - ANEXO III - Preencher'!Z710</f>
        <v>0</v>
      </c>
      <c r="Z703" s="4">
        <f>X703-Y703</f>
        <v>0</v>
      </c>
      <c r="AA703" s="3" t="str">
        <f>IF('[1]TCE - ANEXO III - Preencher'!AB710="","",'[1]TCE - ANEXO III - Preencher'!AB710)</f>
        <v/>
      </c>
      <c r="AB703" s="2">
        <f>H703+I703+J703+M703+P703+S703+V703+Z703</f>
        <v>70.550234941939138</v>
      </c>
    </row>
    <row r="704" spans="1:28" x14ac:dyDescent="0.2">
      <c r="A704" s="10">
        <f>'[1]TCE - ANEXO III - Preencher'!B711</f>
        <v>9039744000194</v>
      </c>
      <c r="B704" s="8" t="str">
        <f>'[1]TCE - ANEXO III - Preencher'!C711</f>
        <v>HOSPITAL PROVISÓRIO RECIFE 2</v>
      </c>
      <c r="C704" s="11">
        <v>2460</v>
      </c>
      <c r="D704" s="9" t="str">
        <f>'[1]TCE - ANEXO III - Preencher'!E711</f>
        <v>ISADORA CAROLINE OLIVEIRA DE SANTANA</v>
      </c>
      <c r="E704" s="8" t="str">
        <f>'[1]TCE - ANEXO III - Preencher'!F711</f>
        <v>2 - Outros Profissionais da Saúde</v>
      </c>
      <c r="F704" s="7" t="str">
        <f>'[1]TCE - ANEXO III - Preencher'!G711</f>
        <v>3222-05</v>
      </c>
      <c r="G704" s="6">
        <f>IF('[1]TCE - ANEXO III - Preencher'!H711="","",'[1]TCE - ANEXO III - Preencher'!H711)</f>
        <v>43952</v>
      </c>
      <c r="H704" s="5">
        <f>'[1]TCE - ANEXO III - Preencher'!I711</f>
        <v>0</v>
      </c>
      <c r="I704" s="5">
        <f>'[1]TCE - ANEXO III - Preencher'!J711</f>
        <v>70.550234941939138</v>
      </c>
      <c r="J704" s="5">
        <f>'[1]TCE - ANEXO III - Preencher'!K711</f>
        <v>0</v>
      </c>
      <c r="K704" s="2">
        <f>'[1]TCE - ANEXO III - Preencher'!L711</f>
        <v>0</v>
      </c>
      <c r="L704" s="2">
        <f>'[1]TCE - ANEXO III - Preencher'!M711</f>
        <v>0</v>
      </c>
      <c r="M704" s="2">
        <f>K704-L704</f>
        <v>0</v>
      </c>
      <c r="N704" s="2">
        <f>'[1]TCE - ANEXO III - Preencher'!O711</f>
        <v>0</v>
      </c>
      <c r="O704" s="2">
        <f>'[1]TCE - ANEXO III - Preencher'!P711</f>
        <v>0</v>
      </c>
      <c r="P704" s="4">
        <f>N704-O704</f>
        <v>0</v>
      </c>
      <c r="Q704" s="2">
        <f>'[1]TCE - ANEXO III - Preencher'!R711</f>
        <v>138</v>
      </c>
      <c r="R704" s="2">
        <f>'[1]TCE - ANEXO III - Preencher'!S711</f>
        <v>39.71</v>
      </c>
      <c r="S704" s="4">
        <f>Q704-R704</f>
        <v>98.289999999999992</v>
      </c>
      <c r="T704" s="2">
        <f>'[1]TCE - ANEXO III - Preencher'!U711</f>
        <v>0</v>
      </c>
      <c r="U704" s="2">
        <f>'[1]TCE - ANEXO III - Preencher'!V711</f>
        <v>0</v>
      </c>
      <c r="V704" s="4">
        <f>T704-U704</f>
        <v>0</v>
      </c>
      <c r="W704" s="3" t="str">
        <f>IF('[1]TCE - ANEXO III - Preencher'!X711="","",'[1]TCE - ANEXO III - Preencher'!X711)</f>
        <v/>
      </c>
      <c r="X704" s="2">
        <f>'[1]TCE - ANEXO III - Preencher'!Y711</f>
        <v>0</v>
      </c>
      <c r="Y704" s="2">
        <f>'[1]TCE - ANEXO III - Preencher'!Z711</f>
        <v>0</v>
      </c>
      <c r="Z704" s="4">
        <f>X704-Y704</f>
        <v>0</v>
      </c>
      <c r="AA704" s="3" t="str">
        <f>IF('[1]TCE - ANEXO III - Preencher'!AB711="","",'[1]TCE - ANEXO III - Preencher'!AB711)</f>
        <v/>
      </c>
      <c r="AB704" s="2">
        <f>H704+I704+J704+M704+P704+S704+V704+Z704</f>
        <v>168.84023494193912</v>
      </c>
    </row>
    <row r="705" spans="1:28" x14ac:dyDescent="0.2">
      <c r="A705" s="10">
        <f>'[1]TCE - ANEXO III - Preencher'!B712</f>
        <v>9039744000194</v>
      </c>
      <c r="B705" s="8" t="str">
        <f>'[1]TCE - ANEXO III - Preencher'!C712</f>
        <v>HOSPITAL PROVISÓRIO RECIFE 2</v>
      </c>
      <c r="C705" s="11">
        <v>485</v>
      </c>
      <c r="D705" s="9" t="str">
        <f>'[1]TCE - ANEXO III - Preencher'!E712</f>
        <v>ELIANE SILVA DOS SANTOS</v>
      </c>
      <c r="E705" s="8" t="str">
        <f>'[1]TCE - ANEXO III - Preencher'!F712</f>
        <v>2 - Outros Profissionais da Saúde</v>
      </c>
      <c r="F705" s="7" t="str">
        <f>'[1]TCE - ANEXO III - Preencher'!G712</f>
        <v>3222-05</v>
      </c>
      <c r="G705" s="6">
        <f>IF('[1]TCE - ANEXO III - Preencher'!H712="","",'[1]TCE - ANEXO III - Preencher'!H712)</f>
        <v>43952</v>
      </c>
      <c r="H705" s="5">
        <f>'[1]TCE - ANEXO III - Preencher'!I712</f>
        <v>0</v>
      </c>
      <c r="I705" s="5">
        <f>'[1]TCE - ANEXO III - Preencher'!J712</f>
        <v>66.836822747345124</v>
      </c>
      <c r="J705" s="5">
        <f>'[1]TCE - ANEXO III - Preencher'!K712</f>
        <v>0</v>
      </c>
      <c r="K705" s="2">
        <f>'[1]TCE - ANEXO III - Preencher'!L712</f>
        <v>0</v>
      </c>
      <c r="L705" s="2">
        <f>'[1]TCE - ANEXO III - Preencher'!M712</f>
        <v>0</v>
      </c>
      <c r="M705" s="2">
        <f>K705-L705</f>
        <v>0</v>
      </c>
      <c r="N705" s="2">
        <f>'[1]TCE - ANEXO III - Preencher'!O712</f>
        <v>0</v>
      </c>
      <c r="O705" s="2">
        <f>'[1]TCE - ANEXO III - Preencher'!P712</f>
        <v>0</v>
      </c>
      <c r="P705" s="4">
        <f>N705-O705</f>
        <v>0</v>
      </c>
      <c r="Q705" s="2">
        <f>'[1]TCE - ANEXO III - Preencher'!R712</f>
        <v>0</v>
      </c>
      <c r="R705" s="2">
        <f>'[1]TCE - ANEXO III - Preencher'!S712</f>
        <v>0</v>
      </c>
      <c r="S705" s="4">
        <f>Q705-R705</f>
        <v>0</v>
      </c>
      <c r="T705" s="2">
        <f>'[1]TCE - ANEXO III - Preencher'!U712</f>
        <v>0</v>
      </c>
      <c r="U705" s="2">
        <f>'[1]TCE - ANEXO III - Preencher'!V712</f>
        <v>0</v>
      </c>
      <c r="V705" s="4">
        <f>T705-U705</f>
        <v>0</v>
      </c>
      <c r="W705" s="3" t="str">
        <f>IF('[1]TCE - ANEXO III - Preencher'!X712="","",'[1]TCE - ANEXO III - Preencher'!X712)</f>
        <v/>
      </c>
      <c r="X705" s="2">
        <f>'[1]TCE - ANEXO III - Preencher'!Y712</f>
        <v>0</v>
      </c>
      <c r="Y705" s="2">
        <f>'[1]TCE - ANEXO III - Preencher'!Z712</f>
        <v>0</v>
      </c>
      <c r="Z705" s="4">
        <f>X705-Y705</f>
        <v>0</v>
      </c>
      <c r="AA705" s="3" t="str">
        <f>IF('[1]TCE - ANEXO III - Preencher'!AB712="","",'[1]TCE - ANEXO III - Preencher'!AB712)</f>
        <v/>
      </c>
      <c r="AB705" s="2">
        <f>H705+I705+J705+M705+P705+S705+V705+Z705</f>
        <v>66.836822747345124</v>
      </c>
    </row>
    <row r="706" spans="1:28" x14ac:dyDescent="0.2">
      <c r="A706" s="10">
        <f>'[1]TCE - ANEXO III - Preencher'!B713</f>
        <v>9039744000194</v>
      </c>
      <c r="B706" s="8" t="str">
        <f>'[1]TCE - ANEXO III - Preencher'!C713</f>
        <v>HOSPITAL PROVISÓRIO RECIFE 2</v>
      </c>
      <c r="C706" s="11">
        <v>405</v>
      </c>
      <c r="D706" s="9" t="str">
        <f>'[1]TCE - ANEXO III - Preencher'!E713</f>
        <v>MARIA DO CARMO DO NASCIMENTO FERREIRA DE LIMA</v>
      </c>
      <c r="E706" s="8" t="str">
        <f>'[1]TCE - ANEXO III - Preencher'!F713</f>
        <v>2 - Outros Profissionais da Saúde</v>
      </c>
      <c r="F706" s="7" t="str">
        <f>'[1]TCE - ANEXO III - Preencher'!G713</f>
        <v>3222-05</v>
      </c>
      <c r="G706" s="6">
        <f>IF('[1]TCE - ANEXO III - Preencher'!H713="","",'[1]TCE - ANEXO III - Preencher'!H713)</f>
        <v>43952</v>
      </c>
      <c r="H706" s="5">
        <f>'[1]TCE - ANEXO III - Preencher'!I713</f>
        <v>0</v>
      </c>
      <c r="I706" s="5">
        <f>'[1]TCE - ANEXO III - Preencher'!J713</f>
        <v>70.550234941939138</v>
      </c>
      <c r="J706" s="5">
        <f>'[1]TCE - ANEXO III - Preencher'!K713</f>
        <v>0</v>
      </c>
      <c r="K706" s="2">
        <f>'[1]TCE - ANEXO III - Preencher'!L713</f>
        <v>0</v>
      </c>
      <c r="L706" s="2">
        <f>'[1]TCE - ANEXO III - Preencher'!M713</f>
        <v>0</v>
      </c>
      <c r="M706" s="2">
        <f>K706-L706</f>
        <v>0</v>
      </c>
      <c r="N706" s="2">
        <f>'[1]TCE - ANEXO III - Preencher'!O713</f>
        <v>0</v>
      </c>
      <c r="O706" s="2">
        <f>'[1]TCE - ANEXO III - Preencher'!P713</f>
        <v>0</v>
      </c>
      <c r="P706" s="4">
        <f>N706-O706</f>
        <v>0</v>
      </c>
      <c r="Q706" s="2">
        <f>'[1]TCE - ANEXO III - Preencher'!R713</f>
        <v>0</v>
      </c>
      <c r="R706" s="2">
        <f>'[1]TCE - ANEXO III - Preencher'!S713</f>
        <v>0</v>
      </c>
      <c r="S706" s="4">
        <f>Q706-R706</f>
        <v>0</v>
      </c>
      <c r="T706" s="2">
        <f>'[1]TCE - ANEXO III - Preencher'!U713</f>
        <v>0</v>
      </c>
      <c r="U706" s="2">
        <f>'[1]TCE - ANEXO III - Preencher'!V713</f>
        <v>0</v>
      </c>
      <c r="V706" s="4">
        <f>T706-U706</f>
        <v>0</v>
      </c>
      <c r="W706" s="3" t="str">
        <f>IF('[1]TCE - ANEXO III - Preencher'!X713="","",'[1]TCE - ANEXO III - Preencher'!X713)</f>
        <v/>
      </c>
      <c r="X706" s="2">
        <f>'[1]TCE - ANEXO III - Preencher'!Y713</f>
        <v>0</v>
      </c>
      <c r="Y706" s="2">
        <f>'[1]TCE - ANEXO III - Preencher'!Z713</f>
        <v>0</v>
      </c>
      <c r="Z706" s="4">
        <f>X706-Y706</f>
        <v>0</v>
      </c>
      <c r="AA706" s="3" t="str">
        <f>IF('[1]TCE - ANEXO III - Preencher'!AB713="","",'[1]TCE - ANEXO III - Preencher'!AB713)</f>
        <v/>
      </c>
      <c r="AB706" s="2">
        <f>H706+I706+J706+M706+P706+S706+V706+Z706</f>
        <v>70.550234941939138</v>
      </c>
    </row>
    <row r="707" spans="1:28" x14ac:dyDescent="0.2">
      <c r="A707" s="10">
        <f>'[1]TCE - ANEXO III - Preencher'!B714</f>
        <v>9039744000194</v>
      </c>
      <c r="B707" s="8" t="str">
        <f>'[1]TCE - ANEXO III - Preencher'!C714</f>
        <v>HOSPITAL PROVISÓRIO RECIFE 2</v>
      </c>
      <c r="C707" s="11">
        <v>4420</v>
      </c>
      <c r="D707" s="9" t="str">
        <f>'[1]TCE - ANEXO III - Preencher'!E714</f>
        <v>BRAULIO DIDIER DE MORAES NETO</v>
      </c>
      <c r="E707" s="8" t="str">
        <f>'[1]TCE - ANEXO III - Preencher'!F714</f>
        <v>2 - Outros Profissionais da Saúde</v>
      </c>
      <c r="F707" s="7" t="str">
        <f>'[1]TCE - ANEXO III - Preencher'!G714</f>
        <v>3222-05</v>
      </c>
      <c r="G707" s="6">
        <f>IF('[1]TCE - ANEXO III - Preencher'!H714="","",'[1]TCE - ANEXO III - Preencher'!H714)</f>
        <v>43952</v>
      </c>
      <c r="H707" s="5">
        <f>'[1]TCE - ANEXO III - Preencher'!I714</f>
        <v>0</v>
      </c>
      <c r="I707" s="5">
        <f>'[1]TCE - ANEXO III - Preencher'!J714</f>
        <v>103.96864631561174</v>
      </c>
      <c r="J707" s="5">
        <f>'[1]TCE - ANEXO III - Preencher'!K714</f>
        <v>0</v>
      </c>
      <c r="K707" s="2">
        <f>'[1]TCE - ANEXO III - Preencher'!L714</f>
        <v>0</v>
      </c>
      <c r="L707" s="2">
        <f>'[1]TCE - ANEXO III - Preencher'!M714</f>
        <v>0</v>
      </c>
      <c r="M707" s="2">
        <f>K707-L707</f>
        <v>0</v>
      </c>
      <c r="N707" s="2">
        <f>'[1]TCE - ANEXO III - Preencher'!O714</f>
        <v>0</v>
      </c>
      <c r="O707" s="2">
        <f>'[1]TCE - ANEXO III - Preencher'!P714</f>
        <v>0</v>
      </c>
      <c r="P707" s="4">
        <f>N707-O707</f>
        <v>0</v>
      </c>
      <c r="Q707" s="2">
        <f>'[1]TCE - ANEXO III - Preencher'!R714</f>
        <v>0</v>
      </c>
      <c r="R707" s="2">
        <f>'[1]TCE - ANEXO III - Preencher'!S714</f>
        <v>0</v>
      </c>
      <c r="S707" s="4">
        <f>Q707-R707</f>
        <v>0</v>
      </c>
      <c r="T707" s="2">
        <f>'[1]TCE - ANEXO III - Preencher'!U714</f>
        <v>0</v>
      </c>
      <c r="U707" s="2">
        <f>'[1]TCE - ANEXO III - Preencher'!V714</f>
        <v>0</v>
      </c>
      <c r="V707" s="4">
        <f>T707-U707</f>
        <v>0</v>
      </c>
      <c r="W707" s="3" t="str">
        <f>IF('[1]TCE - ANEXO III - Preencher'!X714="","",'[1]TCE - ANEXO III - Preencher'!X714)</f>
        <v/>
      </c>
      <c r="X707" s="2">
        <f>'[1]TCE - ANEXO III - Preencher'!Y714</f>
        <v>0</v>
      </c>
      <c r="Y707" s="2">
        <f>'[1]TCE - ANEXO III - Preencher'!Z714</f>
        <v>0</v>
      </c>
      <c r="Z707" s="4">
        <f>X707-Y707</f>
        <v>0</v>
      </c>
      <c r="AA707" s="3" t="str">
        <f>IF('[1]TCE - ANEXO III - Preencher'!AB714="","",'[1]TCE - ANEXO III - Preencher'!AB714)</f>
        <v/>
      </c>
      <c r="AB707" s="2">
        <f>H707+I707+J707+M707+P707+S707+V707+Z707</f>
        <v>103.96864631561174</v>
      </c>
    </row>
    <row r="708" spans="1:28" x14ac:dyDescent="0.2">
      <c r="A708" s="10">
        <f>'[1]TCE - ANEXO III - Preencher'!B715</f>
        <v>9039744000194</v>
      </c>
      <c r="B708" s="8" t="str">
        <f>'[1]TCE - ANEXO III - Preencher'!C715</f>
        <v>HOSPITAL PROVISÓRIO RECIFE 2</v>
      </c>
      <c r="C708" s="11">
        <v>494</v>
      </c>
      <c r="D708" s="9" t="str">
        <f>'[1]TCE - ANEXO III - Preencher'!E715</f>
        <v>ANA BRUNA VIEIRA ALVIM</v>
      </c>
      <c r="E708" s="8" t="str">
        <f>'[1]TCE - ANEXO III - Preencher'!F715</f>
        <v>2 - Outros Profissionais da Saúde</v>
      </c>
      <c r="F708" s="7" t="str">
        <f>'[1]TCE - ANEXO III - Preencher'!G715</f>
        <v>3222-05</v>
      </c>
      <c r="G708" s="6">
        <f>IF('[1]TCE - ANEXO III - Preencher'!H715="","",'[1]TCE - ANEXO III - Preencher'!H715)</f>
        <v>43952</v>
      </c>
      <c r="H708" s="5">
        <f>'[1]TCE - ANEXO III - Preencher'!I715</f>
        <v>0</v>
      </c>
      <c r="I708" s="5">
        <f>'[1]TCE - ANEXO III - Preencher'!J715</f>
        <v>107.68205851020572</v>
      </c>
      <c r="J708" s="5">
        <f>'[1]TCE - ANEXO III - Preencher'!K715</f>
        <v>0</v>
      </c>
      <c r="K708" s="2">
        <f>'[1]TCE - ANEXO III - Preencher'!L715</f>
        <v>0</v>
      </c>
      <c r="L708" s="2">
        <f>'[1]TCE - ANEXO III - Preencher'!M715</f>
        <v>0</v>
      </c>
      <c r="M708" s="2">
        <f>K708-L708</f>
        <v>0</v>
      </c>
      <c r="N708" s="2">
        <f>'[1]TCE - ANEXO III - Preencher'!O715</f>
        <v>0</v>
      </c>
      <c r="O708" s="2">
        <f>'[1]TCE - ANEXO III - Preencher'!P715</f>
        <v>0</v>
      </c>
      <c r="P708" s="4">
        <f>N708-O708</f>
        <v>0</v>
      </c>
      <c r="Q708" s="2">
        <f>'[1]TCE - ANEXO III - Preencher'!R715</f>
        <v>0</v>
      </c>
      <c r="R708" s="2">
        <f>'[1]TCE - ANEXO III - Preencher'!S715</f>
        <v>0</v>
      </c>
      <c r="S708" s="4">
        <f>Q708-R708</f>
        <v>0</v>
      </c>
      <c r="T708" s="2">
        <f>'[1]TCE - ANEXO III - Preencher'!U715</f>
        <v>0</v>
      </c>
      <c r="U708" s="2">
        <f>'[1]TCE - ANEXO III - Preencher'!V715</f>
        <v>0</v>
      </c>
      <c r="V708" s="4">
        <f>T708-U708</f>
        <v>0</v>
      </c>
      <c r="W708" s="3" t="str">
        <f>IF('[1]TCE - ANEXO III - Preencher'!X715="","",'[1]TCE - ANEXO III - Preencher'!X715)</f>
        <v/>
      </c>
      <c r="X708" s="2">
        <f>'[1]TCE - ANEXO III - Preencher'!Y715</f>
        <v>0</v>
      </c>
      <c r="Y708" s="2">
        <f>'[1]TCE - ANEXO III - Preencher'!Z715</f>
        <v>0</v>
      </c>
      <c r="Z708" s="4">
        <f>X708-Y708</f>
        <v>0</v>
      </c>
      <c r="AA708" s="3" t="str">
        <f>IF('[1]TCE - ANEXO III - Preencher'!AB715="","",'[1]TCE - ANEXO III - Preencher'!AB715)</f>
        <v/>
      </c>
      <c r="AB708" s="2">
        <f>H708+I708+J708+M708+P708+S708+V708+Z708</f>
        <v>107.68205851020572</v>
      </c>
    </row>
    <row r="709" spans="1:28" x14ac:dyDescent="0.2">
      <c r="A709" s="10">
        <f>'[1]TCE - ANEXO III - Preencher'!B716</f>
        <v>9039744000194</v>
      </c>
      <c r="B709" s="8" t="str">
        <f>'[1]TCE - ANEXO III - Preencher'!C716</f>
        <v>HOSPITAL PROVISÓRIO RECIFE 2</v>
      </c>
      <c r="C709" s="11">
        <v>481</v>
      </c>
      <c r="D709" s="9" t="str">
        <f>'[1]TCE - ANEXO III - Preencher'!E716</f>
        <v>JOANA D ARC PORCINO TAVARES FARIAS</v>
      </c>
      <c r="E709" s="8" t="str">
        <f>'[1]TCE - ANEXO III - Preencher'!F716</f>
        <v>2 - Outros Profissionais da Saúde</v>
      </c>
      <c r="F709" s="7" t="str">
        <f>'[1]TCE - ANEXO III - Preencher'!G716</f>
        <v>3222-05</v>
      </c>
      <c r="G709" s="6">
        <f>IF('[1]TCE - ANEXO III - Preencher'!H716="","",'[1]TCE - ANEXO III - Preencher'!H716)</f>
        <v>43952</v>
      </c>
      <c r="H709" s="5">
        <f>'[1]TCE - ANEXO III - Preencher'!I716</f>
        <v>0</v>
      </c>
      <c r="I709" s="5">
        <f>'[1]TCE - ANEXO III - Preencher'!J716</f>
        <v>103.96864631561174</v>
      </c>
      <c r="J709" s="5">
        <f>'[1]TCE - ANEXO III - Preencher'!K716</f>
        <v>0</v>
      </c>
      <c r="K709" s="2">
        <f>'[1]TCE - ANEXO III - Preencher'!L716</f>
        <v>0</v>
      </c>
      <c r="L709" s="2">
        <f>'[1]TCE - ANEXO III - Preencher'!M716</f>
        <v>0</v>
      </c>
      <c r="M709" s="2">
        <f>K709-L709</f>
        <v>0</v>
      </c>
      <c r="N709" s="2">
        <f>'[1]TCE - ANEXO III - Preencher'!O716</f>
        <v>0</v>
      </c>
      <c r="O709" s="2">
        <f>'[1]TCE - ANEXO III - Preencher'!P716</f>
        <v>0</v>
      </c>
      <c r="P709" s="4">
        <f>N709-O709</f>
        <v>0</v>
      </c>
      <c r="Q709" s="2">
        <f>'[1]TCE - ANEXO III - Preencher'!R716</f>
        <v>103.5</v>
      </c>
      <c r="R709" s="2">
        <f>'[1]TCE - ANEXO III - Preencher'!S716</f>
        <v>58.52</v>
      </c>
      <c r="S709" s="4">
        <f>Q709-R709</f>
        <v>44.98</v>
      </c>
      <c r="T709" s="2">
        <f>'[1]TCE - ANEXO III - Preencher'!U716</f>
        <v>0</v>
      </c>
      <c r="U709" s="2">
        <f>'[1]TCE - ANEXO III - Preencher'!V716</f>
        <v>0</v>
      </c>
      <c r="V709" s="4">
        <f>T709-U709</f>
        <v>0</v>
      </c>
      <c r="W709" s="3" t="str">
        <f>IF('[1]TCE - ANEXO III - Preencher'!X716="","",'[1]TCE - ANEXO III - Preencher'!X716)</f>
        <v/>
      </c>
      <c r="X709" s="2">
        <f>'[1]TCE - ANEXO III - Preencher'!Y716</f>
        <v>0</v>
      </c>
      <c r="Y709" s="2">
        <f>'[1]TCE - ANEXO III - Preencher'!Z716</f>
        <v>0</v>
      </c>
      <c r="Z709" s="4">
        <f>X709-Y709</f>
        <v>0</v>
      </c>
      <c r="AA709" s="3" t="str">
        <f>IF('[1]TCE - ANEXO III - Preencher'!AB716="","",'[1]TCE - ANEXO III - Preencher'!AB716)</f>
        <v/>
      </c>
      <c r="AB709" s="2">
        <f>H709+I709+J709+M709+P709+S709+V709+Z709</f>
        <v>148.94864631561174</v>
      </c>
    </row>
    <row r="710" spans="1:28" x14ac:dyDescent="0.2">
      <c r="A710" s="10">
        <f>'[1]TCE - ANEXO III - Preencher'!B717</f>
        <v>9039744000194</v>
      </c>
      <c r="B710" s="8" t="str">
        <f>'[1]TCE - ANEXO III - Preencher'!C717</f>
        <v>HOSPITAL PROVISÓRIO RECIFE 2</v>
      </c>
      <c r="C710" s="11">
        <v>3408</v>
      </c>
      <c r="D710" s="9" t="str">
        <f>'[1]TCE - ANEXO III - Preencher'!E717</f>
        <v>ADRIELE COSTA SOUZA DA SILVA</v>
      </c>
      <c r="E710" s="8" t="str">
        <f>'[1]TCE - ANEXO III - Preencher'!F717</f>
        <v>2 - Outros Profissionais da Saúde</v>
      </c>
      <c r="F710" s="7" t="str">
        <f>'[1]TCE - ANEXO III - Preencher'!G717</f>
        <v>3222-05</v>
      </c>
      <c r="G710" s="6">
        <f>IF('[1]TCE - ANEXO III - Preencher'!H717="","",'[1]TCE - ANEXO III - Preencher'!H717)</f>
        <v>43952</v>
      </c>
      <c r="H710" s="5">
        <f>'[1]TCE - ANEXO III - Preencher'!I717</f>
        <v>0</v>
      </c>
      <c r="I710" s="5">
        <f>'[1]TCE - ANEXO III - Preencher'!J717</f>
        <v>103.96864631561174</v>
      </c>
      <c r="J710" s="5">
        <f>'[1]TCE - ANEXO III - Preencher'!K717</f>
        <v>0</v>
      </c>
      <c r="K710" s="2">
        <f>'[1]TCE - ANEXO III - Preencher'!L717</f>
        <v>0</v>
      </c>
      <c r="L710" s="2">
        <f>'[1]TCE - ANEXO III - Preencher'!M717</f>
        <v>0</v>
      </c>
      <c r="M710" s="2">
        <f>K710-L710</f>
        <v>0</v>
      </c>
      <c r="N710" s="2">
        <f>'[1]TCE - ANEXO III - Preencher'!O717</f>
        <v>0</v>
      </c>
      <c r="O710" s="2">
        <f>'[1]TCE - ANEXO III - Preencher'!P717</f>
        <v>0</v>
      </c>
      <c r="P710" s="4">
        <f>N710-O710</f>
        <v>0</v>
      </c>
      <c r="Q710" s="2">
        <f>'[1]TCE - ANEXO III - Preencher'!R717</f>
        <v>0</v>
      </c>
      <c r="R710" s="2">
        <f>'[1]TCE - ANEXO III - Preencher'!S717</f>
        <v>0</v>
      </c>
      <c r="S710" s="4">
        <f>Q710-R710</f>
        <v>0</v>
      </c>
      <c r="T710" s="2">
        <f>'[1]TCE - ANEXO III - Preencher'!U717</f>
        <v>0</v>
      </c>
      <c r="U710" s="2">
        <f>'[1]TCE - ANEXO III - Preencher'!V717</f>
        <v>0</v>
      </c>
      <c r="V710" s="4">
        <f>T710-U710</f>
        <v>0</v>
      </c>
      <c r="W710" s="3" t="str">
        <f>IF('[1]TCE - ANEXO III - Preencher'!X717="","",'[1]TCE - ANEXO III - Preencher'!X717)</f>
        <v/>
      </c>
      <c r="X710" s="2">
        <f>'[1]TCE - ANEXO III - Preencher'!Y717</f>
        <v>0</v>
      </c>
      <c r="Y710" s="2">
        <f>'[1]TCE - ANEXO III - Preencher'!Z717</f>
        <v>0</v>
      </c>
      <c r="Z710" s="4">
        <f>X710-Y710</f>
        <v>0</v>
      </c>
      <c r="AA710" s="3" t="str">
        <f>IF('[1]TCE - ANEXO III - Preencher'!AB717="","",'[1]TCE - ANEXO III - Preencher'!AB717)</f>
        <v/>
      </c>
      <c r="AB710" s="2">
        <f>H710+I710+J710+M710+P710+S710+V710+Z710</f>
        <v>103.96864631561174</v>
      </c>
    </row>
    <row r="711" spans="1:28" x14ac:dyDescent="0.2">
      <c r="A711" s="10">
        <f>'[1]TCE - ANEXO III - Preencher'!B718</f>
        <v>9039744000194</v>
      </c>
      <c r="B711" s="8" t="str">
        <f>'[1]TCE - ANEXO III - Preencher'!C718</f>
        <v>HOSPITAL PROVISÓRIO RECIFE 2</v>
      </c>
      <c r="C711" s="11">
        <v>482</v>
      </c>
      <c r="D711" s="9" t="str">
        <f>'[1]TCE - ANEXO III - Preencher'!E718</f>
        <v>IZAURA CARNEIRO DOS SANTOS</v>
      </c>
      <c r="E711" s="8" t="str">
        <f>'[1]TCE - ANEXO III - Preencher'!F718</f>
        <v>2 - Outros Profissionais da Saúde</v>
      </c>
      <c r="F711" s="7" t="str">
        <f>'[1]TCE - ANEXO III - Preencher'!G718</f>
        <v>3222-05</v>
      </c>
      <c r="G711" s="6">
        <f>IF('[1]TCE - ANEXO III - Preencher'!H718="","",'[1]TCE - ANEXO III - Preencher'!H718)</f>
        <v>43952</v>
      </c>
      <c r="H711" s="5">
        <f>'[1]TCE - ANEXO III - Preencher'!I718</f>
        <v>0</v>
      </c>
      <c r="I711" s="5">
        <f>'[1]TCE - ANEXO III - Preencher'!J718</f>
        <v>107.68129238431453</v>
      </c>
      <c r="J711" s="5">
        <f>'[1]TCE - ANEXO III - Preencher'!K718</f>
        <v>0</v>
      </c>
      <c r="K711" s="2">
        <f>'[1]TCE - ANEXO III - Preencher'!L718</f>
        <v>0</v>
      </c>
      <c r="L711" s="2">
        <f>'[1]TCE - ANEXO III - Preencher'!M718</f>
        <v>0</v>
      </c>
      <c r="M711" s="2">
        <f>K711-L711</f>
        <v>0</v>
      </c>
      <c r="N711" s="2">
        <f>'[1]TCE - ANEXO III - Preencher'!O718</f>
        <v>0</v>
      </c>
      <c r="O711" s="2">
        <f>'[1]TCE - ANEXO III - Preencher'!P718</f>
        <v>0</v>
      </c>
      <c r="P711" s="4">
        <f>N711-O711</f>
        <v>0</v>
      </c>
      <c r="Q711" s="2">
        <f>'[1]TCE - ANEXO III - Preencher'!R718</f>
        <v>0</v>
      </c>
      <c r="R711" s="2">
        <f>'[1]TCE - ANEXO III - Preencher'!S718</f>
        <v>0</v>
      </c>
      <c r="S711" s="4">
        <f>Q711-R711</f>
        <v>0</v>
      </c>
      <c r="T711" s="2">
        <f>'[1]TCE - ANEXO III - Preencher'!U718</f>
        <v>0</v>
      </c>
      <c r="U711" s="2">
        <f>'[1]TCE - ANEXO III - Preencher'!V718</f>
        <v>0</v>
      </c>
      <c r="V711" s="4">
        <f>T711-U711</f>
        <v>0</v>
      </c>
      <c r="W711" s="3" t="str">
        <f>IF('[1]TCE - ANEXO III - Preencher'!X718="","",'[1]TCE - ANEXO III - Preencher'!X718)</f>
        <v/>
      </c>
      <c r="X711" s="2">
        <f>'[1]TCE - ANEXO III - Preencher'!Y718</f>
        <v>0</v>
      </c>
      <c r="Y711" s="2">
        <f>'[1]TCE - ANEXO III - Preencher'!Z718</f>
        <v>0</v>
      </c>
      <c r="Z711" s="4">
        <f>X711-Y711</f>
        <v>0</v>
      </c>
      <c r="AA711" s="3" t="str">
        <f>IF('[1]TCE - ANEXO III - Preencher'!AB718="","",'[1]TCE - ANEXO III - Preencher'!AB718)</f>
        <v/>
      </c>
      <c r="AB711" s="2">
        <f>H711+I711+J711+M711+P711+S711+V711+Z711</f>
        <v>107.68129238431453</v>
      </c>
    </row>
    <row r="712" spans="1:28" x14ac:dyDescent="0.2">
      <c r="A712" s="10">
        <f>'[1]TCE - ANEXO III - Preencher'!B719</f>
        <v>9039744000194</v>
      </c>
      <c r="B712" s="8" t="str">
        <f>'[1]TCE - ANEXO III - Preencher'!C719</f>
        <v>HOSPITAL PROVISÓRIO RECIFE 2</v>
      </c>
      <c r="C712" s="11">
        <v>455</v>
      </c>
      <c r="D712" s="9" t="str">
        <f>'[1]TCE - ANEXO III - Preencher'!E719</f>
        <v>ABDENIS XAVIER DA SILVA</v>
      </c>
      <c r="E712" s="8" t="str">
        <f>'[1]TCE - ANEXO III - Preencher'!F719</f>
        <v>2 - Outros Profissionais da Saúde</v>
      </c>
      <c r="F712" s="7" t="str">
        <f>'[1]TCE - ANEXO III - Preencher'!G719</f>
        <v>3222-05</v>
      </c>
      <c r="G712" s="6">
        <f>IF('[1]TCE - ANEXO III - Preencher'!H719="","",'[1]TCE - ANEXO III - Preencher'!H719)</f>
        <v>43952</v>
      </c>
      <c r="H712" s="5">
        <f>'[1]TCE - ANEXO III - Preencher'!I719</f>
        <v>0</v>
      </c>
      <c r="I712" s="5">
        <f>'[1]TCE - ANEXO III - Preencher'!J719</f>
        <v>70.550234941939138</v>
      </c>
      <c r="J712" s="5">
        <f>'[1]TCE - ANEXO III - Preencher'!K719</f>
        <v>0</v>
      </c>
      <c r="K712" s="2">
        <f>'[1]TCE - ANEXO III - Preencher'!L719</f>
        <v>0</v>
      </c>
      <c r="L712" s="2">
        <f>'[1]TCE - ANEXO III - Preencher'!M719</f>
        <v>0</v>
      </c>
      <c r="M712" s="2">
        <f>K712-L712</f>
        <v>0</v>
      </c>
      <c r="N712" s="2">
        <f>'[1]TCE - ANEXO III - Preencher'!O719</f>
        <v>0</v>
      </c>
      <c r="O712" s="2">
        <f>'[1]TCE - ANEXO III - Preencher'!P719</f>
        <v>0</v>
      </c>
      <c r="P712" s="4">
        <f>N712-O712</f>
        <v>0</v>
      </c>
      <c r="Q712" s="2">
        <f>'[1]TCE - ANEXO III - Preencher'!R719</f>
        <v>0</v>
      </c>
      <c r="R712" s="2">
        <f>'[1]TCE - ANEXO III - Preencher'!S719</f>
        <v>0</v>
      </c>
      <c r="S712" s="4">
        <f>Q712-R712</f>
        <v>0</v>
      </c>
      <c r="T712" s="2">
        <f>'[1]TCE - ANEXO III - Preencher'!U719</f>
        <v>0</v>
      </c>
      <c r="U712" s="2">
        <f>'[1]TCE - ANEXO III - Preencher'!V719</f>
        <v>0</v>
      </c>
      <c r="V712" s="4">
        <f>T712-U712</f>
        <v>0</v>
      </c>
      <c r="W712" s="3" t="str">
        <f>IF('[1]TCE - ANEXO III - Preencher'!X719="","",'[1]TCE - ANEXO III - Preencher'!X719)</f>
        <v/>
      </c>
      <c r="X712" s="2">
        <f>'[1]TCE - ANEXO III - Preencher'!Y719</f>
        <v>0</v>
      </c>
      <c r="Y712" s="2">
        <f>'[1]TCE - ANEXO III - Preencher'!Z719</f>
        <v>0</v>
      </c>
      <c r="Z712" s="4">
        <f>X712-Y712</f>
        <v>0</v>
      </c>
      <c r="AA712" s="3" t="str">
        <f>IF('[1]TCE - ANEXO III - Preencher'!AB719="","",'[1]TCE - ANEXO III - Preencher'!AB719)</f>
        <v/>
      </c>
      <c r="AB712" s="2">
        <f>H712+I712+J712+M712+P712+S712+V712+Z712</f>
        <v>70.550234941939138</v>
      </c>
    </row>
    <row r="713" spans="1:28" x14ac:dyDescent="0.2">
      <c r="A713" s="10">
        <f>'[1]TCE - ANEXO III - Preencher'!B720</f>
        <v>9039744000194</v>
      </c>
      <c r="B713" s="8" t="str">
        <f>'[1]TCE - ANEXO III - Preencher'!C720</f>
        <v>HOSPITAL PROVISÓRIO RECIFE 2</v>
      </c>
      <c r="C713" s="11">
        <v>408</v>
      </c>
      <c r="D713" s="9" t="str">
        <f>'[1]TCE - ANEXO III - Preencher'!E720</f>
        <v>FERNANDA CLARA DE PAIVA MELO ALBUQUERQUE</v>
      </c>
      <c r="E713" s="8" t="str">
        <f>'[1]TCE - ANEXO III - Preencher'!F720</f>
        <v>2 - Outros Profissionais da Saúde</v>
      </c>
      <c r="F713" s="7" t="str">
        <f>'[1]TCE - ANEXO III - Preencher'!G720</f>
        <v>3222-05</v>
      </c>
      <c r="G713" s="6">
        <f>IF('[1]TCE - ANEXO III - Preencher'!H720="","",'[1]TCE - ANEXO III - Preencher'!H720)</f>
        <v>43952</v>
      </c>
      <c r="H713" s="5">
        <f>'[1]TCE - ANEXO III - Preencher'!I720</f>
        <v>0</v>
      </c>
      <c r="I713" s="5">
        <f>'[1]TCE - ANEXO III - Preencher'!J720</f>
        <v>107.68129238431453</v>
      </c>
      <c r="J713" s="5">
        <f>'[1]TCE - ANEXO III - Preencher'!K720</f>
        <v>0</v>
      </c>
      <c r="K713" s="2">
        <f>'[1]TCE - ANEXO III - Preencher'!L720</f>
        <v>0</v>
      </c>
      <c r="L713" s="2">
        <f>'[1]TCE - ANEXO III - Preencher'!M720</f>
        <v>0</v>
      </c>
      <c r="M713" s="2">
        <f>K713-L713</f>
        <v>0</v>
      </c>
      <c r="N713" s="2">
        <f>'[1]TCE - ANEXO III - Preencher'!O720</f>
        <v>0</v>
      </c>
      <c r="O713" s="2">
        <f>'[1]TCE - ANEXO III - Preencher'!P720</f>
        <v>0</v>
      </c>
      <c r="P713" s="4">
        <f>N713-O713</f>
        <v>0</v>
      </c>
      <c r="Q713" s="2">
        <f>'[1]TCE - ANEXO III - Preencher'!R720</f>
        <v>0</v>
      </c>
      <c r="R713" s="2">
        <f>'[1]TCE - ANEXO III - Preencher'!S720</f>
        <v>0</v>
      </c>
      <c r="S713" s="4">
        <f>Q713-R713</f>
        <v>0</v>
      </c>
      <c r="T713" s="2">
        <f>'[1]TCE - ANEXO III - Preencher'!U720</f>
        <v>0</v>
      </c>
      <c r="U713" s="2">
        <f>'[1]TCE - ANEXO III - Preencher'!V720</f>
        <v>0</v>
      </c>
      <c r="V713" s="4">
        <f>T713-U713</f>
        <v>0</v>
      </c>
      <c r="W713" s="3" t="str">
        <f>IF('[1]TCE - ANEXO III - Preencher'!X720="","",'[1]TCE - ANEXO III - Preencher'!X720)</f>
        <v/>
      </c>
      <c r="X713" s="2">
        <f>'[1]TCE - ANEXO III - Preencher'!Y720</f>
        <v>0</v>
      </c>
      <c r="Y713" s="2">
        <f>'[1]TCE - ANEXO III - Preencher'!Z720</f>
        <v>0</v>
      </c>
      <c r="Z713" s="4">
        <f>X713-Y713</f>
        <v>0</v>
      </c>
      <c r="AA713" s="3" t="str">
        <f>IF('[1]TCE - ANEXO III - Preencher'!AB720="","",'[1]TCE - ANEXO III - Preencher'!AB720)</f>
        <v/>
      </c>
      <c r="AB713" s="2">
        <f>H713+I713+J713+M713+P713+S713+V713+Z713</f>
        <v>107.68129238431453</v>
      </c>
    </row>
    <row r="714" spans="1:28" x14ac:dyDescent="0.2">
      <c r="A714" s="10">
        <f>'[1]TCE - ANEXO III - Preencher'!B721</f>
        <v>9039744000194</v>
      </c>
      <c r="B714" s="8" t="str">
        <f>'[1]TCE - ANEXO III - Preencher'!C721</f>
        <v>HOSPITAL PROVISÓRIO RECIFE 2</v>
      </c>
      <c r="C714" s="11">
        <v>6444</v>
      </c>
      <c r="D714" s="9" t="str">
        <f>'[1]TCE - ANEXO III - Preencher'!E721</f>
        <v>DIEGO JOSE LINS DA HORA</v>
      </c>
      <c r="E714" s="8" t="str">
        <f>'[1]TCE - ANEXO III - Preencher'!F721</f>
        <v>2 - Outros Profissionais da Saúde</v>
      </c>
      <c r="F714" s="7" t="str">
        <f>'[1]TCE - ANEXO III - Preencher'!G721</f>
        <v>3222-05</v>
      </c>
      <c r="G714" s="6">
        <f>IF('[1]TCE - ANEXO III - Preencher'!H721="","",'[1]TCE - ANEXO III - Preencher'!H721)</f>
        <v>43952</v>
      </c>
      <c r="H714" s="5">
        <f>'[1]TCE - ANEXO III - Preencher'!I721</f>
        <v>0</v>
      </c>
      <c r="I714" s="5">
        <f>'[1]TCE - ANEXO III - Preencher'!J721</f>
        <v>103.96864631561174</v>
      </c>
      <c r="J714" s="5">
        <f>'[1]TCE - ANEXO III - Preencher'!K721</f>
        <v>0</v>
      </c>
      <c r="K714" s="2">
        <f>'[1]TCE - ANEXO III - Preencher'!L721</f>
        <v>0</v>
      </c>
      <c r="L714" s="2">
        <f>'[1]TCE - ANEXO III - Preencher'!M721</f>
        <v>0</v>
      </c>
      <c r="M714" s="2">
        <f>K714-L714</f>
        <v>0</v>
      </c>
      <c r="N714" s="2">
        <f>'[1]TCE - ANEXO III - Preencher'!O721</f>
        <v>0</v>
      </c>
      <c r="O714" s="2">
        <f>'[1]TCE - ANEXO III - Preencher'!P721</f>
        <v>0</v>
      </c>
      <c r="P714" s="4">
        <f>N714-O714</f>
        <v>0</v>
      </c>
      <c r="Q714" s="2">
        <f>'[1]TCE - ANEXO III - Preencher'!R721</f>
        <v>0</v>
      </c>
      <c r="R714" s="2">
        <f>'[1]TCE - ANEXO III - Preencher'!S721</f>
        <v>0</v>
      </c>
      <c r="S714" s="4">
        <f>Q714-R714</f>
        <v>0</v>
      </c>
      <c r="T714" s="2">
        <f>'[1]TCE - ANEXO III - Preencher'!U721</f>
        <v>0</v>
      </c>
      <c r="U714" s="2">
        <f>'[1]TCE - ANEXO III - Preencher'!V721</f>
        <v>0</v>
      </c>
      <c r="V714" s="4">
        <f>T714-U714</f>
        <v>0</v>
      </c>
      <c r="W714" s="3" t="str">
        <f>IF('[1]TCE - ANEXO III - Preencher'!X721="","",'[1]TCE - ANEXO III - Preencher'!X721)</f>
        <v/>
      </c>
      <c r="X714" s="2">
        <f>'[1]TCE - ANEXO III - Preencher'!Y721</f>
        <v>0</v>
      </c>
      <c r="Y714" s="2">
        <f>'[1]TCE - ANEXO III - Preencher'!Z721</f>
        <v>0</v>
      </c>
      <c r="Z714" s="4">
        <f>X714-Y714</f>
        <v>0</v>
      </c>
      <c r="AA714" s="3" t="str">
        <f>IF('[1]TCE - ANEXO III - Preencher'!AB721="","",'[1]TCE - ANEXO III - Preencher'!AB721)</f>
        <v/>
      </c>
      <c r="AB714" s="2">
        <f>H714+I714+J714+M714+P714+S714+V714+Z714</f>
        <v>103.96864631561174</v>
      </c>
    </row>
    <row r="715" spans="1:28" x14ac:dyDescent="0.2">
      <c r="A715" s="10">
        <f>'[1]TCE - ANEXO III - Preencher'!B722</f>
        <v>9039744000194</v>
      </c>
      <c r="B715" s="8" t="str">
        <f>'[1]TCE - ANEXO III - Preencher'!C722</f>
        <v>HOSPITAL PROVISÓRIO RECIFE 2</v>
      </c>
      <c r="C715" s="11">
        <v>470</v>
      </c>
      <c r="D715" s="9" t="str">
        <f>'[1]TCE - ANEXO III - Preencher'!E722</f>
        <v>NATALIA ADALGISA SEVERO</v>
      </c>
      <c r="E715" s="8" t="str">
        <f>'[1]TCE - ANEXO III - Preencher'!F722</f>
        <v>2 - Outros Profissionais da Saúde</v>
      </c>
      <c r="F715" s="7" t="str">
        <f>'[1]TCE - ANEXO III - Preencher'!G722</f>
        <v>3222-05</v>
      </c>
      <c r="G715" s="6">
        <f>IF('[1]TCE - ANEXO III - Preencher'!H722="","",'[1]TCE - ANEXO III - Preencher'!H722)</f>
        <v>43952</v>
      </c>
      <c r="H715" s="5">
        <f>'[1]TCE - ANEXO III - Preencher'!I722</f>
        <v>0</v>
      </c>
      <c r="I715" s="5">
        <f>'[1]TCE - ANEXO III - Preencher'!J722</f>
        <v>107.68129238431453</v>
      </c>
      <c r="J715" s="5">
        <f>'[1]TCE - ANEXO III - Preencher'!K722</f>
        <v>0</v>
      </c>
      <c r="K715" s="2">
        <f>'[1]TCE - ANEXO III - Preencher'!L722</f>
        <v>0</v>
      </c>
      <c r="L715" s="2">
        <f>'[1]TCE - ANEXO III - Preencher'!M722</f>
        <v>0</v>
      </c>
      <c r="M715" s="2">
        <f>K715-L715</f>
        <v>0</v>
      </c>
      <c r="N715" s="2">
        <f>'[1]TCE - ANEXO III - Preencher'!O722</f>
        <v>0</v>
      </c>
      <c r="O715" s="2">
        <f>'[1]TCE - ANEXO III - Preencher'!P722</f>
        <v>0</v>
      </c>
      <c r="P715" s="4">
        <f>N715-O715</f>
        <v>0</v>
      </c>
      <c r="Q715" s="2">
        <f>'[1]TCE - ANEXO III - Preencher'!R722</f>
        <v>0</v>
      </c>
      <c r="R715" s="2">
        <f>'[1]TCE - ANEXO III - Preencher'!S722</f>
        <v>0</v>
      </c>
      <c r="S715" s="4">
        <f>Q715-R715</f>
        <v>0</v>
      </c>
      <c r="T715" s="2">
        <f>'[1]TCE - ANEXO III - Preencher'!U722</f>
        <v>0</v>
      </c>
      <c r="U715" s="2">
        <f>'[1]TCE - ANEXO III - Preencher'!V722</f>
        <v>0</v>
      </c>
      <c r="V715" s="4">
        <f>T715-U715</f>
        <v>0</v>
      </c>
      <c r="W715" s="3" t="str">
        <f>IF('[1]TCE - ANEXO III - Preencher'!X722="","",'[1]TCE - ANEXO III - Preencher'!X722)</f>
        <v/>
      </c>
      <c r="X715" s="2">
        <f>'[1]TCE - ANEXO III - Preencher'!Y722</f>
        <v>0</v>
      </c>
      <c r="Y715" s="2">
        <f>'[1]TCE - ANEXO III - Preencher'!Z722</f>
        <v>0</v>
      </c>
      <c r="Z715" s="4">
        <f>X715-Y715</f>
        <v>0</v>
      </c>
      <c r="AA715" s="3" t="str">
        <f>IF('[1]TCE - ANEXO III - Preencher'!AB722="","",'[1]TCE - ANEXO III - Preencher'!AB722)</f>
        <v/>
      </c>
      <c r="AB715" s="2">
        <f>H715+I715+J715+M715+P715+S715+V715+Z715</f>
        <v>107.68129238431453</v>
      </c>
    </row>
    <row r="716" spans="1:28" x14ac:dyDescent="0.2">
      <c r="A716" s="10">
        <f>'[1]TCE - ANEXO III - Preencher'!B723</f>
        <v>9039744000194</v>
      </c>
      <c r="B716" s="8" t="str">
        <f>'[1]TCE - ANEXO III - Preencher'!C723</f>
        <v>HOSPITAL PROVISÓRIO RECIFE 2</v>
      </c>
      <c r="C716" s="11">
        <v>442</v>
      </c>
      <c r="D716" s="9" t="str">
        <f>'[1]TCE - ANEXO III - Preencher'!E723</f>
        <v>MERYDYANNE AMELIA GOMES DE MOURA</v>
      </c>
      <c r="E716" s="8" t="str">
        <f>'[1]TCE - ANEXO III - Preencher'!F723</f>
        <v>2 - Outros Profissionais da Saúde</v>
      </c>
      <c r="F716" s="7" t="str">
        <f>'[1]TCE - ANEXO III - Preencher'!G723</f>
        <v>3222-05</v>
      </c>
      <c r="G716" s="6">
        <f>IF('[1]TCE - ANEXO III - Preencher'!H723="","",'[1]TCE - ANEXO III - Preencher'!H723)</f>
        <v>43952</v>
      </c>
      <c r="H716" s="5">
        <f>'[1]TCE - ANEXO III - Preencher'!I723</f>
        <v>0</v>
      </c>
      <c r="I716" s="5">
        <f>'[1]TCE - ANEXO III - Preencher'!J723</f>
        <v>70.550234941939138</v>
      </c>
      <c r="J716" s="5">
        <f>'[1]TCE - ANEXO III - Preencher'!K723</f>
        <v>0</v>
      </c>
      <c r="K716" s="2">
        <f>'[1]TCE - ANEXO III - Preencher'!L723</f>
        <v>0</v>
      </c>
      <c r="L716" s="2">
        <f>'[1]TCE - ANEXO III - Preencher'!M723</f>
        <v>0</v>
      </c>
      <c r="M716" s="2">
        <f>K716-L716</f>
        <v>0</v>
      </c>
      <c r="N716" s="2">
        <f>'[1]TCE - ANEXO III - Preencher'!O723</f>
        <v>0</v>
      </c>
      <c r="O716" s="2">
        <f>'[1]TCE - ANEXO III - Preencher'!P723</f>
        <v>0</v>
      </c>
      <c r="P716" s="4">
        <f>N716-O716</f>
        <v>0</v>
      </c>
      <c r="Q716" s="2">
        <f>'[1]TCE - ANEXO III - Preencher'!R723</f>
        <v>0</v>
      </c>
      <c r="R716" s="2">
        <f>'[1]TCE - ANEXO III - Preencher'!S723</f>
        <v>0</v>
      </c>
      <c r="S716" s="4">
        <f>Q716-R716</f>
        <v>0</v>
      </c>
      <c r="T716" s="2">
        <f>'[1]TCE - ANEXO III - Preencher'!U723</f>
        <v>0</v>
      </c>
      <c r="U716" s="2">
        <f>'[1]TCE - ANEXO III - Preencher'!V723</f>
        <v>0</v>
      </c>
      <c r="V716" s="4">
        <f>T716-U716</f>
        <v>0</v>
      </c>
      <c r="W716" s="3" t="str">
        <f>IF('[1]TCE - ANEXO III - Preencher'!X723="","",'[1]TCE - ANEXO III - Preencher'!X723)</f>
        <v/>
      </c>
      <c r="X716" s="2">
        <f>'[1]TCE - ANEXO III - Preencher'!Y723</f>
        <v>0</v>
      </c>
      <c r="Y716" s="2">
        <f>'[1]TCE - ANEXO III - Preencher'!Z723</f>
        <v>0</v>
      </c>
      <c r="Z716" s="4">
        <f>X716-Y716</f>
        <v>0</v>
      </c>
      <c r="AA716" s="3" t="str">
        <f>IF('[1]TCE - ANEXO III - Preencher'!AB723="","",'[1]TCE - ANEXO III - Preencher'!AB723)</f>
        <v/>
      </c>
      <c r="AB716" s="2">
        <f>H716+I716+J716+M716+P716+S716+V716+Z716</f>
        <v>70.550234941939138</v>
      </c>
    </row>
    <row r="717" spans="1:28" x14ac:dyDescent="0.2">
      <c r="A717" s="10">
        <f>'[1]TCE - ANEXO III - Preencher'!B724</f>
        <v>9039744000194</v>
      </c>
      <c r="B717" s="8" t="str">
        <f>'[1]TCE - ANEXO III - Preencher'!C724</f>
        <v>HOSPITAL PROVISÓRIO RECIFE 2</v>
      </c>
      <c r="C717" s="11">
        <v>9404</v>
      </c>
      <c r="D717" s="9" t="str">
        <f>'[1]TCE - ANEXO III - Preencher'!E724</f>
        <v>JANE CLEIDE NUNES DA SILVA</v>
      </c>
      <c r="E717" s="8" t="str">
        <f>'[1]TCE - ANEXO III - Preencher'!F724</f>
        <v>2 - Outros Profissionais da Saúde</v>
      </c>
      <c r="F717" s="7" t="str">
        <f>'[1]TCE - ANEXO III - Preencher'!G724</f>
        <v>3222-05</v>
      </c>
      <c r="G717" s="6">
        <f>IF('[1]TCE - ANEXO III - Preencher'!H724="","",'[1]TCE - ANEXO III - Preencher'!H724)</f>
        <v>43952</v>
      </c>
      <c r="H717" s="5">
        <f>'[1]TCE - ANEXO III - Preencher'!I724</f>
        <v>0</v>
      </c>
      <c r="I717" s="5">
        <f>'[1]TCE - ANEXO III - Preencher'!J724</f>
        <v>66.836822747345124</v>
      </c>
      <c r="J717" s="5">
        <f>'[1]TCE - ANEXO III - Preencher'!K724</f>
        <v>0</v>
      </c>
      <c r="K717" s="2">
        <f>'[1]TCE - ANEXO III - Preencher'!L724</f>
        <v>0</v>
      </c>
      <c r="L717" s="2">
        <f>'[1]TCE - ANEXO III - Preencher'!M724</f>
        <v>0</v>
      </c>
      <c r="M717" s="2">
        <f>K717-L717</f>
        <v>0</v>
      </c>
      <c r="N717" s="2">
        <f>'[1]TCE - ANEXO III - Preencher'!O724</f>
        <v>0</v>
      </c>
      <c r="O717" s="2">
        <f>'[1]TCE - ANEXO III - Preencher'!P724</f>
        <v>0</v>
      </c>
      <c r="P717" s="4">
        <f>N717-O717</f>
        <v>0</v>
      </c>
      <c r="Q717" s="2">
        <f>'[1]TCE - ANEXO III - Preencher'!R724</f>
        <v>0</v>
      </c>
      <c r="R717" s="2">
        <f>'[1]TCE - ANEXO III - Preencher'!S724</f>
        <v>0</v>
      </c>
      <c r="S717" s="4">
        <f>Q717-R717</f>
        <v>0</v>
      </c>
      <c r="T717" s="2">
        <f>'[1]TCE - ANEXO III - Preencher'!U724</f>
        <v>0</v>
      </c>
      <c r="U717" s="2">
        <f>'[1]TCE - ANEXO III - Preencher'!V724</f>
        <v>0</v>
      </c>
      <c r="V717" s="4">
        <f>T717-U717</f>
        <v>0</v>
      </c>
      <c r="W717" s="3" t="str">
        <f>IF('[1]TCE - ANEXO III - Preencher'!X724="","",'[1]TCE - ANEXO III - Preencher'!X724)</f>
        <v/>
      </c>
      <c r="X717" s="2">
        <f>'[1]TCE - ANEXO III - Preencher'!Y724</f>
        <v>0</v>
      </c>
      <c r="Y717" s="2">
        <f>'[1]TCE - ANEXO III - Preencher'!Z724</f>
        <v>0</v>
      </c>
      <c r="Z717" s="4">
        <f>X717-Y717</f>
        <v>0</v>
      </c>
      <c r="AA717" s="3" t="str">
        <f>IF('[1]TCE - ANEXO III - Preencher'!AB724="","",'[1]TCE - ANEXO III - Preencher'!AB724)</f>
        <v/>
      </c>
      <c r="AB717" s="2">
        <f>H717+I717+J717+M717+P717+S717+V717+Z717</f>
        <v>66.836822747345124</v>
      </c>
    </row>
    <row r="718" spans="1:28" x14ac:dyDescent="0.2">
      <c r="A718" s="10">
        <f>'[1]TCE - ANEXO III - Preencher'!B725</f>
        <v>9039744000194</v>
      </c>
      <c r="B718" s="8" t="str">
        <f>'[1]TCE - ANEXO III - Preencher'!C725</f>
        <v>HOSPITAL PROVISÓRIO RECIFE 2</v>
      </c>
      <c r="C718" s="11">
        <v>400</v>
      </c>
      <c r="D718" s="9" t="str">
        <f>'[1]TCE - ANEXO III - Preencher'!E725</f>
        <v>RAFAELA GOMES DA SILVA</v>
      </c>
      <c r="E718" s="8" t="str">
        <f>'[1]TCE - ANEXO III - Preencher'!F725</f>
        <v>2 - Outros Profissionais da Saúde</v>
      </c>
      <c r="F718" s="7" t="str">
        <f>'[1]TCE - ANEXO III - Preencher'!G725</f>
        <v>3222-05</v>
      </c>
      <c r="G718" s="6">
        <f>IF('[1]TCE - ANEXO III - Preencher'!H725="","",'[1]TCE - ANEXO III - Preencher'!H725)</f>
        <v>43952</v>
      </c>
      <c r="H718" s="5">
        <f>'[1]TCE - ANEXO III - Preencher'!I725</f>
        <v>0</v>
      </c>
      <c r="I718" s="5">
        <f>'[1]TCE - ANEXO III - Preencher'!J725</f>
        <v>107.68129238431453</v>
      </c>
      <c r="J718" s="5">
        <f>'[1]TCE - ANEXO III - Preencher'!K725</f>
        <v>0</v>
      </c>
      <c r="K718" s="2">
        <f>'[1]TCE - ANEXO III - Preencher'!L725</f>
        <v>0</v>
      </c>
      <c r="L718" s="2">
        <f>'[1]TCE - ANEXO III - Preencher'!M725</f>
        <v>0</v>
      </c>
      <c r="M718" s="2">
        <f>K718-L718</f>
        <v>0</v>
      </c>
      <c r="N718" s="2">
        <f>'[1]TCE - ANEXO III - Preencher'!O725</f>
        <v>0</v>
      </c>
      <c r="O718" s="2">
        <f>'[1]TCE - ANEXO III - Preencher'!P725</f>
        <v>0</v>
      </c>
      <c r="P718" s="4">
        <f>N718-O718</f>
        <v>0</v>
      </c>
      <c r="Q718" s="2">
        <f>'[1]TCE - ANEXO III - Preencher'!R725</f>
        <v>207</v>
      </c>
      <c r="R718" s="2">
        <f>'[1]TCE - ANEXO III - Preencher'!S725</f>
        <v>60.61</v>
      </c>
      <c r="S718" s="4">
        <f>Q718-R718</f>
        <v>146.38999999999999</v>
      </c>
      <c r="T718" s="2">
        <f>'[1]TCE - ANEXO III - Preencher'!U725</f>
        <v>0</v>
      </c>
      <c r="U718" s="2">
        <f>'[1]TCE - ANEXO III - Preencher'!V725</f>
        <v>0</v>
      </c>
      <c r="V718" s="4">
        <f>T718-U718</f>
        <v>0</v>
      </c>
      <c r="W718" s="3" t="str">
        <f>IF('[1]TCE - ANEXO III - Preencher'!X725="","",'[1]TCE - ANEXO III - Preencher'!X725)</f>
        <v/>
      </c>
      <c r="X718" s="2">
        <f>'[1]TCE - ANEXO III - Preencher'!Y725</f>
        <v>0</v>
      </c>
      <c r="Y718" s="2">
        <f>'[1]TCE - ANEXO III - Preencher'!Z725</f>
        <v>0</v>
      </c>
      <c r="Z718" s="4">
        <f>X718-Y718</f>
        <v>0</v>
      </c>
      <c r="AA718" s="3" t="str">
        <f>IF('[1]TCE - ANEXO III - Preencher'!AB725="","",'[1]TCE - ANEXO III - Preencher'!AB725)</f>
        <v/>
      </c>
      <c r="AB718" s="2">
        <f>H718+I718+J718+M718+P718+S718+V718+Z718</f>
        <v>254.07129238431452</v>
      </c>
    </row>
    <row r="719" spans="1:28" x14ac:dyDescent="0.2">
      <c r="A719" s="10">
        <f>'[1]TCE - ANEXO III - Preencher'!B726</f>
        <v>9039744000194</v>
      </c>
      <c r="B719" s="8" t="str">
        <f>'[1]TCE - ANEXO III - Preencher'!C726</f>
        <v>HOSPITAL PROVISÓRIO RECIFE 2</v>
      </c>
      <c r="C719" s="11">
        <v>2465</v>
      </c>
      <c r="D719" s="9" t="str">
        <f>'[1]TCE - ANEXO III - Preencher'!E726</f>
        <v>ALISSON CAVALCANTI DE CARVALHO</v>
      </c>
      <c r="E719" s="8" t="str">
        <f>'[1]TCE - ANEXO III - Preencher'!F726</f>
        <v>2 - Outros Profissionais da Saúde</v>
      </c>
      <c r="F719" s="7" t="str">
        <f>'[1]TCE - ANEXO III - Preencher'!G726</f>
        <v>3222-05</v>
      </c>
      <c r="G719" s="6">
        <f>IF('[1]TCE - ANEXO III - Preencher'!H726="","",'[1]TCE - ANEXO III - Preencher'!H726)</f>
        <v>43952</v>
      </c>
      <c r="H719" s="5">
        <f>'[1]TCE - ANEXO III - Preencher'!I726</f>
        <v>0</v>
      </c>
      <c r="I719" s="5">
        <f>'[1]TCE - ANEXO III - Preencher'!J726</f>
        <v>66.836822747345124</v>
      </c>
      <c r="J719" s="5">
        <f>'[1]TCE - ANEXO III - Preencher'!K726</f>
        <v>0</v>
      </c>
      <c r="K719" s="2">
        <f>'[1]TCE - ANEXO III - Preencher'!L726</f>
        <v>0</v>
      </c>
      <c r="L719" s="2">
        <f>'[1]TCE - ANEXO III - Preencher'!M726</f>
        <v>0</v>
      </c>
      <c r="M719" s="2">
        <f>K719-L719</f>
        <v>0</v>
      </c>
      <c r="N719" s="2">
        <f>'[1]TCE - ANEXO III - Preencher'!O726</f>
        <v>0</v>
      </c>
      <c r="O719" s="2">
        <f>'[1]TCE - ANEXO III - Preencher'!P726</f>
        <v>0</v>
      </c>
      <c r="P719" s="4">
        <f>N719-O719</f>
        <v>0</v>
      </c>
      <c r="Q719" s="2">
        <f>'[1]TCE - ANEXO III - Preencher'!R726</f>
        <v>132.75</v>
      </c>
      <c r="R719" s="2">
        <f>'[1]TCE - ANEXO III - Preencher'!S726</f>
        <v>37.619999999999997</v>
      </c>
      <c r="S719" s="4">
        <f>Q719-R719</f>
        <v>95.13</v>
      </c>
      <c r="T719" s="2">
        <f>'[1]TCE - ANEXO III - Preencher'!U726</f>
        <v>0</v>
      </c>
      <c r="U719" s="2">
        <f>'[1]TCE - ANEXO III - Preencher'!V726</f>
        <v>0</v>
      </c>
      <c r="V719" s="4">
        <f>T719-U719</f>
        <v>0</v>
      </c>
      <c r="W719" s="3" t="str">
        <f>IF('[1]TCE - ANEXO III - Preencher'!X726="","",'[1]TCE - ANEXO III - Preencher'!X726)</f>
        <v/>
      </c>
      <c r="X719" s="2">
        <f>'[1]TCE - ANEXO III - Preencher'!Y726</f>
        <v>0</v>
      </c>
      <c r="Y719" s="2">
        <f>'[1]TCE - ANEXO III - Preencher'!Z726</f>
        <v>0</v>
      </c>
      <c r="Z719" s="4">
        <f>X719-Y719</f>
        <v>0</v>
      </c>
      <c r="AA719" s="3" t="str">
        <f>IF('[1]TCE - ANEXO III - Preencher'!AB726="","",'[1]TCE - ANEXO III - Preencher'!AB726)</f>
        <v/>
      </c>
      <c r="AB719" s="2">
        <f>H719+I719+J719+M719+P719+S719+V719+Z719</f>
        <v>161.96682274734513</v>
      </c>
    </row>
    <row r="720" spans="1:28" x14ac:dyDescent="0.2">
      <c r="A720" s="10">
        <f>'[1]TCE - ANEXO III - Preencher'!B727</f>
        <v>9039744000194</v>
      </c>
      <c r="B720" s="8" t="str">
        <f>'[1]TCE - ANEXO III - Preencher'!C727</f>
        <v>HOSPITAL PROVISÓRIO RECIFE 2</v>
      </c>
      <c r="C720" s="11">
        <v>3487</v>
      </c>
      <c r="D720" s="9" t="str">
        <f>'[1]TCE - ANEXO III - Preencher'!E727</f>
        <v>ANA CELIA ALCANTARA GUIMARAES</v>
      </c>
      <c r="E720" s="8" t="str">
        <f>'[1]TCE - ANEXO III - Preencher'!F727</f>
        <v>2 - Outros Profissionais da Saúde</v>
      </c>
      <c r="F720" s="7" t="str">
        <f>'[1]TCE - ANEXO III - Preencher'!G727</f>
        <v>3222-05</v>
      </c>
      <c r="G720" s="6">
        <f>IF('[1]TCE - ANEXO III - Preencher'!H727="","",'[1]TCE - ANEXO III - Preencher'!H727)</f>
        <v>43952</v>
      </c>
      <c r="H720" s="5">
        <f>'[1]TCE - ANEXO III - Preencher'!I727</f>
        <v>0</v>
      </c>
      <c r="I720" s="5">
        <f>'[1]TCE - ANEXO III - Preencher'!J727</f>
        <v>70.550234941939138</v>
      </c>
      <c r="J720" s="5">
        <f>'[1]TCE - ANEXO III - Preencher'!K727</f>
        <v>0</v>
      </c>
      <c r="K720" s="2">
        <f>'[1]TCE - ANEXO III - Preencher'!L727</f>
        <v>0</v>
      </c>
      <c r="L720" s="2">
        <f>'[1]TCE - ANEXO III - Preencher'!M727</f>
        <v>0</v>
      </c>
      <c r="M720" s="2">
        <f>K720-L720</f>
        <v>0</v>
      </c>
      <c r="N720" s="2">
        <f>'[1]TCE - ANEXO III - Preencher'!O727</f>
        <v>0</v>
      </c>
      <c r="O720" s="2">
        <f>'[1]TCE - ANEXO III - Preencher'!P727</f>
        <v>0</v>
      </c>
      <c r="P720" s="4">
        <f>N720-O720</f>
        <v>0</v>
      </c>
      <c r="Q720" s="2">
        <f>'[1]TCE - ANEXO III - Preencher'!R727</f>
        <v>0</v>
      </c>
      <c r="R720" s="2">
        <f>'[1]TCE - ANEXO III - Preencher'!S727</f>
        <v>0</v>
      </c>
      <c r="S720" s="4">
        <f>Q720-R720</f>
        <v>0</v>
      </c>
      <c r="T720" s="2">
        <f>'[1]TCE - ANEXO III - Preencher'!U727</f>
        <v>0</v>
      </c>
      <c r="U720" s="2">
        <f>'[1]TCE - ANEXO III - Preencher'!V727</f>
        <v>0</v>
      </c>
      <c r="V720" s="4">
        <f>T720-U720</f>
        <v>0</v>
      </c>
      <c r="W720" s="3" t="str">
        <f>IF('[1]TCE - ANEXO III - Preencher'!X727="","",'[1]TCE - ANEXO III - Preencher'!X727)</f>
        <v/>
      </c>
      <c r="X720" s="2">
        <f>'[1]TCE - ANEXO III - Preencher'!Y727</f>
        <v>0</v>
      </c>
      <c r="Y720" s="2">
        <f>'[1]TCE - ANEXO III - Preencher'!Z727</f>
        <v>0</v>
      </c>
      <c r="Z720" s="4">
        <f>X720-Y720</f>
        <v>0</v>
      </c>
      <c r="AA720" s="3" t="str">
        <f>IF('[1]TCE - ANEXO III - Preencher'!AB727="","",'[1]TCE - ANEXO III - Preencher'!AB727)</f>
        <v/>
      </c>
      <c r="AB720" s="2">
        <f>H720+I720+J720+M720+P720+S720+V720+Z720</f>
        <v>70.550234941939138</v>
      </c>
    </row>
    <row r="721" spans="1:28" x14ac:dyDescent="0.2">
      <c r="A721" s="10">
        <f>'[1]TCE - ANEXO III - Preencher'!B728</f>
        <v>9039744000194</v>
      </c>
      <c r="B721" s="8" t="str">
        <f>'[1]TCE - ANEXO III - Preencher'!C728</f>
        <v>HOSPITAL PROVISÓRIO RECIFE 2</v>
      </c>
      <c r="C721" s="11">
        <v>412</v>
      </c>
      <c r="D721" s="9" t="str">
        <f>'[1]TCE - ANEXO III - Preencher'!E728</f>
        <v>VALDERICE HENRIQUE DO NASCIMENTO</v>
      </c>
      <c r="E721" s="8" t="str">
        <f>'[1]TCE - ANEXO III - Preencher'!F728</f>
        <v>2 - Outros Profissionais da Saúde</v>
      </c>
      <c r="F721" s="7" t="str">
        <f>'[1]TCE - ANEXO III - Preencher'!G728</f>
        <v>3222-05</v>
      </c>
      <c r="G721" s="6">
        <f>IF('[1]TCE - ANEXO III - Preencher'!H728="","",'[1]TCE - ANEXO III - Preencher'!H728)</f>
        <v>43952</v>
      </c>
      <c r="H721" s="5">
        <f>'[1]TCE - ANEXO III - Preencher'!I728</f>
        <v>0</v>
      </c>
      <c r="I721" s="5">
        <f>'[1]TCE - ANEXO III - Preencher'!J728</f>
        <v>103.96864631561174</v>
      </c>
      <c r="J721" s="5">
        <f>'[1]TCE - ANEXO III - Preencher'!K728</f>
        <v>0</v>
      </c>
      <c r="K721" s="2">
        <f>'[1]TCE - ANEXO III - Preencher'!L728</f>
        <v>0</v>
      </c>
      <c r="L721" s="2">
        <f>'[1]TCE - ANEXO III - Preencher'!M728</f>
        <v>0</v>
      </c>
      <c r="M721" s="2">
        <f>K721-L721</f>
        <v>0</v>
      </c>
      <c r="N721" s="2">
        <f>'[1]TCE - ANEXO III - Preencher'!O728</f>
        <v>0</v>
      </c>
      <c r="O721" s="2">
        <f>'[1]TCE - ANEXO III - Preencher'!P728</f>
        <v>0</v>
      </c>
      <c r="P721" s="4">
        <f>N721-O721</f>
        <v>0</v>
      </c>
      <c r="Q721" s="2">
        <f>'[1]TCE - ANEXO III - Preencher'!R728</f>
        <v>0</v>
      </c>
      <c r="R721" s="2">
        <f>'[1]TCE - ANEXO III - Preencher'!S728</f>
        <v>0</v>
      </c>
      <c r="S721" s="4">
        <f>Q721-R721</f>
        <v>0</v>
      </c>
      <c r="T721" s="2">
        <f>'[1]TCE - ANEXO III - Preencher'!U728</f>
        <v>0</v>
      </c>
      <c r="U721" s="2">
        <f>'[1]TCE - ANEXO III - Preencher'!V728</f>
        <v>0</v>
      </c>
      <c r="V721" s="4">
        <f>T721-U721</f>
        <v>0</v>
      </c>
      <c r="W721" s="3" t="str">
        <f>IF('[1]TCE - ANEXO III - Preencher'!X728="","",'[1]TCE - ANEXO III - Preencher'!X728)</f>
        <v/>
      </c>
      <c r="X721" s="2">
        <f>'[1]TCE - ANEXO III - Preencher'!Y728</f>
        <v>0</v>
      </c>
      <c r="Y721" s="2">
        <f>'[1]TCE - ANEXO III - Preencher'!Z728</f>
        <v>0</v>
      </c>
      <c r="Z721" s="4">
        <f>X721-Y721</f>
        <v>0</v>
      </c>
      <c r="AA721" s="3" t="str">
        <f>IF('[1]TCE - ANEXO III - Preencher'!AB728="","",'[1]TCE - ANEXO III - Preencher'!AB728)</f>
        <v/>
      </c>
      <c r="AB721" s="2">
        <f>H721+I721+J721+M721+P721+S721+V721+Z721</f>
        <v>103.96864631561174</v>
      </c>
    </row>
    <row r="722" spans="1:28" x14ac:dyDescent="0.2">
      <c r="A722" s="10">
        <f>'[1]TCE - ANEXO III - Preencher'!B729</f>
        <v>9039744000194</v>
      </c>
      <c r="B722" s="8" t="str">
        <f>'[1]TCE - ANEXO III - Preencher'!C729</f>
        <v>HOSPITAL PROVISÓRIO RECIFE 2</v>
      </c>
      <c r="C722" s="11">
        <v>448</v>
      </c>
      <c r="D722" s="9" t="str">
        <f>'[1]TCE - ANEXO III - Preencher'!E729</f>
        <v>WILIELDA DE LIMA BEZERRA</v>
      </c>
      <c r="E722" s="8" t="str">
        <f>'[1]TCE - ANEXO III - Preencher'!F729</f>
        <v>2 - Outros Profissionais da Saúde</v>
      </c>
      <c r="F722" s="7" t="str">
        <f>'[1]TCE - ANEXO III - Preencher'!G729</f>
        <v>3222-05</v>
      </c>
      <c r="G722" s="6">
        <f>IF('[1]TCE - ANEXO III - Preencher'!H729="","",'[1]TCE - ANEXO III - Preencher'!H729)</f>
        <v>43952</v>
      </c>
      <c r="H722" s="5">
        <f>'[1]TCE - ANEXO III - Preencher'!I729</f>
        <v>0</v>
      </c>
      <c r="I722" s="5">
        <f>'[1]TCE - ANEXO III - Preencher'!J729</f>
        <v>70.550234941939138</v>
      </c>
      <c r="J722" s="5">
        <f>'[1]TCE - ANEXO III - Preencher'!K729</f>
        <v>0</v>
      </c>
      <c r="K722" s="2">
        <f>'[1]TCE - ANEXO III - Preencher'!L729</f>
        <v>0</v>
      </c>
      <c r="L722" s="2">
        <f>'[1]TCE - ANEXO III - Preencher'!M729</f>
        <v>0</v>
      </c>
      <c r="M722" s="2">
        <f>K722-L722</f>
        <v>0</v>
      </c>
      <c r="N722" s="2">
        <f>'[1]TCE - ANEXO III - Preencher'!O729</f>
        <v>0</v>
      </c>
      <c r="O722" s="2">
        <f>'[1]TCE - ANEXO III - Preencher'!P729</f>
        <v>0</v>
      </c>
      <c r="P722" s="4">
        <f>N722-O722</f>
        <v>0</v>
      </c>
      <c r="Q722" s="2">
        <f>'[1]TCE - ANEXO III - Preencher'!R729</f>
        <v>0</v>
      </c>
      <c r="R722" s="2">
        <f>'[1]TCE - ANEXO III - Preencher'!S729</f>
        <v>0</v>
      </c>
      <c r="S722" s="4">
        <f>Q722-R722</f>
        <v>0</v>
      </c>
      <c r="T722" s="2">
        <f>'[1]TCE - ANEXO III - Preencher'!U729</f>
        <v>0</v>
      </c>
      <c r="U722" s="2">
        <f>'[1]TCE - ANEXO III - Preencher'!V729</f>
        <v>0</v>
      </c>
      <c r="V722" s="4">
        <f>T722-U722</f>
        <v>0</v>
      </c>
      <c r="W722" s="3" t="str">
        <f>IF('[1]TCE - ANEXO III - Preencher'!X729="","",'[1]TCE - ANEXO III - Preencher'!X729)</f>
        <v/>
      </c>
      <c r="X722" s="2">
        <f>'[1]TCE - ANEXO III - Preencher'!Y729</f>
        <v>0</v>
      </c>
      <c r="Y722" s="2">
        <f>'[1]TCE - ANEXO III - Preencher'!Z729</f>
        <v>0</v>
      </c>
      <c r="Z722" s="4">
        <f>X722-Y722</f>
        <v>0</v>
      </c>
      <c r="AA722" s="3" t="str">
        <f>IF('[1]TCE - ANEXO III - Preencher'!AB729="","",'[1]TCE - ANEXO III - Preencher'!AB729)</f>
        <v/>
      </c>
      <c r="AB722" s="2">
        <f>H722+I722+J722+M722+P722+S722+V722+Z722</f>
        <v>70.550234941939138</v>
      </c>
    </row>
    <row r="723" spans="1:28" x14ac:dyDescent="0.2">
      <c r="A723" s="10">
        <f>'[1]TCE - ANEXO III - Preencher'!B730</f>
        <v>9039744000194</v>
      </c>
      <c r="B723" s="8" t="str">
        <f>'[1]TCE - ANEXO III - Preencher'!C730</f>
        <v>HOSPITAL PROVISÓRIO RECIFE 2</v>
      </c>
      <c r="C723" s="11">
        <v>407</v>
      </c>
      <c r="D723" s="9" t="str">
        <f>'[1]TCE - ANEXO III - Preencher'!E730</f>
        <v>LENIRA FARIAS FERREIRA GOMES</v>
      </c>
      <c r="E723" s="8" t="str">
        <f>'[1]TCE - ANEXO III - Preencher'!F730</f>
        <v>2 - Outros Profissionais da Saúde</v>
      </c>
      <c r="F723" s="7" t="str">
        <f>'[1]TCE - ANEXO III - Preencher'!G730</f>
        <v>3222-05</v>
      </c>
      <c r="G723" s="6">
        <f>IF('[1]TCE - ANEXO III - Preencher'!H730="","",'[1]TCE - ANEXO III - Preencher'!H730)</f>
        <v>43952</v>
      </c>
      <c r="H723" s="5">
        <f>'[1]TCE - ANEXO III - Preencher'!I730</f>
        <v>0</v>
      </c>
      <c r="I723" s="5">
        <f>'[1]TCE - ANEXO III - Preencher'!J730</f>
        <v>70.550234941939138</v>
      </c>
      <c r="J723" s="5">
        <f>'[1]TCE - ANEXO III - Preencher'!K730</f>
        <v>0</v>
      </c>
      <c r="K723" s="2">
        <f>'[1]TCE - ANEXO III - Preencher'!L730</f>
        <v>0</v>
      </c>
      <c r="L723" s="2">
        <f>'[1]TCE - ANEXO III - Preencher'!M730</f>
        <v>0</v>
      </c>
      <c r="M723" s="2">
        <f>K723-L723</f>
        <v>0</v>
      </c>
      <c r="N723" s="2">
        <f>'[1]TCE - ANEXO III - Preencher'!O730</f>
        <v>0</v>
      </c>
      <c r="O723" s="2">
        <f>'[1]TCE - ANEXO III - Preencher'!P730</f>
        <v>0</v>
      </c>
      <c r="P723" s="4">
        <f>N723-O723</f>
        <v>0</v>
      </c>
      <c r="Q723" s="2">
        <f>'[1]TCE - ANEXO III - Preencher'!R730</f>
        <v>0</v>
      </c>
      <c r="R723" s="2">
        <f>'[1]TCE - ANEXO III - Preencher'!S730</f>
        <v>0</v>
      </c>
      <c r="S723" s="4">
        <f>Q723-R723</f>
        <v>0</v>
      </c>
      <c r="T723" s="2">
        <f>'[1]TCE - ANEXO III - Preencher'!U730</f>
        <v>0</v>
      </c>
      <c r="U723" s="2">
        <f>'[1]TCE - ANEXO III - Preencher'!V730</f>
        <v>0</v>
      </c>
      <c r="V723" s="4">
        <f>T723-U723</f>
        <v>0</v>
      </c>
      <c r="W723" s="3" t="str">
        <f>IF('[1]TCE - ANEXO III - Preencher'!X730="","",'[1]TCE - ANEXO III - Preencher'!X730)</f>
        <v/>
      </c>
      <c r="X723" s="2">
        <f>'[1]TCE - ANEXO III - Preencher'!Y730</f>
        <v>0</v>
      </c>
      <c r="Y723" s="2">
        <f>'[1]TCE - ANEXO III - Preencher'!Z730</f>
        <v>0</v>
      </c>
      <c r="Z723" s="4">
        <f>X723-Y723</f>
        <v>0</v>
      </c>
      <c r="AA723" s="3" t="str">
        <f>IF('[1]TCE - ANEXO III - Preencher'!AB730="","",'[1]TCE - ANEXO III - Preencher'!AB730)</f>
        <v/>
      </c>
      <c r="AB723" s="2">
        <f>H723+I723+J723+M723+P723+S723+V723+Z723</f>
        <v>70.550234941939138</v>
      </c>
    </row>
    <row r="724" spans="1:28" x14ac:dyDescent="0.2">
      <c r="A724" s="10">
        <f>'[1]TCE - ANEXO III - Preencher'!B731</f>
        <v>9039744000194</v>
      </c>
      <c r="B724" s="8" t="str">
        <f>'[1]TCE - ANEXO III - Preencher'!C731</f>
        <v>HOSPITAL PROVISÓRIO RECIFE 2</v>
      </c>
      <c r="C724" s="11">
        <v>490</v>
      </c>
      <c r="D724" s="9" t="str">
        <f>'[1]TCE - ANEXO III - Preencher'!E731</f>
        <v>THAYNAN PAULINA DE JESUS SILVA</v>
      </c>
      <c r="E724" s="8" t="str">
        <f>'[1]TCE - ANEXO III - Preencher'!F731</f>
        <v>2 - Outros Profissionais da Saúde</v>
      </c>
      <c r="F724" s="7" t="str">
        <f>'[1]TCE - ANEXO III - Preencher'!G731</f>
        <v>3222-05</v>
      </c>
      <c r="G724" s="6">
        <f>IF('[1]TCE - ANEXO III - Preencher'!H731="","",'[1]TCE - ANEXO III - Preencher'!H731)</f>
        <v>43952</v>
      </c>
      <c r="H724" s="5">
        <f>'[1]TCE - ANEXO III - Preencher'!I731</f>
        <v>0</v>
      </c>
      <c r="I724" s="5">
        <f>'[1]TCE - ANEXO III - Preencher'!J731</f>
        <v>103.96864631561174</v>
      </c>
      <c r="J724" s="5">
        <f>'[1]TCE - ANEXO III - Preencher'!K731</f>
        <v>0</v>
      </c>
      <c r="K724" s="2">
        <f>'[1]TCE - ANEXO III - Preencher'!L731</f>
        <v>0</v>
      </c>
      <c r="L724" s="2">
        <f>'[1]TCE - ANEXO III - Preencher'!M731</f>
        <v>0</v>
      </c>
      <c r="M724" s="2">
        <f>K724-L724</f>
        <v>0</v>
      </c>
      <c r="N724" s="2">
        <f>'[1]TCE - ANEXO III - Preencher'!O731</f>
        <v>0</v>
      </c>
      <c r="O724" s="2">
        <f>'[1]TCE - ANEXO III - Preencher'!P731</f>
        <v>0</v>
      </c>
      <c r="P724" s="4">
        <f>N724-O724</f>
        <v>0</v>
      </c>
      <c r="Q724" s="2">
        <f>'[1]TCE - ANEXO III - Preencher'!R731</f>
        <v>0</v>
      </c>
      <c r="R724" s="2">
        <f>'[1]TCE - ANEXO III - Preencher'!S731</f>
        <v>0</v>
      </c>
      <c r="S724" s="4">
        <f>Q724-R724</f>
        <v>0</v>
      </c>
      <c r="T724" s="2">
        <f>'[1]TCE - ANEXO III - Preencher'!U731</f>
        <v>0</v>
      </c>
      <c r="U724" s="2">
        <f>'[1]TCE - ANEXO III - Preencher'!V731</f>
        <v>0</v>
      </c>
      <c r="V724" s="4">
        <f>T724-U724</f>
        <v>0</v>
      </c>
      <c r="W724" s="3" t="str">
        <f>IF('[1]TCE - ANEXO III - Preencher'!X731="","",'[1]TCE - ANEXO III - Preencher'!X731)</f>
        <v/>
      </c>
      <c r="X724" s="2">
        <f>'[1]TCE - ANEXO III - Preencher'!Y731</f>
        <v>0</v>
      </c>
      <c r="Y724" s="2">
        <f>'[1]TCE - ANEXO III - Preencher'!Z731</f>
        <v>0</v>
      </c>
      <c r="Z724" s="4">
        <f>X724-Y724</f>
        <v>0</v>
      </c>
      <c r="AA724" s="3" t="str">
        <f>IF('[1]TCE - ANEXO III - Preencher'!AB731="","",'[1]TCE - ANEXO III - Preencher'!AB731)</f>
        <v/>
      </c>
      <c r="AB724" s="2">
        <f>H724+I724+J724+M724+P724+S724+V724+Z724</f>
        <v>103.96864631561174</v>
      </c>
    </row>
    <row r="725" spans="1:28" x14ac:dyDescent="0.2">
      <c r="A725" s="10">
        <f>'[1]TCE - ANEXO III - Preencher'!B732</f>
        <v>9039744000194</v>
      </c>
      <c r="B725" s="8" t="str">
        <f>'[1]TCE - ANEXO III - Preencher'!C732</f>
        <v>HOSPITAL PROVISÓRIO RECIFE 2</v>
      </c>
      <c r="C725" s="11">
        <v>2409</v>
      </c>
      <c r="D725" s="9" t="str">
        <f>'[1]TCE - ANEXO III - Preencher'!E732</f>
        <v>TATIANE VANESSA SILVA FLORENCIO</v>
      </c>
      <c r="E725" s="8" t="str">
        <f>'[1]TCE - ANEXO III - Preencher'!F732</f>
        <v>2 - Outros Profissionais da Saúde</v>
      </c>
      <c r="F725" s="7" t="str">
        <f>'[1]TCE - ANEXO III - Preencher'!G732</f>
        <v>3222-05</v>
      </c>
      <c r="G725" s="6">
        <f>IF('[1]TCE - ANEXO III - Preencher'!H732="","",'[1]TCE - ANEXO III - Preencher'!H732)</f>
        <v>43952</v>
      </c>
      <c r="H725" s="5">
        <f>'[1]TCE - ANEXO III - Preencher'!I732</f>
        <v>0</v>
      </c>
      <c r="I725" s="5">
        <f>'[1]TCE - ANEXO III - Preencher'!J732</f>
        <v>103.96864631561174</v>
      </c>
      <c r="J725" s="5">
        <f>'[1]TCE - ANEXO III - Preencher'!K732</f>
        <v>0</v>
      </c>
      <c r="K725" s="2">
        <f>'[1]TCE - ANEXO III - Preencher'!L732</f>
        <v>0</v>
      </c>
      <c r="L725" s="2">
        <f>'[1]TCE - ANEXO III - Preencher'!M732</f>
        <v>0</v>
      </c>
      <c r="M725" s="2">
        <f>K725-L725</f>
        <v>0</v>
      </c>
      <c r="N725" s="2">
        <f>'[1]TCE - ANEXO III - Preencher'!O732</f>
        <v>0</v>
      </c>
      <c r="O725" s="2">
        <f>'[1]TCE - ANEXO III - Preencher'!P732</f>
        <v>0</v>
      </c>
      <c r="P725" s="4">
        <f>N725-O725</f>
        <v>0</v>
      </c>
      <c r="Q725" s="2">
        <f>'[1]TCE - ANEXO III - Preencher'!R732</f>
        <v>117.75</v>
      </c>
      <c r="R725" s="2">
        <f>'[1]TCE - ANEXO III - Preencher'!S732</f>
        <v>58.52</v>
      </c>
      <c r="S725" s="4">
        <f>Q725-R725</f>
        <v>59.23</v>
      </c>
      <c r="T725" s="2">
        <f>'[1]TCE - ANEXO III - Preencher'!U732</f>
        <v>0</v>
      </c>
      <c r="U725" s="2">
        <f>'[1]TCE - ANEXO III - Preencher'!V732</f>
        <v>0</v>
      </c>
      <c r="V725" s="4">
        <f>T725-U725</f>
        <v>0</v>
      </c>
      <c r="W725" s="3" t="str">
        <f>IF('[1]TCE - ANEXO III - Preencher'!X732="","",'[1]TCE - ANEXO III - Preencher'!X732)</f>
        <v/>
      </c>
      <c r="X725" s="2">
        <f>'[1]TCE - ANEXO III - Preencher'!Y732</f>
        <v>0</v>
      </c>
      <c r="Y725" s="2">
        <f>'[1]TCE - ANEXO III - Preencher'!Z732</f>
        <v>0</v>
      </c>
      <c r="Z725" s="4">
        <f>X725-Y725</f>
        <v>0</v>
      </c>
      <c r="AA725" s="3" t="str">
        <f>IF('[1]TCE - ANEXO III - Preencher'!AB732="","",'[1]TCE - ANEXO III - Preencher'!AB732)</f>
        <v/>
      </c>
      <c r="AB725" s="2">
        <f>H725+I725+J725+M725+P725+S725+V725+Z725</f>
        <v>163.19864631561174</v>
      </c>
    </row>
    <row r="726" spans="1:28" x14ac:dyDescent="0.2">
      <c r="A726" s="10">
        <f>'[1]TCE - ANEXO III - Preencher'!B733</f>
        <v>9039744000194</v>
      </c>
      <c r="B726" s="8" t="str">
        <f>'[1]TCE - ANEXO III - Preencher'!C733</f>
        <v>HOSPITAL PROVISÓRIO RECIFE 2</v>
      </c>
      <c r="C726" s="11">
        <v>1491</v>
      </c>
      <c r="D726" s="9" t="str">
        <f>'[1]TCE - ANEXO III - Preencher'!E733</f>
        <v>ANA FERNANDA DE ANDRADE SILVA</v>
      </c>
      <c r="E726" s="8" t="str">
        <f>'[1]TCE - ANEXO III - Preencher'!F733</f>
        <v>2 - Outros Profissionais da Saúde</v>
      </c>
      <c r="F726" s="7" t="str">
        <f>'[1]TCE - ANEXO III - Preencher'!G733</f>
        <v>3222-05</v>
      </c>
      <c r="G726" s="6">
        <f>IF('[1]TCE - ANEXO III - Preencher'!H733="","",'[1]TCE - ANEXO III - Preencher'!H733)</f>
        <v>43952</v>
      </c>
      <c r="H726" s="5">
        <f>'[1]TCE - ANEXO III - Preencher'!I733</f>
        <v>0</v>
      </c>
      <c r="I726" s="5">
        <f>'[1]TCE - ANEXO III - Preencher'!J733</f>
        <v>70.550234941939138</v>
      </c>
      <c r="J726" s="5">
        <f>'[1]TCE - ANEXO III - Preencher'!K733</f>
        <v>0</v>
      </c>
      <c r="K726" s="2">
        <f>'[1]TCE - ANEXO III - Preencher'!L733</f>
        <v>0</v>
      </c>
      <c r="L726" s="2">
        <f>'[1]TCE - ANEXO III - Preencher'!M733</f>
        <v>0</v>
      </c>
      <c r="M726" s="2">
        <f>K726-L726</f>
        <v>0</v>
      </c>
      <c r="N726" s="2">
        <f>'[1]TCE - ANEXO III - Preencher'!O733</f>
        <v>0</v>
      </c>
      <c r="O726" s="2">
        <f>'[1]TCE - ANEXO III - Preencher'!P733</f>
        <v>0</v>
      </c>
      <c r="P726" s="4">
        <f>N726-O726</f>
        <v>0</v>
      </c>
      <c r="Q726" s="2">
        <f>'[1]TCE - ANEXO III - Preencher'!R733</f>
        <v>0</v>
      </c>
      <c r="R726" s="2">
        <f>'[1]TCE - ANEXO III - Preencher'!S733</f>
        <v>0</v>
      </c>
      <c r="S726" s="4">
        <f>Q726-R726</f>
        <v>0</v>
      </c>
      <c r="T726" s="2">
        <f>'[1]TCE - ANEXO III - Preencher'!U733</f>
        <v>0</v>
      </c>
      <c r="U726" s="2">
        <f>'[1]TCE - ANEXO III - Preencher'!V733</f>
        <v>0</v>
      </c>
      <c r="V726" s="4">
        <f>T726-U726</f>
        <v>0</v>
      </c>
      <c r="W726" s="3" t="str">
        <f>IF('[1]TCE - ANEXO III - Preencher'!X733="","",'[1]TCE - ANEXO III - Preencher'!X733)</f>
        <v/>
      </c>
      <c r="X726" s="2">
        <f>'[1]TCE - ANEXO III - Preencher'!Y733</f>
        <v>0</v>
      </c>
      <c r="Y726" s="2">
        <f>'[1]TCE - ANEXO III - Preencher'!Z733</f>
        <v>0</v>
      </c>
      <c r="Z726" s="4">
        <f>X726-Y726</f>
        <v>0</v>
      </c>
      <c r="AA726" s="3" t="str">
        <f>IF('[1]TCE - ANEXO III - Preencher'!AB733="","",'[1]TCE - ANEXO III - Preencher'!AB733)</f>
        <v/>
      </c>
      <c r="AB726" s="2">
        <f>H726+I726+J726+M726+P726+S726+V726+Z726</f>
        <v>70.550234941939138</v>
      </c>
    </row>
    <row r="727" spans="1:28" x14ac:dyDescent="0.2">
      <c r="A727" s="10">
        <f>'[1]TCE - ANEXO III - Preencher'!B734</f>
        <v>9039744000194</v>
      </c>
      <c r="B727" s="8" t="str">
        <f>'[1]TCE - ANEXO III - Preencher'!C734</f>
        <v>HOSPITAL PROVISÓRIO RECIFE 2</v>
      </c>
      <c r="C727" s="11">
        <v>7447</v>
      </c>
      <c r="D727" s="9" t="str">
        <f>'[1]TCE - ANEXO III - Preencher'!E734</f>
        <v>VITORIA ROSANA MARINS DE ARAUJO</v>
      </c>
      <c r="E727" s="8" t="str">
        <f>'[1]TCE - ANEXO III - Preencher'!F734</f>
        <v>2 - Outros Profissionais da Saúde</v>
      </c>
      <c r="F727" s="7" t="str">
        <f>'[1]TCE - ANEXO III - Preencher'!G734</f>
        <v>3222-05</v>
      </c>
      <c r="G727" s="6">
        <f>IF('[1]TCE - ANEXO III - Preencher'!H734="","",'[1]TCE - ANEXO III - Preencher'!H734)</f>
        <v>43952</v>
      </c>
      <c r="H727" s="5">
        <f>'[1]TCE - ANEXO III - Preencher'!I734</f>
        <v>0</v>
      </c>
      <c r="I727" s="5">
        <f>'[1]TCE - ANEXO III - Preencher'!J734</f>
        <v>107.68205851020572</v>
      </c>
      <c r="J727" s="5">
        <f>'[1]TCE - ANEXO III - Preencher'!K734</f>
        <v>0</v>
      </c>
      <c r="K727" s="2">
        <f>'[1]TCE - ANEXO III - Preencher'!L734</f>
        <v>0</v>
      </c>
      <c r="L727" s="2">
        <f>'[1]TCE - ANEXO III - Preencher'!M734</f>
        <v>0</v>
      </c>
      <c r="M727" s="2">
        <f>K727-L727</f>
        <v>0</v>
      </c>
      <c r="N727" s="2">
        <f>'[1]TCE - ANEXO III - Preencher'!O734</f>
        <v>0</v>
      </c>
      <c r="O727" s="2">
        <f>'[1]TCE - ANEXO III - Preencher'!P734</f>
        <v>0</v>
      </c>
      <c r="P727" s="4">
        <f>N727-O727</f>
        <v>0</v>
      </c>
      <c r="Q727" s="2">
        <f>'[1]TCE - ANEXO III - Preencher'!R734</f>
        <v>0</v>
      </c>
      <c r="R727" s="2">
        <f>'[1]TCE - ANEXO III - Preencher'!S734</f>
        <v>0</v>
      </c>
      <c r="S727" s="4">
        <f>Q727-R727</f>
        <v>0</v>
      </c>
      <c r="T727" s="2">
        <f>'[1]TCE - ANEXO III - Preencher'!U734</f>
        <v>0</v>
      </c>
      <c r="U727" s="2">
        <f>'[1]TCE - ANEXO III - Preencher'!V734</f>
        <v>0</v>
      </c>
      <c r="V727" s="4">
        <f>T727-U727</f>
        <v>0</v>
      </c>
      <c r="W727" s="3" t="str">
        <f>IF('[1]TCE - ANEXO III - Preencher'!X734="","",'[1]TCE - ANEXO III - Preencher'!X734)</f>
        <v/>
      </c>
      <c r="X727" s="2">
        <f>'[1]TCE - ANEXO III - Preencher'!Y734</f>
        <v>0</v>
      </c>
      <c r="Y727" s="2">
        <f>'[1]TCE - ANEXO III - Preencher'!Z734</f>
        <v>0</v>
      </c>
      <c r="Z727" s="4">
        <f>X727-Y727</f>
        <v>0</v>
      </c>
      <c r="AA727" s="3" t="str">
        <f>IF('[1]TCE - ANEXO III - Preencher'!AB734="","",'[1]TCE - ANEXO III - Preencher'!AB734)</f>
        <v/>
      </c>
      <c r="AB727" s="2">
        <f>H727+I727+J727+M727+P727+S727+V727+Z727</f>
        <v>107.68205851020572</v>
      </c>
    </row>
    <row r="728" spans="1:28" x14ac:dyDescent="0.2">
      <c r="A728" s="10">
        <f>'[1]TCE - ANEXO III - Preencher'!B735</f>
        <v>9039744000194</v>
      </c>
      <c r="B728" s="8" t="str">
        <f>'[1]TCE - ANEXO III - Preencher'!C735</f>
        <v>HOSPITAL PROVISÓRIO RECIFE 2</v>
      </c>
      <c r="C728" s="11">
        <v>3480</v>
      </c>
      <c r="D728" s="9" t="str">
        <f>'[1]TCE - ANEXO III - Preencher'!E735</f>
        <v>LAIS FERNANDA DA SILVA</v>
      </c>
      <c r="E728" s="8" t="str">
        <f>'[1]TCE - ANEXO III - Preencher'!F735</f>
        <v>2 - Outros Profissionais da Saúde</v>
      </c>
      <c r="F728" s="7" t="str">
        <f>'[1]TCE - ANEXO III - Preencher'!G735</f>
        <v>3222-05</v>
      </c>
      <c r="G728" s="6">
        <f>IF('[1]TCE - ANEXO III - Preencher'!H735="","",'[1]TCE - ANEXO III - Preencher'!H735)</f>
        <v>43952</v>
      </c>
      <c r="H728" s="5">
        <f>'[1]TCE - ANEXO III - Preencher'!I735</f>
        <v>0</v>
      </c>
      <c r="I728" s="5">
        <f>'[1]TCE - ANEXO III - Preencher'!J735</f>
        <v>66.836822747345124</v>
      </c>
      <c r="J728" s="5">
        <f>'[1]TCE - ANEXO III - Preencher'!K735</f>
        <v>0</v>
      </c>
      <c r="K728" s="2">
        <f>'[1]TCE - ANEXO III - Preencher'!L735</f>
        <v>0</v>
      </c>
      <c r="L728" s="2">
        <f>'[1]TCE - ANEXO III - Preencher'!M735</f>
        <v>0</v>
      </c>
      <c r="M728" s="2">
        <f>K728-L728</f>
        <v>0</v>
      </c>
      <c r="N728" s="2">
        <f>'[1]TCE - ANEXO III - Preencher'!O735</f>
        <v>0</v>
      </c>
      <c r="O728" s="2">
        <f>'[1]TCE - ANEXO III - Preencher'!P735</f>
        <v>0</v>
      </c>
      <c r="P728" s="4">
        <f>N728-O728</f>
        <v>0</v>
      </c>
      <c r="Q728" s="2">
        <f>'[1]TCE - ANEXO III - Preencher'!R735</f>
        <v>0</v>
      </c>
      <c r="R728" s="2">
        <f>'[1]TCE - ANEXO III - Preencher'!S735</f>
        <v>0</v>
      </c>
      <c r="S728" s="4">
        <f>Q728-R728</f>
        <v>0</v>
      </c>
      <c r="T728" s="2">
        <f>'[1]TCE - ANEXO III - Preencher'!U735</f>
        <v>0</v>
      </c>
      <c r="U728" s="2">
        <f>'[1]TCE - ANEXO III - Preencher'!V735</f>
        <v>0</v>
      </c>
      <c r="V728" s="4">
        <f>T728-U728</f>
        <v>0</v>
      </c>
      <c r="W728" s="3" t="str">
        <f>IF('[1]TCE - ANEXO III - Preencher'!X735="","",'[1]TCE - ANEXO III - Preencher'!X735)</f>
        <v/>
      </c>
      <c r="X728" s="2">
        <f>'[1]TCE - ANEXO III - Preencher'!Y735</f>
        <v>0</v>
      </c>
      <c r="Y728" s="2">
        <f>'[1]TCE - ANEXO III - Preencher'!Z735</f>
        <v>0</v>
      </c>
      <c r="Z728" s="4">
        <f>X728-Y728</f>
        <v>0</v>
      </c>
      <c r="AA728" s="3" t="str">
        <f>IF('[1]TCE - ANEXO III - Preencher'!AB735="","",'[1]TCE - ANEXO III - Preencher'!AB735)</f>
        <v/>
      </c>
      <c r="AB728" s="2">
        <f>H728+I728+J728+M728+P728+S728+V728+Z728</f>
        <v>66.836822747345124</v>
      </c>
    </row>
    <row r="729" spans="1:28" x14ac:dyDescent="0.2">
      <c r="A729" s="10">
        <f>'[1]TCE - ANEXO III - Preencher'!B736</f>
        <v>9039744000194</v>
      </c>
      <c r="B729" s="8" t="str">
        <f>'[1]TCE - ANEXO III - Preencher'!C736</f>
        <v>HOSPITAL PROVISÓRIO RECIFE 2</v>
      </c>
      <c r="C729" s="11">
        <v>6434</v>
      </c>
      <c r="D729" s="9" t="str">
        <f>'[1]TCE - ANEXO III - Preencher'!E736</f>
        <v>AMADEO TATO COTA FILHO</v>
      </c>
      <c r="E729" s="8" t="str">
        <f>'[1]TCE - ANEXO III - Preencher'!F736</f>
        <v>2 - Outros Profissionais da Saúde</v>
      </c>
      <c r="F729" s="7" t="str">
        <f>'[1]TCE - ANEXO III - Preencher'!G736</f>
        <v>3222-05</v>
      </c>
      <c r="G729" s="6">
        <f>IF('[1]TCE - ANEXO III - Preencher'!H736="","",'[1]TCE - ANEXO III - Preencher'!H736)</f>
        <v>43952</v>
      </c>
      <c r="H729" s="5">
        <f>'[1]TCE - ANEXO III - Preencher'!I736</f>
        <v>0</v>
      </c>
      <c r="I729" s="5">
        <f>'[1]TCE - ANEXO III - Preencher'!J736</f>
        <v>66.836822747345124</v>
      </c>
      <c r="J729" s="5">
        <f>'[1]TCE - ANEXO III - Preencher'!K736</f>
        <v>0</v>
      </c>
      <c r="K729" s="2">
        <f>'[1]TCE - ANEXO III - Preencher'!L736</f>
        <v>0</v>
      </c>
      <c r="L729" s="2">
        <f>'[1]TCE - ANEXO III - Preencher'!M736</f>
        <v>0</v>
      </c>
      <c r="M729" s="2">
        <f>K729-L729</f>
        <v>0</v>
      </c>
      <c r="N729" s="2">
        <f>'[1]TCE - ANEXO III - Preencher'!O736</f>
        <v>0</v>
      </c>
      <c r="O729" s="2">
        <f>'[1]TCE - ANEXO III - Preencher'!P736</f>
        <v>0</v>
      </c>
      <c r="P729" s="4">
        <f>N729-O729</f>
        <v>0</v>
      </c>
      <c r="Q729" s="2">
        <f>'[1]TCE - ANEXO III - Preencher'!R736</f>
        <v>0</v>
      </c>
      <c r="R729" s="2">
        <f>'[1]TCE - ANEXO III - Preencher'!S736</f>
        <v>0</v>
      </c>
      <c r="S729" s="4">
        <f>Q729-R729</f>
        <v>0</v>
      </c>
      <c r="T729" s="2">
        <f>'[1]TCE - ANEXO III - Preencher'!U736</f>
        <v>0</v>
      </c>
      <c r="U729" s="2">
        <f>'[1]TCE - ANEXO III - Preencher'!V736</f>
        <v>0</v>
      </c>
      <c r="V729" s="4">
        <f>T729-U729</f>
        <v>0</v>
      </c>
      <c r="W729" s="3" t="str">
        <f>IF('[1]TCE - ANEXO III - Preencher'!X736="","",'[1]TCE - ANEXO III - Preencher'!X736)</f>
        <v/>
      </c>
      <c r="X729" s="2">
        <f>'[1]TCE - ANEXO III - Preencher'!Y736</f>
        <v>0</v>
      </c>
      <c r="Y729" s="2">
        <f>'[1]TCE - ANEXO III - Preencher'!Z736</f>
        <v>0</v>
      </c>
      <c r="Z729" s="4">
        <f>X729-Y729</f>
        <v>0</v>
      </c>
      <c r="AA729" s="3" t="str">
        <f>IF('[1]TCE - ANEXO III - Preencher'!AB736="","",'[1]TCE - ANEXO III - Preencher'!AB736)</f>
        <v/>
      </c>
      <c r="AB729" s="2">
        <f>H729+I729+J729+M729+P729+S729+V729+Z729</f>
        <v>66.836822747345124</v>
      </c>
    </row>
    <row r="730" spans="1:28" x14ac:dyDescent="0.2">
      <c r="A730" s="10">
        <f>'[1]TCE - ANEXO III - Preencher'!B737</f>
        <v>9039744000194</v>
      </c>
      <c r="B730" s="8" t="str">
        <f>'[1]TCE - ANEXO III - Preencher'!C737</f>
        <v>HOSPITAL PROVISÓRIO RECIFE 2</v>
      </c>
      <c r="C730" s="11">
        <v>7407</v>
      </c>
      <c r="D730" s="9" t="str">
        <f>'[1]TCE - ANEXO III - Preencher'!E737</f>
        <v>ADRIELY MARIA SILVA DOS SANTOS</v>
      </c>
      <c r="E730" s="8" t="str">
        <f>'[1]TCE - ANEXO III - Preencher'!F737</f>
        <v>2 - Outros Profissionais da Saúde</v>
      </c>
      <c r="F730" s="7" t="str">
        <f>'[1]TCE - ANEXO III - Preencher'!G737</f>
        <v>3222-05</v>
      </c>
      <c r="G730" s="6">
        <f>IF('[1]TCE - ANEXO III - Preencher'!H737="","",'[1]TCE - ANEXO III - Preencher'!H737)</f>
        <v>43952</v>
      </c>
      <c r="H730" s="5">
        <f>'[1]TCE - ANEXO III - Preencher'!I737</f>
        <v>0</v>
      </c>
      <c r="I730" s="5">
        <f>'[1]TCE - ANEXO III - Preencher'!J737</f>
        <v>66.836822747345124</v>
      </c>
      <c r="J730" s="5">
        <f>'[1]TCE - ANEXO III - Preencher'!K737</f>
        <v>0</v>
      </c>
      <c r="K730" s="2">
        <f>'[1]TCE - ANEXO III - Preencher'!L737</f>
        <v>0</v>
      </c>
      <c r="L730" s="2">
        <f>'[1]TCE - ANEXO III - Preencher'!M737</f>
        <v>0</v>
      </c>
      <c r="M730" s="2">
        <f>K730-L730</f>
        <v>0</v>
      </c>
      <c r="N730" s="2">
        <f>'[1]TCE - ANEXO III - Preencher'!O737</f>
        <v>0</v>
      </c>
      <c r="O730" s="2">
        <f>'[1]TCE - ANEXO III - Preencher'!P737</f>
        <v>0</v>
      </c>
      <c r="P730" s="4">
        <f>N730-O730</f>
        <v>0</v>
      </c>
      <c r="Q730" s="2">
        <f>'[1]TCE - ANEXO III - Preencher'!R737</f>
        <v>141.30000000000001</v>
      </c>
      <c r="R730" s="2">
        <f>'[1]TCE - ANEXO III - Preencher'!S737</f>
        <v>37.619999999999997</v>
      </c>
      <c r="S730" s="4">
        <f>Q730-R730</f>
        <v>103.68</v>
      </c>
      <c r="T730" s="2">
        <f>'[1]TCE - ANEXO III - Preencher'!U737</f>
        <v>0</v>
      </c>
      <c r="U730" s="2">
        <f>'[1]TCE - ANEXO III - Preencher'!V737</f>
        <v>0</v>
      </c>
      <c r="V730" s="4">
        <f>T730-U730</f>
        <v>0</v>
      </c>
      <c r="W730" s="3" t="str">
        <f>IF('[1]TCE - ANEXO III - Preencher'!X737="","",'[1]TCE - ANEXO III - Preencher'!X737)</f>
        <v/>
      </c>
      <c r="X730" s="2">
        <f>'[1]TCE - ANEXO III - Preencher'!Y737</f>
        <v>0</v>
      </c>
      <c r="Y730" s="2">
        <f>'[1]TCE - ANEXO III - Preencher'!Z737</f>
        <v>0</v>
      </c>
      <c r="Z730" s="4">
        <f>X730-Y730</f>
        <v>0</v>
      </c>
      <c r="AA730" s="3" t="str">
        <f>IF('[1]TCE - ANEXO III - Preencher'!AB737="","",'[1]TCE - ANEXO III - Preencher'!AB737)</f>
        <v/>
      </c>
      <c r="AB730" s="2">
        <f>H730+I730+J730+M730+P730+S730+V730+Z730</f>
        <v>170.51682274734515</v>
      </c>
    </row>
    <row r="731" spans="1:28" x14ac:dyDescent="0.2">
      <c r="A731" s="10">
        <f>'[1]TCE - ANEXO III - Preencher'!B738</f>
        <v>9039744000194</v>
      </c>
      <c r="B731" s="8" t="str">
        <f>'[1]TCE - ANEXO III - Preencher'!C738</f>
        <v>HOSPITAL PROVISÓRIO RECIFE 2</v>
      </c>
      <c r="C731" s="11">
        <v>409</v>
      </c>
      <c r="D731" s="9" t="str">
        <f>'[1]TCE - ANEXO III - Preencher'!E738</f>
        <v>DIVALDO JOSE MOTA DA SILVA</v>
      </c>
      <c r="E731" s="8" t="str">
        <f>'[1]TCE - ANEXO III - Preencher'!F738</f>
        <v>2 - Outros Profissionais da Saúde</v>
      </c>
      <c r="F731" s="7" t="str">
        <f>'[1]TCE - ANEXO III - Preencher'!G738</f>
        <v>3222-05</v>
      </c>
      <c r="G731" s="6">
        <f>IF('[1]TCE - ANEXO III - Preencher'!H738="","",'[1]TCE - ANEXO III - Preencher'!H738)</f>
        <v>43952</v>
      </c>
      <c r="H731" s="5">
        <f>'[1]TCE - ANEXO III - Preencher'!I738</f>
        <v>0</v>
      </c>
      <c r="I731" s="5">
        <f>'[1]TCE - ANEXO III - Preencher'!J738</f>
        <v>107.68129238431453</v>
      </c>
      <c r="J731" s="5">
        <f>'[1]TCE - ANEXO III - Preencher'!K738</f>
        <v>0</v>
      </c>
      <c r="K731" s="2">
        <f>'[1]TCE - ANEXO III - Preencher'!L738</f>
        <v>0</v>
      </c>
      <c r="L731" s="2">
        <f>'[1]TCE - ANEXO III - Preencher'!M738</f>
        <v>0</v>
      </c>
      <c r="M731" s="2">
        <f>K731-L731</f>
        <v>0</v>
      </c>
      <c r="N731" s="2">
        <f>'[1]TCE - ANEXO III - Preencher'!O738</f>
        <v>0</v>
      </c>
      <c r="O731" s="2">
        <f>'[1]TCE - ANEXO III - Preencher'!P738</f>
        <v>0</v>
      </c>
      <c r="P731" s="4">
        <f>N731-O731</f>
        <v>0</v>
      </c>
      <c r="Q731" s="2">
        <f>'[1]TCE - ANEXO III - Preencher'!R738</f>
        <v>0</v>
      </c>
      <c r="R731" s="2">
        <f>'[1]TCE - ANEXO III - Preencher'!S738</f>
        <v>0</v>
      </c>
      <c r="S731" s="4">
        <f>Q731-R731</f>
        <v>0</v>
      </c>
      <c r="T731" s="2">
        <f>'[1]TCE - ANEXO III - Preencher'!U738</f>
        <v>0</v>
      </c>
      <c r="U731" s="2">
        <f>'[1]TCE - ANEXO III - Preencher'!V738</f>
        <v>0</v>
      </c>
      <c r="V731" s="4">
        <f>T731-U731</f>
        <v>0</v>
      </c>
      <c r="W731" s="3" t="str">
        <f>IF('[1]TCE - ANEXO III - Preencher'!X738="","",'[1]TCE - ANEXO III - Preencher'!X738)</f>
        <v/>
      </c>
      <c r="X731" s="2">
        <f>'[1]TCE - ANEXO III - Preencher'!Y738</f>
        <v>0</v>
      </c>
      <c r="Y731" s="2">
        <f>'[1]TCE - ANEXO III - Preencher'!Z738</f>
        <v>0</v>
      </c>
      <c r="Z731" s="4">
        <f>X731-Y731</f>
        <v>0</v>
      </c>
      <c r="AA731" s="3" t="str">
        <f>IF('[1]TCE - ANEXO III - Preencher'!AB738="","",'[1]TCE - ANEXO III - Preencher'!AB738)</f>
        <v/>
      </c>
      <c r="AB731" s="2">
        <f>H731+I731+J731+M731+P731+S731+V731+Z731</f>
        <v>107.68129238431453</v>
      </c>
    </row>
    <row r="732" spans="1:28" x14ac:dyDescent="0.2">
      <c r="A732" s="10">
        <f>'[1]TCE - ANEXO III - Preencher'!B739</f>
        <v>9039744000194</v>
      </c>
      <c r="B732" s="8" t="str">
        <f>'[1]TCE - ANEXO III - Preencher'!C739</f>
        <v>HOSPITAL PROVISÓRIO RECIFE 2</v>
      </c>
      <c r="C732" s="11">
        <v>401</v>
      </c>
      <c r="D732" s="9" t="str">
        <f>'[1]TCE - ANEXO III - Preencher'!E739</f>
        <v>DANILO RODRIGUES MONTEIRO</v>
      </c>
      <c r="E732" s="8" t="str">
        <f>'[1]TCE - ANEXO III - Preencher'!F739</f>
        <v>2 - Outros Profissionais da Saúde</v>
      </c>
      <c r="F732" s="7" t="str">
        <f>'[1]TCE - ANEXO III - Preencher'!G739</f>
        <v>3222-05</v>
      </c>
      <c r="G732" s="6">
        <f>IF('[1]TCE - ANEXO III - Preencher'!H739="","",'[1]TCE - ANEXO III - Preencher'!H739)</f>
        <v>43952</v>
      </c>
      <c r="H732" s="5">
        <f>'[1]TCE - ANEXO III - Preencher'!I739</f>
        <v>0</v>
      </c>
      <c r="I732" s="5">
        <f>'[1]TCE - ANEXO III - Preencher'!J739</f>
        <v>107.68129238431453</v>
      </c>
      <c r="J732" s="5">
        <f>'[1]TCE - ANEXO III - Preencher'!K739</f>
        <v>0</v>
      </c>
      <c r="K732" s="2">
        <f>'[1]TCE - ANEXO III - Preencher'!L739</f>
        <v>0</v>
      </c>
      <c r="L732" s="2">
        <f>'[1]TCE - ANEXO III - Preencher'!M739</f>
        <v>0</v>
      </c>
      <c r="M732" s="2">
        <f>K732-L732</f>
        <v>0</v>
      </c>
      <c r="N732" s="2">
        <f>'[1]TCE - ANEXO III - Preencher'!O739</f>
        <v>0</v>
      </c>
      <c r="O732" s="2">
        <f>'[1]TCE - ANEXO III - Preencher'!P739</f>
        <v>0</v>
      </c>
      <c r="P732" s="4">
        <f>N732-O732</f>
        <v>0</v>
      </c>
      <c r="Q732" s="2">
        <f>'[1]TCE - ANEXO III - Preencher'!R739</f>
        <v>0</v>
      </c>
      <c r="R732" s="2">
        <f>'[1]TCE - ANEXO III - Preencher'!S739</f>
        <v>0</v>
      </c>
      <c r="S732" s="4">
        <f>Q732-R732</f>
        <v>0</v>
      </c>
      <c r="T732" s="2">
        <f>'[1]TCE - ANEXO III - Preencher'!U739</f>
        <v>0</v>
      </c>
      <c r="U732" s="2">
        <f>'[1]TCE - ANEXO III - Preencher'!V739</f>
        <v>0</v>
      </c>
      <c r="V732" s="4">
        <f>T732-U732</f>
        <v>0</v>
      </c>
      <c r="W732" s="3" t="str">
        <f>IF('[1]TCE - ANEXO III - Preencher'!X739="","",'[1]TCE - ANEXO III - Preencher'!X739)</f>
        <v/>
      </c>
      <c r="X732" s="2">
        <f>'[1]TCE - ANEXO III - Preencher'!Y739</f>
        <v>0</v>
      </c>
      <c r="Y732" s="2">
        <f>'[1]TCE - ANEXO III - Preencher'!Z739</f>
        <v>0</v>
      </c>
      <c r="Z732" s="4">
        <f>X732-Y732</f>
        <v>0</v>
      </c>
      <c r="AA732" s="3" t="str">
        <f>IF('[1]TCE - ANEXO III - Preencher'!AB739="","",'[1]TCE - ANEXO III - Preencher'!AB739)</f>
        <v/>
      </c>
      <c r="AB732" s="2">
        <f>H732+I732+J732+M732+P732+S732+V732+Z732</f>
        <v>107.68129238431453</v>
      </c>
    </row>
    <row r="733" spans="1:28" x14ac:dyDescent="0.2">
      <c r="A733" s="10">
        <f>'[1]TCE - ANEXO III - Preencher'!B740</f>
        <v>9039744000194</v>
      </c>
      <c r="B733" s="8" t="str">
        <f>'[1]TCE - ANEXO III - Preencher'!C740</f>
        <v>HOSPITAL PROVISÓRIO RECIFE 2</v>
      </c>
      <c r="C733" s="11">
        <v>435</v>
      </c>
      <c r="D733" s="9" t="str">
        <f>'[1]TCE - ANEXO III - Preencher'!E740</f>
        <v>JACQUELINE DA CONCEICAO DOS ANJOS</v>
      </c>
      <c r="E733" s="8" t="str">
        <f>'[1]TCE - ANEXO III - Preencher'!F740</f>
        <v>2 - Outros Profissionais da Saúde</v>
      </c>
      <c r="F733" s="7" t="str">
        <f>'[1]TCE - ANEXO III - Preencher'!G740</f>
        <v>3222-05</v>
      </c>
      <c r="G733" s="6">
        <f>IF('[1]TCE - ANEXO III - Preencher'!H740="","",'[1]TCE - ANEXO III - Preencher'!H740)</f>
        <v>43952</v>
      </c>
      <c r="H733" s="5">
        <f>'[1]TCE - ANEXO III - Preencher'!I740</f>
        <v>0</v>
      </c>
      <c r="I733" s="5">
        <f>'[1]TCE - ANEXO III - Preencher'!J740</f>
        <v>66.836822747345124</v>
      </c>
      <c r="J733" s="5">
        <f>'[1]TCE - ANEXO III - Preencher'!K740</f>
        <v>0</v>
      </c>
      <c r="K733" s="2">
        <f>'[1]TCE - ANEXO III - Preencher'!L740</f>
        <v>0</v>
      </c>
      <c r="L733" s="2">
        <f>'[1]TCE - ANEXO III - Preencher'!M740</f>
        <v>0</v>
      </c>
      <c r="M733" s="2">
        <f>K733-L733</f>
        <v>0</v>
      </c>
      <c r="N733" s="2">
        <f>'[1]TCE - ANEXO III - Preencher'!O740</f>
        <v>0</v>
      </c>
      <c r="O733" s="2">
        <f>'[1]TCE - ANEXO III - Preencher'!P740</f>
        <v>0</v>
      </c>
      <c r="P733" s="4">
        <f>N733-O733</f>
        <v>0</v>
      </c>
      <c r="Q733" s="2">
        <f>'[1]TCE - ANEXO III - Preencher'!R740</f>
        <v>0</v>
      </c>
      <c r="R733" s="2">
        <f>'[1]TCE - ANEXO III - Preencher'!S740</f>
        <v>0</v>
      </c>
      <c r="S733" s="4">
        <f>Q733-R733</f>
        <v>0</v>
      </c>
      <c r="T733" s="2">
        <f>'[1]TCE - ANEXO III - Preencher'!U740</f>
        <v>0</v>
      </c>
      <c r="U733" s="2">
        <f>'[1]TCE - ANEXO III - Preencher'!V740</f>
        <v>0</v>
      </c>
      <c r="V733" s="4">
        <f>T733-U733</f>
        <v>0</v>
      </c>
      <c r="W733" s="3" t="str">
        <f>IF('[1]TCE - ANEXO III - Preencher'!X740="","",'[1]TCE - ANEXO III - Preencher'!X740)</f>
        <v/>
      </c>
      <c r="X733" s="2">
        <f>'[1]TCE - ANEXO III - Preencher'!Y740</f>
        <v>0</v>
      </c>
      <c r="Y733" s="2">
        <f>'[1]TCE - ANEXO III - Preencher'!Z740</f>
        <v>0</v>
      </c>
      <c r="Z733" s="4">
        <f>X733-Y733</f>
        <v>0</v>
      </c>
      <c r="AA733" s="3" t="str">
        <f>IF('[1]TCE - ANEXO III - Preencher'!AB740="","",'[1]TCE - ANEXO III - Preencher'!AB740)</f>
        <v/>
      </c>
      <c r="AB733" s="2">
        <f>H733+I733+J733+M733+P733+S733+V733+Z733</f>
        <v>66.836822747345124</v>
      </c>
    </row>
    <row r="734" spans="1:28" x14ac:dyDescent="0.2">
      <c r="A734" s="10">
        <f>'[1]TCE - ANEXO III - Preencher'!B741</f>
        <v>9039744000194</v>
      </c>
      <c r="B734" s="8" t="str">
        <f>'[1]TCE - ANEXO III - Preencher'!C741</f>
        <v>HOSPITAL PROVISÓRIO RECIFE 2</v>
      </c>
      <c r="C734" s="11">
        <v>8406</v>
      </c>
      <c r="D734" s="9" t="str">
        <f>'[1]TCE - ANEXO III - Preencher'!E741</f>
        <v>RUTH KESIA DA COSTA SANTOS</v>
      </c>
      <c r="E734" s="8" t="str">
        <f>'[1]TCE - ANEXO III - Preencher'!F741</f>
        <v>2 - Outros Profissionais da Saúde</v>
      </c>
      <c r="F734" s="7" t="str">
        <f>'[1]TCE - ANEXO III - Preencher'!G741</f>
        <v>3222-05</v>
      </c>
      <c r="G734" s="6">
        <f>IF('[1]TCE - ANEXO III - Preencher'!H741="","",'[1]TCE - ANEXO III - Preencher'!H741)</f>
        <v>43952</v>
      </c>
      <c r="H734" s="5">
        <f>'[1]TCE - ANEXO III - Preencher'!I741</f>
        <v>0</v>
      </c>
      <c r="I734" s="5">
        <f>'[1]TCE - ANEXO III - Preencher'!J741</f>
        <v>70.550234941939138</v>
      </c>
      <c r="J734" s="5">
        <f>'[1]TCE - ANEXO III - Preencher'!K741</f>
        <v>0</v>
      </c>
      <c r="K734" s="2">
        <f>'[1]TCE - ANEXO III - Preencher'!L741</f>
        <v>0</v>
      </c>
      <c r="L734" s="2">
        <f>'[1]TCE - ANEXO III - Preencher'!M741</f>
        <v>0</v>
      </c>
      <c r="M734" s="2">
        <f>K734-L734</f>
        <v>0</v>
      </c>
      <c r="N734" s="2">
        <f>'[1]TCE - ANEXO III - Preencher'!O741</f>
        <v>0</v>
      </c>
      <c r="O734" s="2">
        <f>'[1]TCE - ANEXO III - Preencher'!P741</f>
        <v>0</v>
      </c>
      <c r="P734" s="4">
        <f>N734-O734</f>
        <v>0</v>
      </c>
      <c r="Q734" s="2">
        <f>'[1]TCE - ANEXO III - Preencher'!R741</f>
        <v>0</v>
      </c>
      <c r="R734" s="2">
        <f>'[1]TCE - ANEXO III - Preencher'!S741</f>
        <v>0</v>
      </c>
      <c r="S734" s="4">
        <f>Q734-R734</f>
        <v>0</v>
      </c>
      <c r="T734" s="2">
        <f>'[1]TCE - ANEXO III - Preencher'!U741</f>
        <v>0</v>
      </c>
      <c r="U734" s="2">
        <f>'[1]TCE - ANEXO III - Preencher'!V741</f>
        <v>0</v>
      </c>
      <c r="V734" s="4">
        <f>T734-U734</f>
        <v>0</v>
      </c>
      <c r="W734" s="3" t="str">
        <f>IF('[1]TCE - ANEXO III - Preencher'!X741="","",'[1]TCE - ANEXO III - Preencher'!X741)</f>
        <v/>
      </c>
      <c r="X734" s="2">
        <f>'[1]TCE - ANEXO III - Preencher'!Y741</f>
        <v>0</v>
      </c>
      <c r="Y734" s="2">
        <f>'[1]TCE - ANEXO III - Preencher'!Z741</f>
        <v>0</v>
      </c>
      <c r="Z734" s="4">
        <f>X734-Y734</f>
        <v>0</v>
      </c>
      <c r="AA734" s="3" t="str">
        <f>IF('[1]TCE - ANEXO III - Preencher'!AB741="","",'[1]TCE - ANEXO III - Preencher'!AB741)</f>
        <v/>
      </c>
      <c r="AB734" s="2">
        <f>H734+I734+J734+M734+P734+S734+V734+Z734</f>
        <v>70.550234941939138</v>
      </c>
    </row>
    <row r="735" spans="1:28" x14ac:dyDescent="0.2">
      <c r="A735" s="10">
        <f>'[1]TCE - ANEXO III - Preencher'!B742</f>
        <v>9039744000194</v>
      </c>
      <c r="B735" s="8" t="str">
        <f>'[1]TCE - ANEXO III - Preencher'!C742</f>
        <v>HOSPITAL PROVISÓRIO RECIFE 2</v>
      </c>
      <c r="C735" s="11">
        <v>410</v>
      </c>
      <c r="D735" s="9" t="str">
        <f>'[1]TCE - ANEXO III - Preencher'!E742</f>
        <v>TATIANA CONCEICAO FERREIRA</v>
      </c>
      <c r="E735" s="8" t="str">
        <f>'[1]TCE - ANEXO III - Preencher'!F742</f>
        <v>2 - Outros Profissionais da Saúde</v>
      </c>
      <c r="F735" s="7" t="str">
        <f>'[1]TCE - ANEXO III - Preencher'!G742</f>
        <v>3222-05</v>
      </c>
      <c r="G735" s="6">
        <f>IF('[1]TCE - ANEXO III - Preencher'!H742="","",'[1]TCE - ANEXO III - Preencher'!H742)</f>
        <v>43952</v>
      </c>
      <c r="H735" s="5">
        <f>'[1]TCE - ANEXO III - Preencher'!I742</f>
        <v>0</v>
      </c>
      <c r="I735" s="5">
        <f>'[1]TCE - ANEXO III - Preencher'!J742</f>
        <v>107.68129238431453</v>
      </c>
      <c r="J735" s="5">
        <f>'[1]TCE - ANEXO III - Preencher'!K742</f>
        <v>0</v>
      </c>
      <c r="K735" s="2">
        <f>'[1]TCE - ANEXO III - Preencher'!L742</f>
        <v>0</v>
      </c>
      <c r="L735" s="2">
        <f>'[1]TCE - ANEXO III - Preencher'!M742</f>
        <v>0</v>
      </c>
      <c r="M735" s="2">
        <f>K735-L735</f>
        <v>0</v>
      </c>
      <c r="N735" s="2">
        <f>'[1]TCE - ANEXO III - Preencher'!O742</f>
        <v>0</v>
      </c>
      <c r="O735" s="2">
        <f>'[1]TCE - ANEXO III - Preencher'!P742</f>
        <v>0</v>
      </c>
      <c r="P735" s="4">
        <f>N735-O735</f>
        <v>0</v>
      </c>
      <c r="Q735" s="2">
        <f>'[1]TCE - ANEXO III - Preencher'!R742</f>
        <v>0</v>
      </c>
      <c r="R735" s="2">
        <f>'[1]TCE - ANEXO III - Preencher'!S742</f>
        <v>0</v>
      </c>
      <c r="S735" s="4">
        <f>Q735-R735</f>
        <v>0</v>
      </c>
      <c r="T735" s="2">
        <f>'[1]TCE - ANEXO III - Preencher'!U742</f>
        <v>0</v>
      </c>
      <c r="U735" s="2">
        <f>'[1]TCE - ANEXO III - Preencher'!V742</f>
        <v>0</v>
      </c>
      <c r="V735" s="4">
        <f>T735-U735</f>
        <v>0</v>
      </c>
      <c r="W735" s="3" t="str">
        <f>IF('[1]TCE - ANEXO III - Preencher'!X742="","",'[1]TCE - ANEXO III - Preencher'!X742)</f>
        <v/>
      </c>
      <c r="X735" s="2">
        <f>'[1]TCE - ANEXO III - Preencher'!Y742</f>
        <v>0</v>
      </c>
      <c r="Y735" s="2">
        <f>'[1]TCE - ANEXO III - Preencher'!Z742</f>
        <v>0</v>
      </c>
      <c r="Z735" s="4">
        <f>X735-Y735</f>
        <v>0</v>
      </c>
      <c r="AA735" s="3" t="str">
        <f>IF('[1]TCE - ANEXO III - Preencher'!AB742="","",'[1]TCE - ANEXO III - Preencher'!AB742)</f>
        <v/>
      </c>
      <c r="AB735" s="2">
        <f>H735+I735+J735+M735+P735+S735+V735+Z735</f>
        <v>107.68129238431453</v>
      </c>
    </row>
    <row r="736" spans="1:28" x14ac:dyDescent="0.2">
      <c r="A736" s="10">
        <f>'[1]TCE - ANEXO III - Preencher'!B743</f>
        <v>9039744000194</v>
      </c>
      <c r="B736" s="8" t="str">
        <f>'[1]TCE - ANEXO III - Preencher'!C743</f>
        <v>HOSPITAL PROVISÓRIO RECIFE 2</v>
      </c>
      <c r="C736" s="11">
        <v>430</v>
      </c>
      <c r="D736" s="9" t="str">
        <f>'[1]TCE - ANEXO III - Preencher'!E743</f>
        <v>ROSEMERI FORTUNATO DE LIMA TEIXEIRA</v>
      </c>
      <c r="E736" s="8" t="str">
        <f>'[1]TCE - ANEXO III - Preencher'!F743</f>
        <v>2 - Outros Profissionais da Saúde</v>
      </c>
      <c r="F736" s="7" t="str">
        <f>'[1]TCE - ANEXO III - Preencher'!G743</f>
        <v>3222-05</v>
      </c>
      <c r="G736" s="6">
        <f>IF('[1]TCE - ANEXO III - Preencher'!H743="","",'[1]TCE - ANEXO III - Preencher'!H743)</f>
        <v>43952</v>
      </c>
      <c r="H736" s="5">
        <f>'[1]TCE - ANEXO III - Preencher'!I743</f>
        <v>0</v>
      </c>
      <c r="I736" s="5">
        <f>'[1]TCE - ANEXO III - Preencher'!J743</f>
        <v>107.68129238431453</v>
      </c>
      <c r="J736" s="5">
        <f>'[1]TCE - ANEXO III - Preencher'!K743</f>
        <v>0</v>
      </c>
      <c r="K736" s="2">
        <f>'[1]TCE - ANEXO III - Preencher'!L743</f>
        <v>0</v>
      </c>
      <c r="L736" s="2">
        <f>'[1]TCE - ANEXO III - Preencher'!M743</f>
        <v>0</v>
      </c>
      <c r="M736" s="2">
        <f>K736-L736</f>
        <v>0</v>
      </c>
      <c r="N736" s="2">
        <f>'[1]TCE - ANEXO III - Preencher'!O743</f>
        <v>0</v>
      </c>
      <c r="O736" s="2">
        <f>'[1]TCE - ANEXO III - Preencher'!P743</f>
        <v>0</v>
      </c>
      <c r="P736" s="4">
        <f>N736-O736</f>
        <v>0</v>
      </c>
      <c r="Q736" s="2">
        <f>'[1]TCE - ANEXO III - Preencher'!R743</f>
        <v>207</v>
      </c>
      <c r="R736" s="2">
        <f>'[1]TCE - ANEXO III - Preencher'!S743</f>
        <v>60.61</v>
      </c>
      <c r="S736" s="4">
        <f>Q736-R736</f>
        <v>146.38999999999999</v>
      </c>
      <c r="T736" s="2">
        <f>'[1]TCE - ANEXO III - Preencher'!U743</f>
        <v>0</v>
      </c>
      <c r="U736" s="2">
        <f>'[1]TCE - ANEXO III - Preencher'!V743</f>
        <v>0</v>
      </c>
      <c r="V736" s="4">
        <f>T736-U736</f>
        <v>0</v>
      </c>
      <c r="W736" s="3" t="str">
        <f>IF('[1]TCE - ANEXO III - Preencher'!X743="","",'[1]TCE - ANEXO III - Preencher'!X743)</f>
        <v/>
      </c>
      <c r="X736" s="2">
        <f>'[1]TCE - ANEXO III - Preencher'!Y743</f>
        <v>0</v>
      </c>
      <c r="Y736" s="2">
        <f>'[1]TCE - ANEXO III - Preencher'!Z743</f>
        <v>0</v>
      </c>
      <c r="Z736" s="4">
        <f>X736-Y736</f>
        <v>0</v>
      </c>
      <c r="AA736" s="3" t="str">
        <f>IF('[1]TCE - ANEXO III - Preencher'!AB743="","",'[1]TCE - ANEXO III - Preencher'!AB743)</f>
        <v/>
      </c>
      <c r="AB736" s="2">
        <f>H736+I736+J736+M736+P736+S736+V736+Z736</f>
        <v>254.07129238431452</v>
      </c>
    </row>
    <row r="737" spans="1:28" x14ac:dyDescent="0.2">
      <c r="A737" s="10">
        <f>'[1]TCE - ANEXO III - Preencher'!B744</f>
        <v>9039744000194</v>
      </c>
      <c r="B737" s="8" t="str">
        <f>'[1]TCE - ANEXO III - Preencher'!C744</f>
        <v>HOSPITAL PROVISÓRIO RECIFE 2</v>
      </c>
      <c r="C737" s="11">
        <v>8470</v>
      </c>
      <c r="D737" s="9" t="str">
        <f>'[1]TCE - ANEXO III - Preencher'!E744</f>
        <v>MARINA MONTEIRO LOPES DA COSTA</v>
      </c>
      <c r="E737" s="8" t="str">
        <f>'[1]TCE - ANEXO III - Preencher'!F744</f>
        <v>2 - Outros Profissionais da Saúde</v>
      </c>
      <c r="F737" s="7" t="str">
        <f>'[1]TCE - ANEXO III - Preencher'!G744</f>
        <v>3222-05</v>
      </c>
      <c r="G737" s="6">
        <f>IF('[1]TCE - ANEXO III - Preencher'!H744="","",'[1]TCE - ANEXO III - Preencher'!H744)</f>
        <v>43952</v>
      </c>
      <c r="H737" s="5">
        <f>'[1]TCE - ANEXO III - Preencher'!I744</f>
        <v>0</v>
      </c>
      <c r="I737" s="5">
        <f>'[1]TCE - ANEXO III - Preencher'!J744</f>
        <v>103.96864631561174</v>
      </c>
      <c r="J737" s="5">
        <f>'[1]TCE - ANEXO III - Preencher'!K744</f>
        <v>0</v>
      </c>
      <c r="K737" s="2">
        <f>'[1]TCE - ANEXO III - Preencher'!L744</f>
        <v>0</v>
      </c>
      <c r="L737" s="2">
        <f>'[1]TCE - ANEXO III - Preencher'!M744</f>
        <v>0</v>
      </c>
      <c r="M737" s="2">
        <f>K737-L737</f>
        <v>0</v>
      </c>
      <c r="N737" s="2">
        <f>'[1]TCE - ANEXO III - Preencher'!O744</f>
        <v>0</v>
      </c>
      <c r="O737" s="2">
        <f>'[1]TCE - ANEXO III - Preencher'!P744</f>
        <v>0</v>
      </c>
      <c r="P737" s="4">
        <f>N737-O737</f>
        <v>0</v>
      </c>
      <c r="Q737" s="2">
        <f>'[1]TCE - ANEXO III - Preencher'!R744</f>
        <v>0</v>
      </c>
      <c r="R737" s="2">
        <f>'[1]TCE - ANEXO III - Preencher'!S744</f>
        <v>0</v>
      </c>
      <c r="S737" s="4">
        <f>Q737-R737</f>
        <v>0</v>
      </c>
      <c r="T737" s="2">
        <f>'[1]TCE - ANEXO III - Preencher'!U744</f>
        <v>0</v>
      </c>
      <c r="U737" s="2">
        <f>'[1]TCE - ANEXO III - Preencher'!V744</f>
        <v>0</v>
      </c>
      <c r="V737" s="4">
        <f>T737-U737</f>
        <v>0</v>
      </c>
      <c r="W737" s="3" t="str">
        <f>IF('[1]TCE - ANEXO III - Preencher'!X744="","",'[1]TCE - ANEXO III - Preencher'!X744)</f>
        <v/>
      </c>
      <c r="X737" s="2">
        <f>'[1]TCE - ANEXO III - Preencher'!Y744</f>
        <v>0</v>
      </c>
      <c r="Y737" s="2">
        <f>'[1]TCE - ANEXO III - Preencher'!Z744</f>
        <v>0</v>
      </c>
      <c r="Z737" s="4">
        <f>X737-Y737</f>
        <v>0</v>
      </c>
      <c r="AA737" s="3" t="str">
        <f>IF('[1]TCE - ANEXO III - Preencher'!AB744="","",'[1]TCE - ANEXO III - Preencher'!AB744)</f>
        <v/>
      </c>
      <c r="AB737" s="2">
        <f>H737+I737+J737+M737+P737+S737+V737+Z737</f>
        <v>103.96864631561174</v>
      </c>
    </row>
    <row r="738" spans="1:28" x14ac:dyDescent="0.2">
      <c r="A738" s="10">
        <f>'[1]TCE - ANEXO III - Preencher'!B745</f>
        <v>9039744000194</v>
      </c>
      <c r="B738" s="8" t="str">
        <f>'[1]TCE - ANEXO III - Preencher'!C745</f>
        <v>HOSPITAL PROVISÓRIO RECIFE 2</v>
      </c>
      <c r="C738" s="11">
        <v>2400</v>
      </c>
      <c r="D738" s="9" t="str">
        <f>'[1]TCE - ANEXO III - Preencher'!E745</f>
        <v>ANNE SABRINA SILVA CABRAL DE SOUZA</v>
      </c>
      <c r="E738" s="8" t="str">
        <f>'[1]TCE - ANEXO III - Preencher'!F745</f>
        <v>2 - Outros Profissionais da Saúde</v>
      </c>
      <c r="F738" s="7" t="str">
        <f>'[1]TCE - ANEXO III - Preencher'!G745</f>
        <v>3222-05</v>
      </c>
      <c r="G738" s="6">
        <f>IF('[1]TCE - ANEXO III - Preencher'!H745="","",'[1]TCE - ANEXO III - Preencher'!H745)</f>
        <v>43952</v>
      </c>
      <c r="H738" s="5">
        <f>'[1]TCE - ANEXO III - Preencher'!I745</f>
        <v>0</v>
      </c>
      <c r="I738" s="5">
        <f>'[1]TCE - ANEXO III - Preencher'!J745</f>
        <v>74.262881010641976</v>
      </c>
      <c r="J738" s="5">
        <f>'[1]TCE - ANEXO III - Preencher'!K745</f>
        <v>0</v>
      </c>
      <c r="K738" s="2">
        <f>'[1]TCE - ANEXO III - Preencher'!L745</f>
        <v>0</v>
      </c>
      <c r="L738" s="2">
        <f>'[1]TCE - ANEXO III - Preencher'!M745</f>
        <v>0</v>
      </c>
      <c r="M738" s="2">
        <f>K738-L738</f>
        <v>0</v>
      </c>
      <c r="N738" s="2">
        <f>'[1]TCE - ANEXO III - Preencher'!O745</f>
        <v>0</v>
      </c>
      <c r="O738" s="2">
        <f>'[1]TCE - ANEXO III - Preencher'!P745</f>
        <v>0</v>
      </c>
      <c r="P738" s="4">
        <f>N738-O738</f>
        <v>0</v>
      </c>
      <c r="Q738" s="2">
        <f>'[1]TCE - ANEXO III - Preencher'!R745</f>
        <v>0</v>
      </c>
      <c r="R738" s="2">
        <f>'[1]TCE - ANEXO III - Preencher'!S745</f>
        <v>0</v>
      </c>
      <c r="S738" s="4">
        <f>Q738-R738</f>
        <v>0</v>
      </c>
      <c r="T738" s="2">
        <f>'[1]TCE - ANEXO III - Preencher'!U745</f>
        <v>0</v>
      </c>
      <c r="U738" s="2">
        <f>'[1]TCE - ANEXO III - Preencher'!V745</f>
        <v>0</v>
      </c>
      <c r="V738" s="4">
        <f>T738-U738</f>
        <v>0</v>
      </c>
      <c r="W738" s="3" t="str">
        <f>IF('[1]TCE - ANEXO III - Preencher'!X745="","",'[1]TCE - ANEXO III - Preencher'!X745)</f>
        <v/>
      </c>
      <c r="X738" s="2">
        <f>'[1]TCE - ANEXO III - Preencher'!Y745</f>
        <v>0</v>
      </c>
      <c r="Y738" s="2">
        <f>'[1]TCE - ANEXO III - Preencher'!Z745</f>
        <v>0</v>
      </c>
      <c r="Z738" s="4">
        <f>X738-Y738</f>
        <v>0</v>
      </c>
      <c r="AA738" s="3" t="str">
        <f>IF('[1]TCE - ANEXO III - Preencher'!AB745="","",'[1]TCE - ANEXO III - Preencher'!AB745)</f>
        <v/>
      </c>
      <c r="AB738" s="2">
        <f>H738+I738+J738+M738+P738+S738+V738+Z738</f>
        <v>74.262881010641976</v>
      </c>
    </row>
    <row r="739" spans="1:28" x14ac:dyDescent="0.2">
      <c r="A739" s="10">
        <f>'[1]TCE - ANEXO III - Preencher'!B746</f>
        <v>9039744000194</v>
      </c>
      <c r="B739" s="8" t="str">
        <f>'[1]TCE - ANEXO III - Preencher'!C746</f>
        <v>HOSPITAL PROVISÓRIO RECIFE 2</v>
      </c>
      <c r="C739" s="11">
        <v>494</v>
      </c>
      <c r="D739" s="9" t="str">
        <f>'[1]TCE - ANEXO III - Preencher'!E746</f>
        <v>ANA PAULA SANTOS DE MELO</v>
      </c>
      <c r="E739" s="8" t="str">
        <f>'[1]TCE - ANEXO III - Preencher'!F746</f>
        <v>2 - Outros Profissionais da Saúde</v>
      </c>
      <c r="F739" s="7" t="str">
        <f>'[1]TCE - ANEXO III - Preencher'!G746</f>
        <v>3222-05</v>
      </c>
      <c r="G739" s="6">
        <f>IF('[1]TCE - ANEXO III - Preencher'!H746="","",'[1]TCE - ANEXO III - Preencher'!H746)</f>
        <v>43952</v>
      </c>
      <c r="H739" s="5">
        <f>'[1]TCE - ANEXO III - Preencher'!I746</f>
        <v>0</v>
      </c>
      <c r="I739" s="5">
        <f>'[1]TCE - ANEXO III - Preencher'!J746</f>
        <v>92.82917585772087</v>
      </c>
      <c r="J739" s="5">
        <f>'[1]TCE - ANEXO III - Preencher'!K746</f>
        <v>0</v>
      </c>
      <c r="K739" s="2">
        <f>'[1]TCE - ANEXO III - Preencher'!L746</f>
        <v>0</v>
      </c>
      <c r="L739" s="2">
        <f>'[1]TCE - ANEXO III - Preencher'!M746</f>
        <v>0</v>
      </c>
      <c r="M739" s="2">
        <f>K739-L739</f>
        <v>0</v>
      </c>
      <c r="N739" s="2">
        <f>'[1]TCE - ANEXO III - Preencher'!O746</f>
        <v>0</v>
      </c>
      <c r="O739" s="2">
        <f>'[1]TCE - ANEXO III - Preencher'!P746</f>
        <v>0</v>
      </c>
      <c r="P739" s="4">
        <f>N739-O739</f>
        <v>0</v>
      </c>
      <c r="Q739" s="2">
        <f>'[1]TCE - ANEXO III - Preencher'!R746</f>
        <v>0</v>
      </c>
      <c r="R739" s="2">
        <f>'[1]TCE - ANEXO III - Preencher'!S746</f>
        <v>0</v>
      </c>
      <c r="S739" s="4">
        <f>Q739-R739</f>
        <v>0</v>
      </c>
      <c r="T739" s="2">
        <f>'[1]TCE - ANEXO III - Preencher'!U746</f>
        <v>0</v>
      </c>
      <c r="U739" s="2">
        <f>'[1]TCE - ANEXO III - Preencher'!V746</f>
        <v>0</v>
      </c>
      <c r="V739" s="4">
        <f>T739-U739</f>
        <v>0</v>
      </c>
      <c r="W739" s="3" t="str">
        <f>IF('[1]TCE - ANEXO III - Preencher'!X746="","",'[1]TCE - ANEXO III - Preencher'!X746)</f>
        <v/>
      </c>
      <c r="X739" s="2">
        <f>'[1]TCE - ANEXO III - Preencher'!Y746</f>
        <v>0</v>
      </c>
      <c r="Y739" s="2">
        <f>'[1]TCE - ANEXO III - Preencher'!Z746</f>
        <v>0</v>
      </c>
      <c r="Z739" s="4">
        <f>X739-Y739</f>
        <v>0</v>
      </c>
      <c r="AA739" s="3" t="str">
        <f>IF('[1]TCE - ANEXO III - Preencher'!AB746="","",'[1]TCE - ANEXO III - Preencher'!AB746)</f>
        <v/>
      </c>
      <c r="AB739" s="2">
        <f>H739+I739+J739+M739+P739+S739+V739+Z739</f>
        <v>92.82917585772087</v>
      </c>
    </row>
    <row r="740" spans="1:28" x14ac:dyDescent="0.2">
      <c r="A740" s="10">
        <f>'[1]TCE - ANEXO III - Preencher'!B747</f>
        <v>9039744000194</v>
      </c>
      <c r="B740" s="8" t="str">
        <f>'[1]TCE - ANEXO III - Preencher'!C747</f>
        <v>HOSPITAL PROVISÓRIO RECIFE 2</v>
      </c>
      <c r="C740" s="11">
        <v>3404</v>
      </c>
      <c r="D740" s="9" t="str">
        <f>'[1]TCE - ANEXO III - Preencher'!E747</f>
        <v>ELISANGELA QUINTINO ALVES</v>
      </c>
      <c r="E740" s="8" t="str">
        <f>'[1]TCE - ANEXO III - Preencher'!F747</f>
        <v>2 - Outros Profissionais da Saúde</v>
      </c>
      <c r="F740" s="7" t="str">
        <f>'[1]TCE - ANEXO III - Preencher'!G747</f>
        <v>3222-05</v>
      </c>
      <c r="G740" s="6">
        <f>IF('[1]TCE - ANEXO III - Preencher'!H747="","",'[1]TCE - ANEXO III - Preencher'!H747)</f>
        <v>43952</v>
      </c>
      <c r="H740" s="5">
        <f>'[1]TCE - ANEXO III - Preencher'!I747</f>
        <v>0</v>
      </c>
      <c r="I740" s="5">
        <f>'[1]TCE - ANEXO III - Preencher'!J747</f>
        <v>103.96864631561174</v>
      </c>
      <c r="J740" s="5">
        <f>'[1]TCE - ANEXO III - Preencher'!K747</f>
        <v>0</v>
      </c>
      <c r="K740" s="2">
        <f>'[1]TCE - ANEXO III - Preencher'!L747</f>
        <v>0</v>
      </c>
      <c r="L740" s="2">
        <f>'[1]TCE - ANEXO III - Preencher'!M747</f>
        <v>0</v>
      </c>
      <c r="M740" s="2">
        <f>K740-L740</f>
        <v>0</v>
      </c>
      <c r="N740" s="2">
        <f>'[1]TCE - ANEXO III - Preencher'!O747</f>
        <v>0</v>
      </c>
      <c r="O740" s="2">
        <f>'[1]TCE - ANEXO III - Preencher'!P747</f>
        <v>0</v>
      </c>
      <c r="P740" s="4">
        <f>N740-O740</f>
        <v>0</v>
      </c>
      <c r="Q740" s="2">
        <f>'[1]TCE - ANEXO III - Preencher'!R747</f>
        <v>0</v>
      </c>
      <c r="R740" s="2">
        <f>'[1]TCE - ANEXO III - Preencher'!S747</f>
        <v>0</v>
      </c>
      <c r="S740" s="4">
        <f>Q740-R740</f>
        <v>0</v>
      </c>
      <c r="T740" s="2">
        <f>'[1]TCE - ANEXO III - Preencher'!U747</f>
        <v>0</v>
      </c>
      <c r="U740" s="2">
        <f>'[1]TCE - ANEXO III - Preencher'!V747</f>
        <v>0</v>
      </c>
      <c r="V740" s="4">
        <f>T740-U740</f>
        <v>0</v>
      </c>
      <c r="W740" s="3" t="str">
        <f>IF('[1]TCE - ANEXO III - Preencher'!X747="","",'[1]TCE - ANEXO III - Preencher'!X747)</f>
        <v/>
      </c>
      <c r="X740" s="2">
        <f>'[1]TCE - ANEXO III - Preencher'!Y747</f>
        <v>0</v>
      </c>
      <c r="Y740" s="2">
        <f>'[1]TCE - ANEXO III - Preencher'!Z747</f>
        <v>0</v>
      </c>
      <c r="Z740" s="4">
        <f>X740-Y740</f>
        <v>0</v>
      </c>
      <c r="AA740" s="3" t="str">
        <f>IF('[1]TCE - ANEXO III - Preencher'!AB747="","",'[1]TCE - ANEXO III - Preencher'!AB747)</f>
        <v/>
      </c>
      <c r="AB740" s="2">
        <f>H740+I740+J740+M740+P740+S740+V740+Z740</f>
        <v>103.96864631561174</v>
      </c>
    </row>
    <row r="741" spans="1:28" x14ac:dyDescent="0.2">
      <c r="A741" s="10">
        <f>'[1]TCE - ANEXO III - Preencher'!B748</f>
        <v>9039744000194</v>
      </c>
      <c r="B741" s="8" t="str">
        <f>'[1]TCE - ANEXO III - Preencher'!C748</f>
        <v>HOSPITAL PROVISÓRIO RECIFE 2</v>
      </c>
      <c r="C741" s="11">
        <v>6453</v>
      </c>
      <c r="D741" s="9" t="str">
        <f>'[1]TCE - ANEXO III - Preencher'!E748</f>
        <v>ADALGISA MARINHO DE SOUZA</v>
      </c>
      <c r="E741" s="8" t="str">
        <f>'[1]TCE - ANEXO III - Preencher'!F748</f>
        <v>2 - Outros Profissionais da Saúde</v>
      </c>
      <c r="F741" s="7" t="str">
        <f>'[1]TCE - ANEXO III - Preencher'!G748</f>
        <v>3222-05</v>
      </c>
      <c r="G741" s="6">
        <f>IF('[1]TCE - ANEXO III - Preencher'!H748="","",'[1]TCE - ANEXO III - Preencher'!H748)</f>
        <v>43952</v>
      </c>
      <c r="H741" s="5">
        <f>'[1]TCE - ANEXO III - Preencher'!I748</f>
        <v>0</v>
      </c>
      <c r="I741" s="5">
        <f>'[1]TCE - ANEXO III - Preencher'!J748</f>
        <v>89.115763663126842</v>
      </c>
      <c r="J741" s="5">
        <f>'[1]TCE - ANEXO III - Preencher'!K748</f>
        <v>0</v>
      </c>
      <c r="K741" s="2">
        <f>'[1]TCE - ANEXO III - Preencher'!L748</f>
        <v>0</v>
      </c>
      <c r="L741" s="2">
        <f>'[1]TCE - ANEXO III - Preencher'!M748</f>
        <v>0</v>
      </c>
      <c r="M741" s="2">
        <f>K741-L741</f>
        <v>0</v>
      </c>
      <c r="N741" s="2">
        <f>'[1]TCE - ANEXO III - Preencher'!O748</f>
        <v>0</v>
      </c>
      <c r="O741" s="2">
        <f>'[1]TCE - ANEXO III - Preencher'!P748</f>
        <v>0</v>
      </c>
      <c r="P741" s="4">
        <f>N741-O741</f>
        <v>0</v>
      </c>
      <c r="Q741" s="2">
        <f>'[1]TCE - ANEXO III - Preencher'!R748</f>
        <v>41.4</v>
      </c>
      <c r="R741" s="2">
        <f>'[1]TCE - ANEXO III - Preencher'!S748</f>
        <v>25.08</v>
      </c>
      <c r="S741" s="4">
        <f>Q741-R741</f>
        <v>16.32</v>
      </c>
      <c r="T741" s="2">
        <f>'[1]TCE - ANEXO III - Preencher'!U748</f>
        <v>0</v>
      </c>
      <c r="U741" s="2">
        <f>'[1]TCE - ANEXO III - Preencher'!V748</f>
        <v>0</v>
      </c>
      <c r="V741" s="4">
        <f>T741-U741</f>
        <v>0</v>
      </c>
      <c r="W741" s="3" t="str">
        <f>IF('[1]TCE - ANEXO III - Preencher'!X748="","",'[1]TCE - ANEXO III - Preencher'!X748)</f>
        <v/>
      </c>
      <c r="X741" s="2">
        <f>'[1]TCE - ANEXO III - Preencher'!Y748</f>
        <v>0</v>
      </c>
      <c r="Y741" s="2">
        <f>'[1]TCE - ANEXO III - Preencher'!Z748</f>
        <v>0</v>
      </c>
      <c r="Z741" s="4">
        <f>X741-Y741</f>
        <v>0</v>
      </c>
      <c r="AA741" s="3" t="str">
        <f>IF('[1]TCE - ANEXO III - Preencher'!AB748="","",'[1]TCE - ANEXO III - Preencher'!AB748)</f>
        <v/>
      </c>
      <c r="AB741" s="2">
        <f>H741+I741+J741+M741+P741+S741+V741+Z741</f>
        <v>105.43576366312683</v>
      </c>
    </row>
    <row r="742" spans="1:28" x14ac:dyDescent="0.2">
      <c r="A742" s="10">
        <f>'[1]TCE - ANEXO III - Preencher'!B749</f>
        <v>9039744000194</v>
      </c>
      <c r="B742" s="8" t="str">
        <f>'[1]TCE - ANEXO III - Preencher'!C749</f>
        <v>HOSPITAL PROVISÓRIO RECIFE 2</v>
      </c>
      <c r="C742" s="11">
        <v>8468</v>
      </c>
      <c r="D742" s="9" t="str">
        <f>'[1]TCE - ANEXO III - Preencher'!E749</f>
        <v>CARLA REGINA DE MORAIS CAVALCANTI DE ALBUQUERQUE</v>
      </c>
      <c r="E742" s="8" t="str">
        <f>'[1]TCE - ANEXO III - Preencher'!F749</f>
        <v>2 - Outros Profissionais da Saúde</v>
      </c>
      <c r="F742" s="7" t="str">
        <f>'[1]TCE - ANEXO III - Preencher'!G749</f>
        <v>3222-05</v>
      </c>
      <c r="G742" s="6">
        <f>IF('[1]TCE - ANEXO III - Preencher'!H749="","",'[1]TCE - ANEXO III - Preencher'!H749)</f>
        <v>43952</v>
      </c>
      <c r="H742" s="5">
        <f>'[1]TCE - ANEXO III - Preencher'!I749</f>
        <v>0</v>
      </c>
      <c r="I742" s="5">
        <f>'[1]TCE - ANEXO III - Preencher'!J749</f>
        <v>89.115763663126842</v>
      </c>
      <c r="J742" s="5">
        <f>'[1]TCE - ANEXO III - Preencher'!K749</f>
        <v>0</v>
      </c>
      <c r="K742" s="2">
        <f>'[1]TCE - ANEXO III - Preencher'!L749</f>
        <v>0</v>
      </c>
      <c r="L742" s="2">
        <f>'[1]TCE - ANEXO III - Preencher'!M749</f>
        <v>0</v>
      </c>
      <c r="M742" s="2">
        <f>K742-L742</f>
        <v>0</v>
      </c>
      <c r="N742" s="2">
        <f>'[1]TCE - ANEXO III - Preencher'!O749</f>
        <v>0</v>
      </c>
      <c r="O742" s="2">
        <f>'[1]TCE - ANEXO III - Preencher'!P749</f>
        <v>0</v>
      </c>
      <c r="P742" s="4">
        <f>N742-O742</f>
        <v>0</v>
      </c>
      <c r="Q742" s="2">
        <f>'[1]TCE - ANEXO III - Preencher'!R749</f>
        <v>0</v>
      </c>
      <c r="R742" s="2">
        <f>'[1]TCE - ANEXO III - Preencher'!S749</f>
        <v>0</v>
      </c>
      <c r="S742" s="4">
        <f>Q742-R742</f>
        <v>0</v>
      </c>
      <c r="T742" s="2">
        <f>'[1]TCE - ANEXO III - Preencher'!U749</f>
        <v>0</v>
      </c>
      <c r="U742" s="2">
        <f>'[1]TCE - ANEXO III - Preencher'!V749</f>
        <v>0</v>
      </c>
      <c r="V742" s="4">
        <f>T742-U742</f>
        <v>0</v>
      </c>
      <c r="W742" s="3" t="str">
        <f>IF('[1]TCE - ANEXO III - Preencher'!X749="","",'[1]TCE - ANEXO III - Preencher'!X749)</f>
        <v/>
      </c>
      <c r="X742" s="2">
        <f>'[1]TCE - ANEXO III - Preencher'!Y749</f>
        <v>0</v>
      </c>
      <c r="Y742" s="2">
        <f>'[1]TCE - ANEXO III - Preencher'!Z749</f>
        <v>0</v>
      </c>
      <c r="Z742" s="4">
        <f>X742-Y742</f>
        <v>0</v>
      </c>
      <c r="AA742" s="3" t="str">
        <f>IF('[1]TCE - ANEXO III - Preencher'!AB749="","",'[1]TCE - ANEXO III - Preencher'!AB749)</f>
        <v/>
      </c>
      <c r="AB742" s="2">
        <f>H742+I742+J742+M742+P742+S742+V742+Z742</f>
        <v>89.115763663126842</v>
      </c>
    </row>
    <row r="743" spans="1:28" x14ac:dyDescent="0.2">
      <c r="A743" s="10">
        <f>'[1]TCE - ANEXO III - Preencher'!B750</f>
        <v>9039744000194</v>
      </c>
      <c r="B743" s="8" t="str">
        <f>'[1]TCE - ANEXO III - Preencher'!C750</f>
        <v>HOSPITAL PROVISÓRIO RECIFE 2</v>
      </c>
      <c r="C743" s="11">
        <v>423</v>
      </c>
      <c r="D743" s="9" t="str">
        <f>'[1]TCE - ANEXO III - Preencher'!E750</f>
        <v>NAILSON ERITON ANDRADE DA SILVA</v>
      </c>
      <c r="E743" s="8" t="str">
        <f>'[1]TCE - ANEXO III - Preencher'!F750</f>
        <v>2 - Outros Profissionais da Saúde</v>
      </c>
      <c r="F743" s="7" t="str">
        <f>'[1]TCE - ANEXO III - Preencher'!G750</f>
        <v>3222-05</v>
      </c>
      <c r="G743" s="6">
        <f>IF('[1]TCE - ANEXO III - Preencher'!H750="","",'[1]TCE - ANEXO III - Preencher'!H750)</f>
        <v>43952</v>
      </c>
      <c r="H743" s="5">
        <f>'[1]TCE - ANEXO III - Preencher'!I750</f>
        <v>0</v>
      </c>
      <c r="I743" s="5">
        <f>'[1]TCE - ANEXO III - Preencher'!J750</f>
        <v>89.115763663126842</v>
      </c>
      <c r="J743" s="5">
        <f>'[1]TCE - ANEXO III - Preencher'!K750</f>
        <v>0</v>
      </c>
      <c r="K743" s="2">
        <f>'[1]TCE - ANEXO III - Preencher'!L750</f>
        <v>0</v>
      </c>
      <c r="L743" s="2">
        <f>'[1]TCE - ANEXO III - Preencher'!M750</f>
        <v>0</v>
      </c>
      <c r="M743" s="2">
        <f>K743-L743</f>
        <v>0</v>
      </c>
      <c r="N743" s="2">
        <f>'[1]TCE - ANEXO III - Preencher'!O750</f>
        <v>0</v>
      </c>
      <c r="O743" s="2">
        <f>'[1]TCE - ANEXO III - Preencher'!P750</f>
        <v>0</v>
      </c>
      <c r="P743" s="4">
        <f>N743-O743</f>
        <v>0</v>
      </c>
      <c r="Q743" s="2">
        <f>'[1]TCE - ANEXO III - Preencher'!R750</f>
        <v>0</v>
      </c>
      <c r="R743" s="2">
        <f>'[1]TCE - ANEXO III - Preencher'!S750</f>
        <v>0</v>
      </c>
      <c r="S743" s="4">
        <f>Q743-R743</f>
        <v>0</v>
      </c>
      <c r="T743" s="2">
        <f>'[1]TCE - ANEXO III - Preencher'!U750</f>
        <v>0</v>
      </c>
      <c r="U743" s="2">
        <f>'[1]TCE - ANEXO III - Preencher'!V750</f>
        <v>0</v>
      </c>
      <c r="V743" s="4">
        <f>T743-U743</f>
        <v>0</v>
      </c>
      <c r="W743" s="3" t="str">
        <f>IF('[1]TCE - ANEXO III - Preencher'!X750="","",'[1]TCE - ANEXO III - Preencher'!X750)</f>
        <v/>
      </c>
      <c r="X743" s="2">
        <f>'[1]TCE - ANEXO III - Preencher'!Y750</f>
        <v>0</v>
      </c>
      <c r="Y743" s="2">
        <f>'[1]TCE - ANEXO III - Preencher'!Z750</f>
        <v>0</v>
      </c>
      <c r="Z743" s="4">
        <f>X743-Y743</f>
        <v>0</v>
      </c>
      <c r="AA743" s="3" t="str">
        <f>IF('[1]TCE - ANEXO III - Preencher'!AB750="","",'[1]TCE - ANEXO III - Preencher'!AB750)</f>
        <v/>
      </c>
      <c r="AB743" s="2">
        <f>H743+I743+J743+M743+P743+S743+V743+Z743</f>
        <v>89.115763663126842</v>
      </c>
    </row>
    <row r="744" spans="1:28" x14ac:dyDescent="0.2">
      <c r="A744" s="10">
        <f>'[1]TCE - ANEXO III - Preencher'!B751</f>
        <v>9039744000194</v>
      </c>
      <c r="B744" s="8" t="str">
        <f>'[1]TCE - ANEXO III - Preencher'!C751</f>
        <v>HOSPITAL PROVISÓRIO RECIFE 2</v>
      </c>
      <c r="C744" s="11">
        <v>5443</v>
      </c>
      <c r="D744" s="9" t="str">
        <f>'[1]TCE - ANEXO III - Preencher'!E751</f>
        <v>ELIZAMA BELARMINO DE SOUZA</v>
      </c>
      <c r="E744" s="8" t="str">
        <f>'[1]TCE - ANEXO III - Preencher'!F751</f>
        <v>2 - Outros Profissionais da Saúde</v>
      </c>
      <c r="F744" s="7" t="str">
        <f>'[1]TCE - ANEXO III - Preencher'!G751</f>
        <v>3222-05</v>
      </c>
      <c r="G744" s="6">
        <f>IF('[1]TCE - ANEXO III - Preencher'!H751="","",'[1]TCE - ANEXO III - Preencher'!H751)</f>
        <v>43952</v>
      </c>
      <c r="H744" s="5">
        <f>'[1]TCE - ANEXO III - Preencher'!I751</f>
        <v>0</v>
      </c>
      <c r="I744" s="5">
        <f>'[1]TCE - ANEXO III - Preencher'!J751</f>
        <v>89.115763663126842</v>
      </c>
      <c r="J744" s="5">
        <f>'[1]TCE - ANEXO III - Preencher'!K751</f>
        <v>0</v>
      </c>
      <c r="K744" s="2">
        <f>'[1]TCE - ANEXO III - Preencher'!L751</f>
        <v>0</v>
      </c>
      <c r="L744" s="2">
        <f>'[1]TCE - ANEXO III - Preencher'!M751</f>
        <v>0</v>
      </c>
      <c r="M744" s="2">
        <f>K744-L744</f>
        <v>0</v>
      </c>
      <c r="N744" s="2">
        <f>'[1]TCE - ANEXO III - Preencher'!O751</f>
        <v>0</v>
      </c>
      <c r="O744" s="2">
        <f>'[1]TCE - ANEXO III - Preencher'!P751</f>
        <v>0</v>
      </c>
      <c r="P744" s="4">
        <f>N744-O744</f>
        <v>0</v>
      </c>
      <c r="Q744" s="2">
        <f>'[1]TCE - ANEXO III - Preencher'!R751</f>
        <v>82.8</v>
      </c>
      <c r="R744" s="2">
        <f>'[1]TCE - ANEXO III - Preencher'!S751</f>
        <v>50.16</v>
      </c>
      <c r="S744" s="4">
        <f>Q744-R744</f>
        <v>32.64</v>
      </c>
      <c r="T744" s="2">
        <f>'[1]TCE - ANEXO III - Preencher'!U751</f>
        <v>0</v>
      </c>
      <c r="U744" s="2">
        <f>'[1]TCE - ANEXO III - Preencher'!V751</f>
        <v>0</v>
      </c>
      <c r="V744" s="4">
        <f>T744-U744</f>
        <v>0</v>
      </c>
      <c r="W744" s="3" t="str">
        <f>IF('[1]TCE - ANEXO III - Preencher'!X751="","",'[1]TCE - ANEXO III - Preencher'!X751)</f>
        <v/>
      </c>
      <c r="X744" s="2">
        <f>'[1]TCE - ANEXO III - Preencher'!Y751</f>
        <v>0</v>
      </c>
      <c r="Y744" s="2">
        <f>'[1]TCE - ANEXO III - Preencher'!Z751</f>
        <v>0</v>
      </c>
      <c r="Z744" s="4">
        <f>X744-Y744</f>
        <v>0</v>
      </c>
      <c r="AA744" s="3" t="str">
        <f>IF('[1]TCE - ANEXO III - Preencher'!AB751="","",'[1]TCE - ANEXO III - Preencher'!AB751)</f>
        <v/>
      </c>
      <c r="AB744" s="2">
        <f>H744+I744+J744+M744+P744+S744+V744+Z744</f>
        <v>121.75576366312684</v>
      </c>
    </row>
    <row r="745" spans="1:28" x14ac:dyDescent="0.2">
      <c r="A745" s="10">
        <f>'[1]TCE - ANEXO III - Preencher'!B752</f>
        <v>9039744000194</v>
      </c>
      <c r="B745" s="8" t="str">
        <f>'[1]TCE - ANEXO III - Preencher'!C752</f>
        <v>HOSPITAL PROVISÓRIO RECIFE 2</v>
      </c>
      <c r="C745" s="11">
        <v>405</v>
      </c>
      <c r="D745" s="9" t="str">
        <f>'[1]TCE - ANEXO III - Preencher'!E752</f>
        <v>CLARICE BOMFIM MARQUES LOURENCO</v>
      </c>
      <c r="E745" s="8" t="str">
        <f>'[1]TCE - ANEXO III - Preencher'!F752</f>
        <v>2 - Outros Profissionais da Saúde</v>
      </c>
      <c r="F745" s="7" t="str">
        <f>'[1]TCE - ANEXO III - Preencher'!G752</f>
        <v>3222-05</v>
      </c>
      <c r="G745" s="6">
        <f>IF('[1]TCE - ANEXO III - Preencher'!H752="","",'[1]TCE - ANEXO III - Preencher'!H752)</f>
        <v>43952</v>
      </c>
      <c r="H745" s="5">
        <f>'[1]TCE - ANEXO III - Preencher'!I752</f>
        <v>0</v>
      </c>
      <c r="I745" s="5">
        <f>'[1]TCE - ANEXO III - Preencher'!J752</f>
        <v>95.933517968819473</v>
      </c>
      <c r="J745" s="5">
        <f>'[1]TCE - ANEXO III - Preencher'!K752</f>
        <v>0</v>
      </c>
      <c r="K745" s="2">
        <f>'[1]TCE - ANEXO III - Preencher'!L752</f>
        <v>0</v>
      </c>
      <c r="L745" s="2">
        <f>'[1]TCE - ANEXO III - Preencher'!M752</f>
        <v>0</v>
      </c>
      <c r="M745" s="2">
        <f>K745-L745</f>
        <v>0</v>
      </c>
      <c r="N745" s="2">
        <f>'[1]TCE - ANEXO III - Preencher'!O752</f>
        <v>0</v>
      </c>
      <c r="O745" s="2">
        <f>'[1]TCE - ANEXO III - Preencher'!P752</f>
        <v>0</v>
      </c>
      <c r="P745" s="4">
        <f>N745-O745</f>
        <v>0</v>
      </c>
      <c r="Q745" s="2">
        <f>'[1]TCE - ANEXO III - Preencher'!R752</f>
        <v>0</v>
      </c>
      <c r="R745" s="2">
        <f>'[1]TCE - ANEXO III - Preencher'!S752</f>
        <v>0</v>
      </c>
      <c r="S745" s="4">
        <f>Q745-R745</f>
        <v>0</v>
      </c>
      <c r="T745" s="2">
        <f>'[1]TCE - ANEXO III - Preencher'!U752</f>
        <v>0</v>
      </c>
      <c r="U745" s="2">
        <f>'[1]TCE - ANEXO III - Preencher'!V752</f>
        <v>0</v>
      </c>
      <c r="V745" s="4">
        <f>T745-U745</f>
        <v>0</v>
      </c>
      <c r="W745" s="3" t="str">
        <f>IF('[1]TCE - ANEXO III - Preencher'!X752="","",'[1]TCE - ANEXO III - Preencher'!X752)</f>
        <v/>
      </c>
      <c r="X745" s="2">
        <f>'[1]TCE - ANEXO III - Preencher'!Y752</f>
        <v>0</v>
      </c>
      <c r="Y745" s="2">
        <f>'[1]TCE - ANEXO III - Preencher'!Z752</f>
        <v>0</v>
      </c>
      <c r="Z745" s="4">
        <f>X745-Y745</f>
        <v>0</v>
      </c>
      <c r="AA745" s="3" t="str">
        <f>IF('[1]TCE - ANEXO III - Preencher'!AB752="","",'[1]TCE - ANEXO III - Preencher'!AB752)</f>
        <v/>
      </c>
      <c r="AB745" s="2">
        <f>H745+I745+J745+M745+P745+S745+V745+Z745</f>
        <v>95.933517968819473</v>
      </c>
    </row>
    <row r="746" spans="1:28" x14ac:dyDescent="0.2">
      <c r="A746" s="10">
        <f>'[1]TCE - ANEXO III - Preencher'!B753</f>
        <v>9039744000194</v>
      </c>
      <c r="B746" s="8" t="str">
        <f>'[1]TCE - ANEXO III - Preencher'!C753</f>
        <v>HOSPITAL PROVISÓRIO RECIFE 2</v>
      </c>
      <c r="C746" s="11">
        <v>437</v>
      </c>
      <c r="D746" s="9" t="str">
        <f>'[1]TCE - ANEXO III - Preencher'!E753</f>
        <v>EDLA ARAUJO GONCALVES</v>
      </c>
      <c r="E746" s="8" t="str">
        <f>'[1]TCE - ANEXO III - Preencher'!F753</f>
        <v>2 - Outros Profissionais da Saúde</v>
      </c>
      <c r="F746" s="7" t="str">
        <f>'[1]TCE - ANEXO III - Preencher'!G753</f>
        <v>3222-05</v>
      </c>
      <c r="G746" s="6">
        <f>IF('[1]TCE - ANEXO III - Preencher'!H753="","",'[1]TCE - ANEXO III - Preencher'!H753)</f>
        <v>43952</v>
      </c>
      <c r="H746" s="5">
        <f>'[1]TCE - ANEXO III - Preencher'!I753</f>
        <v>0</v>
      </c>
      <c r="I746" s="5">
        <f>'[1]TCE - ANEXO III - Preencher'!J753</f>
        <v>92.82917585772087</v>
      </c>
      <c r="J746" s="5">
        <f>'[1]TCE - ANEXO III - Preencher'!K753</f>
        <v>0</v>
      </c>
      <c r="K746" s="2">
        <f>'[1]TCE - ANEXO III - Preencher'!L753</f>
        <v>0</v>
      </c>
      <c r="L746" s="2">
        <f>'[1]TCE - ANEXO III - Preencher'!M753</f>
        <v>0</v>
      </c>
      <c r="M746" s="2">
        <f>K746-L746</f>
        <v>0</v>
      </c>
      <c r="N746" s="2">
        <f>'[1]TCE - ANEXO III - Preencher'!O753</f>
        <v>0</v>
      </c>
      <c r="O746" s="2">
        <f>'[1]TCE - ANEXO III - Preencher'!P753</f>
        <v>0</v>
      </c>
      <c r="P746" s="4">
        <f>N746-O746</f>
        <v>0</v>
      </c>
      <c r="Q746" s="2">
        <f>'[1]TCE - ANEXO III - Preencher'!R753</f>
        <v>179.4</v>
      </c>
      <c r="R746" s="2">
        <f>'[1]TCE - ANEXO III - Preencher'!S753</f>
        <v>52.25</v>
      </c>
      <c r="S746" s="4">
        <f>Q746-R746</f>
        <v>127.15</v>
      </c>
      <c r="T746" s="2">
        <f>'[1]TCE - ANEXO III - Preencher'!U753</f>
        <v>0</v>
      </c>
      <c r="U746" s="2">
        <f>'[1]TCE - ANEXO III - Preencher'!V753</f>
        <v>0</v>
      </c>
      <c r="V746" s="4">
        <f>T746-U746</f>
        <v>0</v>
      </c>
      <c r="W746" s="3" t="str">
        <f>IF('[1]TCE - ANEXO III - Preencher'!X753="","",'[1]TCE - ANEXO III - Preencher'!X753)</f>
        <v/>
      </c>
      <c r="X746" s="2">
        <f>'[1]TCE - ANEXO III - Preencher'!Y753</f>
        <v>0</v>
      </c>
      <c r="Y746" s="2">
        <f>'[1]TCE - ANEXO III - Preencher'!Z753</f>
        <v>0</v>
      </c>
      <c r="Z746" s="4">
        <f>X746-Y746</f>
        <v>0</v>
      </c>
      <c r="AA746" s="3" t="str">
        <f>IF('[1]TCE - ANEXO III - Preencher'!AB753="","",'[1]TCE - ANEXO III - Preencher'!AB753)</f>
        <v/>
      </c>
      <c r="AB746" s="2">
        <f>H746+I746+J746+M746+P746+S746+V746+Z746</f>
        <v>219.97917585772086</v>
      </c>
    </row>
    <row r="747" spans="1:28" x14ac:dyDescent="0.2">
      <c r="A747" s="10">
        <f>'[1]TCE - ANEXO III - Preencher'!B754</f>
        <v>9039744000194</v>
      </c>
      <c r="B747" s="8" t="str">
        <f>'[1]TCE - ANEXO III - Preencher'!C754</f>
        <v>HOSPITAL PROVISÓRIO RECIFE 2</v>
      </c>
      <c r="C747" s="11">
        <v>421</v>
      </c>
      <c r="D747" s="9" t="str">
        <f>'[1]TCE - ANEXO III - Preencher'!E754</f>
        <v>BRUNO EDUARDO SALVADOR CANDEIAS</v>
      </c>
      <c r="E747" s="8" t="str">
        <f>'[1]TCE - ANEXO III - Preencher'!F754</f>
        <v>2 - Outros Profissionais da Saúde</v>
      </c>
      <c r="F747" s="7" t="str">
        <f>'[1]TCE - ANEXO III - Preencher'!G754</f>
        <v>3222-05</v>
      </c>
      <c r="G747" s="6">
        <f>IF('[1]TCE - ANEXO III - Preencher'!H754="","",'[1]TCE - ANEXO III - Preencher'!H754)</f>
        <v>43952</v>
      </c>
      <c r="H747" s="5">
        <f>'[1]TCE - ANEXO III - Preencher'!I754</f>
        <v>0</v>
      </c>
      <c r="I747" s="5">
        <f>'[1]TCE - ANEXO III - Preencher'!J754</f>
        <v>85.402351468532828</v>
      </c>
      <c r="J747" s="5">
        <f>'[1]TCE - ANEXO III - Preencher'!K754</f>
        <v>0</v>
      </c>
      <c r="K747" s="2">
        <f>'[1]TCE - ANEXO III - Preencher'!L754</f>
        <v>0</v>
      </c>
      <c r="L747" s="2">
        <f>'[1]TCE - ANEXO III - Preencher'!M754</f>
        <v>0</v>
      </c>
      <c r="M747" s="2">
        <f>K747-L747</f>
        <v>0</v>
      </c>
      <c r="N747" s="2">
        <f>'[1]TCE - ANEXO III - Preencher'!O754</f>
        <v>0</v>
      </c>
      <c r="O747" s="2">
        <f>'[1]TCE - ANEXO III - Preencher'!P754</f>
        <v>0</v>
      </c>
      <c r="P747" s="4">
        <f>N747-O747</f>
        <v>0</v>
      </c>
      <c r="Q747" s="2">
        <f>'[1]TCE - ANEXO III - Preencher'!R754</f>
        <v>0</v>
      </c>
      <c r="R747" s="2">
        <f>'[1]TCE - ANEXO III - Preencher'!S754</f>
        <v>0</v>
      </c>
      <c r="S747" s="4">
        <f>Q747-R747</f>
        <v>0</v>
      </c>
      <c r="T747" s="2">
        <f>'[1]TCE - ANEXO III - Preencher'!U754</f>
        <v>0</v>
      </c>
      <c r="U747" s="2">
        <f>'[1]TCE - ANEXO III - Preencher'!V754</f>
        <v>0</v>
      </c>
      <c r="V747" s="4">
        <f>T747-U747</f>
        <v>0</v>
      </c>
      <c r="W747" s="3" t="str">
        <f>IF('[1]TCE - ANEXO III - Preencher'!X754="","",'[1]TCE - ANEXO III - Preencher'!X754)</f>
        <v/>
      </c>
      <c r="X747" s="2">
        <f>'[1]TCE - ANEXO III - Preencher'!Y754</f>
        <v>0</v>
      </c>
      <c r="Y747" s="2">
        <f>'[1]TCE - ANEXO III - Preencher'!Z754</f>
        <v>0</v>
      </c>
      <c r="Z747" s="4">
        <f>X747-Y747</f>
        <v>0</v>
      </c>
      <c r="AA747" s="3" t="str">
        <f>IF('[1]TCE - ANEXO III - Preencher'!AB754="","",'[1]TCE - ANEXO III - Preencher'!AB754)</f>
        <v/>
      </c>
      <c r="AB747" s="2">
        <f>H747+I747+J747+M747+P747+S747+V747+Z747</f>
        <v>85.402351468532828</v>
      </c>
    </row>
    <row r="748" spans="1:28" x14ac:dyDescent="0.2">
      <c r="A748" s="10">
        <f>'[1]TCE - ANEXO III - Preencher'!B755</f>
        <v>9039744000194</v>
      </c>
      <c r="B748" s="8" t="str">
        <f>'[1]TCE - ANEXO III - Preencher'!C755</f>
        <v>HOSPITAL PROVISÓRIO RECIFE 2</v>
      </c>
      <c r="C748" s="11">
        <v>459</v>
      </c>
      <c r="D748" s="9" t="str">
        <f>'[1]TCE - ANEXO III - Preencher'!E755</f>
        <v>FABIOLA LIMA DOS SANTOS</v>
      </c>
      <c r="E748" s="8" t="str">
        <f>'[1]TCE - ANEXO III - Preencher'!F755</f>
        <v>2 - Outros Profissionais da Saúde</v>
      </c>
      <c r="F748" s="7" t="str">
        <f>'[1]TCE - ANEXO III - Preencher'!G755</f>
        <v>3222-05</v>
      </c>
      <c r="G748" s="6">
        <f>IF('[1]TCE - ANEXO III - Preencher'!H755="","",'[1]TCE - ANEXO III - Preencher'!H755)</f>
        <v>43952</v>
      </c>
      <c r="H748" s="5">
        <f>'[1]TCE - ANEXO III - Preencher'!I755</f>
        <v>0</v>
      </c>
      <c r="I748" s="5">
        <f>'[1]TCE - ANEXO III - Preencher'!J755</f>
        <v>89.115763663126842</v>
      </c>
      <c r="J748" s="5">
        <f>'[1]TCE - ANEXO III - Preencher'!K755</f>
        <v>0</v>
      </c>
      <c r="K748" s="2">
        <f>'[1]TCE - ANEXO III - Preencher'!L755</f>
        <v>0</v>
      </c>
      <c r="L748" s="2">
        <f>'[1]TCE - ANEXO III - Preencher'!M755</f>
        <v>0</v>
      </c>
      <c r="M748" s="2">
        <f>K748-L748</f>
        <v>0</v>
      </c>
      <c r="N748" s="2">
        <f>'[1]TCE - ANEXO III - Preencher'!O755</f>
        <v>0</v>
      </c>
      <c r="O748" s="2">
        <f>'[1]TCE - ANEXO III - Preencher'!P755</f>
        <v>0</v>
      </c>
      <c r="P748" s="4">
        <f>N748-O748</f>
        <v>0</v>
      </c>
      <c r="Q748" s="2">
        <f>'[1]TCE - ANEXO III - Preencher'!R755</f>
        <v>0</v>
      </c>
      <c r="R748" s="2">
        <f>'[1]TCE - ANEXO III - Preencher'!S755</f>
        <v>0</v>
      </c>
      <c r="S748" s="4">
        <f>Q748-R748</f>
        <v>0</v>
      </c>
      <c r="T748" s="2">
        <f>'[1]TCE - ANEXO III - Preencher'!U755</f>
        <v>0</v>
      </c>
      <c r="U748" s="2">
        <f>'[1]TCE - ANEXO III - Preencher'!V755</f>
        <v>0</v>
      </c>
      <c r="V748" s="4">
        <f>T748-U748</f>
        <v>0</v>
      </c>
      <c r="W748" s="3" t="str">
        <f>IF('[1]TCE - ANEXO III - Preencher'!X755="","",'[1]TCE - ANEXO III - Preencher'!X755)</f>
        <v/>
      </c>
      <c r="X748" s="2">
        <f>'[1]TCE - ANEXO III - Preencher'!Y755</f>
        <v>0</v>
      </c>
      <c r="Y748" s="2">
        <f>'[1]TCE - ANEXO III - Preencher'!Z755</f>
        <v>0</v>
      </c>
      <c r="Z748" s="4">
        <f>X748-Y748</f>
        <v>0</v>
      </c>
      <c r="AA748" s="3" t="str">
        <f>IF('[1]TCE - ANEXO III - Preencher'!AB755="","",'[1]TCE - ANEXO III - Preencher'!AB755)</f>
        <v/>
      </c>
      <c r="AB748" s="2">
        <f>H748+I748+J748+M748+P748+S748+V748+Z748</f>
        <v>89.115763663126842</v>
      </c>
    </row>
    <row r="749" spans="1:28" x14ac:dyDescent="0.2">
      <c r="A749" s="10">
        <f>'[1]TCE - ANEXO III - Preencher'!B756</f>
        <v>9039744000194</v>
      </c>
      <c r="B749" s="8" t="str">
        <f>'[1]TCE - ANEXO III - Preencher'!C756</f>
        <v>HOSPITAL PROVISÓRIO RECIFE 2</v>
      </c>
      <c r="C749" s="11">
        <v>450</v>
      </c>
      <c r="D749" s="9" t="str">
        <f>'[1]TCE - ANEXO III - Preencher'!E756</f>
        <v>ROSANGELA LIMA DE SANTANA</v>
      </c>
      <c r="E749" s="8" t="str">
        <f>'[1]TCE - ANEXO III - Preencher'!F756</f>
        <v>2 - Outros Profissionais da Saúde</v>
      </c>
      <c r="F749" s="7" t="str">
        <f>'[1]TCE - ANEXO III - Preencher'!G756</f>
        <v>3222-05</v>
      </c>
      <c r="G749" s="6">
        <f>IF('[1]TCE - ANEXO III - Preencher'!H756="","",'[1]TCE - ANEXO III - Preencher'!H756)</f>
        <v>43952</v>
      </c>
      <c r="H749" s="5">
        <f>'[1]TCE - ANEXO III - Preencher'!I756</f>
        <v>0</v>
      </c>
      <c r="I749" s="5">
        <f>'[1]TCE - ANEXO III - Preencher'!J756</f>
        <v>89.115763663126842</v>
      </c>
      <c r="J749" s="5">
        <f>'[1]TCE - ANEXO III - Preencher'!K756</f>
        <v>0</v>
      </c>
      <c r="K749" s="2">
        <f>'[1]TCE - ANEXO III - Preencher'!L756</f>
        <v>0</v>
      </c>
      <c r="L749" s="2">
        <f>'[1]TCE - ANEXO III - Preencher'!M756</f>
        <v>0</v>
      </c>
      <c r="M749" s="2">
        <f>K749-L749</f>
        <v>0</v>
      </c>
      <c r="N749" s="2">
        <f>'[1]TCE - ANEXO III - Preencher'!O756</f>
        <v>0</v>
      </c>
      <c r="O749" s="2">
        <f>'[1]TCE - ANEXO III - Preencher'!P756</f>
        <v>0</v>
      </c>
      <c r="P749" s="4">
        <f>N749-O749</f>
        <v>0</v>
      </c>
      <c r="Q749" s="2">
        <f>'[1]TCE - ANEXO III - Preencher'!R756</f>
        <v>0</v>
      </c>
      <c r="R749" s="2">
        <f>'[1]TCE - ANEXO III - Preencher'!S756</f>
        <v>0</v>
      </c>
      <c r="S749" s="4">
        <f>Q749-R749</f>
        <v>0</v>
      </c>
      <c r="T749" s="2">
        <f>'[1]TCE - ANEXO III - Preencher'!U756</f>
        <v>0</v>
      </c>
      <c r="U749" s="2">
        <f>'[1]TCE - ANEXO III - Preencher'!V756</f>
        <v>0</v>
      </c>
      <c r="V749" s="4">
        <f>T749-U749</f>
        <v>0</v>
      </c>
      <c r="W749" s="3" t="str">
        <f>IF('[1]TCE - ANEXO III - Preencher'!X756="","",'[1]TCE - ANEXO III - Preencher'!X756)</f>
        <v/>
      </c>
      <c r="X749" s="2">
        <f>'[1]TCE - ANEXO III - Preencher'!Y756</f>
        <v>0</v>
      </c>
      <c r="Y749" s="2">
        <f>'[1]TCE - ANEXO III - Preencher'!Z756</f>
        <v>0</v>
      </c>
      <c r="Z749" s="4">
        <f>X749-Y749</f>
        <v>0</v>
      </c>
      <c r="AA749" s="3" t="str">
        <f>IF('[1]TCE - ANEXO III - Preencher'!AB756="","",'[1]TCE - ANEXO III - Preencher'!AB756)</f>
        <v/>
      </c>
      <c r="AB749" s="2">
        <f>H749+I749+J749+M749+P749+S749+V749+Z749</f>
        <v>89.115763663126842</v>
      </c>
    </row>
    <row r="750" spans="1:28" x14ac:dyDescent="0.2">
      <c r="A750" s="10">
        <f>'[1]TCE - ANEXO III - Preencher'!B757</f>
        <v>9039744000194</v>
      </c>
      <c r="B750" s="8" t="str">
        <f>'[1]TCE - ANEXO III - Preencher'!C757</f>
        <v>HOSPITAL PROVISÓRIO RECIFE 2</v>
      </c>
      <c r="C750" s="11">
        <v>3453</v>
      </c>
      <c r="D750" s="9" t="str">
        <f>'[1]TCE - ANEXO III - Preencher'!E757</f>
        <v xml:space="preserve">ISAAC MANOEL DA SILVA </v>
      </c>
      <c r="E750" s="8" t="str">
        <f>'[1]TCE - ANEXO III - Preencher'!F757</f>
        <v>2 - Outros Profissionais da Saúde</v>
      </c>
      <c r="F750" s="7" t="str">
        <f>'[1]TCE - ANEXO III - Preencher'!G757</f>
        <v>3222-05</v>
      </c>
      <c r="G750" s="6">
        <f>IF('[1]TCE - ANEXO III - Preencher'!H757="","",'[1]TCE - ANEXO III - Preencher'!H757)</f>
        <v>43952</v>
      </c>
      <c r="H750" s="5">
        <f>'[1]TCE - ANEXO III - Preencher'!I757</f>
        <v>0</v>
      </c>
      <c r="I750" s="5">
        <f>'[1]TCE - ANEXO III - Preencher'!J757</f>
        <v>92.82917585772087</v>
      </c>
      <c r="J750" s="5">
        <f>'[1]TCE - ANEXO III - Preencher'!K757</f>
        <v>0</v>
      </c>
      <c r="K750" s="2">
        <f>'[1]TCE - ANEXO III - Preencher'!L757</f>
        <v>0</v>
      </c>
      <c r="L750" s="2">
        <f>'[1]TCE - ANEXO III - Preencher'!M757</f>
        <v>0</v>
      </c>
      <c r="M750" s="2">
        <f>K750-L750</f>
        <v>0</v>
      </c>
      <c r="N750" s="2">
        <f>'[1]TCE - ANEXO III - Preencher'!O757</f>
        <v>0</v>
      </c>
      <c r="O750" s="2">
        <f>'[1]TCE - ANEXO III - Preencher'!P757</f>
        <v>0</v>
      </c>
      <c r="P750" s="4">
        <f>N750-O750</f>
        <v>0</v>
      </c>
      <c r="Q750" s="2">
        <f>'[1]TCE - ANEXO III - Preencher'!R757</f>
        <v>0</v>
      </c>
      <c r="R750" s="2">
        <f>'[1]TCE - ANEXO III - Preencher'!S757</f>
        <v>0</v>
      </c>
      <c r="S750" s="4">
        <f>Q750-R750</f>
        <v>0</v>
      </c>
      <c r="T750" s="2">
        <f>'[1]TCE - ANEXO III - Preencher'!U757</f>
        <v>0</v>
      </c>
      <c r="U750" s="2">
        <f>'[1]TCE - ANEXO III - Preencher'!V757</f>
        <v>0</v>
      </c>
      <c r="V750" s="4">
        <f>T750-U750</f>
        <v>0</v>
      </c>
      <c r="W750" s="3" t="str">
        <f>IF('[1]TCE - ANEXO III - Preencher'!X757="","",'[1]TCE - ANEXO III - Preencher'!X757)</f>
        <v/>
      </c>
      <c r="X750" s="2">
        <f>'[1]TCE - ANEXO III - Preencher'!Y757</f>
        <v>0</v>
      </c>
      <c r="Y750" s="2">
        <f>'[1]TCE - ANEXO III - Preencher'!Z757</f>
        <v>0</v>
      </c>
      <c r="Z750" s="4">
        <f>X750-Y750</f>
        <v>0</v>
      </c>
      <c r="AA750" s="3" t="str">
        <f>IF('[1]TCE - ANEXO III - Preencher'!AB757="","",'[1]TCE - ANEXO III - Preencher'!AB757)</f>
        <v/>
      </c>
      <c r="AB750" s="2">
        <f>H750+I750+J750+M750+P750+S750+V750+Z750</f>
        <v>92.82917585772087</v>
      </c>
    </row>
    <row r="751" spans="1:28" x14ac:dyDescent="0.2">
      <c r="A751" s="10">
        <f>'[1]TCE - ANEXO III - Preencher'!B758</f>
        <v>9039744000194</v>
      </c>
      <c r="B751" s="8" t="str">
        <f>'[1]TCE - ANEXO III - Preencher'!C758</f>
        <v>HOSPITAL PROVISÓRIO RECIFE 2</v>
      </c>
      <c r="C751" s="11">
        <v>467</v>
      </c>
      <c r="D751" s="9" t="str">
        <f>'[1]TCE - ANEXO III - Preencher'!E758</f>
        <v>PATRICIA VIEIRA DA SILVA</v>
      </c>
      <c r="E751" s="8" t="str">
        <f>'[1]TCE - ANEXO III - Preencher'!F758</f>
        <v>2 - Outros Profissionais da Saúde</v>
      </c>
      <c r="F751" s="7" t="str">
        <f>'[1]TCE - ANEXO III - Preencher'!G758</f>
        <v>3222-05</v>
      </c>
      <c r="G751" s="6">
        <f>IF('[1]TCE - ANEXO III - Preencher'!H758="","",'[1]TCE - ANEXO III - Preencher'!H758)</f>
        <v>43952</v>
      </c>
      <c r="H751" s="5">
        <f>'[1]TCE - ANEXO III - Preencher'!I758</f>
        <v>0</v>
      </c>
      <c r="I751" s="5">
        <f>'[1]TCE - ANEXO III - Preencher'!J758</f>
        <v>85.402351468532828</v>
      </c>
      <c r="J751" s="5">
        <f>'[1]TCE - ANEXO III - Preencher'!K758</f>
        <v>0</v>
      </c>
      <c r="K751" s="2">
        <f>'[1]TCE - ANEXO III - Preencher'!L758</f>
        <v>0</v>
      </c>
      <c r="L751" s="2">
        <f>'[1]TCE - ANEXO III - Preencher'!M758</f>
        <v>0</v>
      </c>
      <c r="M751" s="2">
        <f>K751-L751</f>
        <v>0</v>
      </c>
      <c r="N751" s="2">
        <f>'[1]TCE - ANEXO III - Preencher'!O758</f>
        <v>0</v>
      </c>
      <c r="O751" s="2">
        <f>'[1]TCE - ANEXO III - Preencher'!P758</f>
        <v>0</v>
      </c>
      <c r="P751" s="4">
        <f>N751-O751</f>
        <v>0</v>
      </c>
      <c r="Q751" s="2">
        <f>'[1]TCE - ANEXO III - Preencher'!R758</f>
        <v>0</v>
      </c>
      <c r="R751" s="2">
        <f>'[1]TCE - ANEXO III - Preencher'!S758</f>
        <v>0</v>
      </c>
      <c r="S751" s="4">
        <f>Q751-R751</f>
        <v>0</v>
      </c>
      <c r="T751" s="2">
        <f>'[1]TCE - ANEXO III - Preencher'!U758</f>
        <v>0</v>
      </c>
      <c r="U751" s="2">
        <f>'[1]TCE - ANEXO III - Preencher'!V758</f>
        <v>0</v>
      </c>
      <c r="V751" s="4">
        <f>T751-U751</f>
        <v>0</v>
      </c>
      <c r="W751" s="3" t="str">
        <f>IF('[1]TCE - ANEXO III - Preencher'!X758="","",'[1]TCE - ANEXO III - Preencher'!X758)</f>
        <v/>
      </c>
      <c r="X751" s="2">
        <f>'[1]TCE - ANEXO III - Preencher'!Y758</f>
        <v>0</v>
      </c>
      <c r="Y751" s="2">
        <f>'[1]TCE - ANEXO III - Preencher'!Z758</f>
        <v>0</v>
      </c>
      <c r="Z751" s="4">
        <f>X751-Y751</f>
        <v>0</v>
      </c>
      <c r="AA751" s="3" t="str">
        <f>IF('[1]TCE - ANEXO III - Preencher'!AB758="","",'[1]TCE - ANEXO III - Preencher'!AB758)</f>
        <v/>
      </c>
      <c r="AB751" s="2">
        <f>H751+I751+J751+M751+P751+S751+V751+Z751</f>
        <v>85.402351468532828</v>
      </c>
    </row>
    <row r="752" spans="1:28" x14ac:dyDescent="0.2">
      <c r="A752" s="10">
        <f>'[1]TCE - ANEXO III - Preencher'!B759</f>
        <v>9039744000194</v>
      </c>
      <c r="B752" s="8" t="str">
        <f>'[1]TCE - ANEXO III - Preencher'!C759</f>
        <v>HOSPITAL PROVISÓRIO RECIFE 2</v>
      </c>
      <c r="C752" s="11">
        <v>483</v>
      </c>
      <c r="D752" s="9" t="str">
        <f>'[1]TCE - ANEXO III - Preencher'!E759</f>
        <v>ELIZANGELA ALVES DE SOUZA</v>
      </c>
      <c r="E752" s="8" t="str">
        <f>'[1]TCE - ANEXO III - Preencher'!F759</f>
        <v>2 - Outros Profissionais da Saúde</v>
      </c>
      <c r="F752" s="7" t="str">
        <f>'[1]TCE - ANEXO III - Preencher'!G759</f>
        <v>3222-05</v>
      </c>
      <c r="G752" s="6">
        <f>IF('[1]TCE - ANEXO III - Preencher'!H759="","",'[1]TCE - ANEXO III - Preencher'!H759)</f>
        <v>43952</v>
      </c>
      <c r="H752" s="5">
        <f>'[1]TCE - ANEXO III - Preencher'!I759</f>
        <v>0</v>
      </c>
      <c r="I752" s="5">
        <f>'[1]TCE - ANEXO III - Preencher'!J759</f>
        <v>85.402351468532828</v>
      </c>
      <c r="J752" s="5">
        <f>'[1]TCE - ANEXO III - Preencher'!K759</f>
        <v>0</v>
      </c>
      <c r="K752" s="2">
        <f>'[1]TCE - ANEXO III - Preencher'!L759</f>
        <v>0</v>
      </c>
      <c r="L752" s="2">
        <f>'[1]TCE - ANEXO III - Preencher'!M759</f>
        <v>0</v>
      </c>
      <c r="M752" s="2">
        <f>K752-L752</f>
        <v>0</v>
      </c>
      <c r="N752" s="2">
        <f>'[1]TCE - ANEXO III - Preencher'!O759</f>
        <v>0</v>
      </c>
      <c r="O752" s="2">
        <f>'[1]TCE - ANEXO III - Preencher'!P759</f>
        <v>0</v>
      </c>
      <c r="P752" s="4">
        <f>N752-O752</f>
        <v>0</v>
      </c>
      <c r="Q752" s="2">
        <f>'[1]TCE - ANEXO III - Preencher'!R759</f>
        <v>0</v>
      </c>
      <c r="R752" s="2">
        <f>'[1]TCE - ANEXO III - Preencher'!S759</f>
        <v>0</v>
      </c>
      <c r="S752" s="4">
        <f>Q752-R752</f>
        <v>0</v>
      </c>
      <c r="T752" s="2">
        <f>'[1]TCE - ANEXO III - Preencher'!U759</f>
        <v>0</v>
      </c>
      <c r="U752" s="2">
        <f>'[1]TCE - ANEXO III - Preencher'!V759</f>
        <v>0</v>
      </c>
      <c r="V752" s="4">
        <f>T752-U752</f>
        <v>0</v>
      </c>
      <c r="W752" s="3" t="str">
        <f>IF('[1]TCE - ANEXO III - Preencher'!X759="","",'[1]TCE - ANEXO III - Preencher'!X759)</f>
        <v/>
      </c>
      <c r="X752" s="2">
        <f>'[1]TCE - ANEXO III - Preencher'!Y759</f>
        <v>0</v>
      </c>
      <c r="Y752" s="2">
        <f>'[1]TCE - ANEXO III - Preencher'!Z759</f>
        <v>0</v>
      </c>
      <c r="Z752" s="4">
        <f>X752-Y752</f>
        <v>0</v>
      </c>
      <c r="AA752" s="3" t="str">
        <f>IF('[1]TCE - ANEXO III - Preencher'!AB759="","",'[1]TCE - ANEXO III - Preencher'!AB759)</f>
        <v/>
      </c>
      <c r="AB752" s="2">
        <f>H752+I752+J752+M752+P752+S752+V752+Z752</f>
        <v>85.402351468532828</v>
      </c>
    </row>
    <row r="753" spans="1:28" x14ac:dyDescent="0.2">
      <c r="A753" s="10">
        <f>'[1]TCE - ANEXO III - Preencher'!B760</f>
        <v>9039744000194</v>
      </c>
      <c r="B753" s="8" t="str">
        <f>'[1]TCE - ANEXO III - Preencher'!C760</f>
        <v>HOSPITAL PROVISÓRIO RECIFE 2</v>
      </c>
      <c r="C753" s="11">
        <v>493</v>
      </c>
      <c r="D753" s="9" t="str">
        <f>'[1]TCE - ANEXO III - Preencher'!E760</f>
        <v>LUCILEIDE MARIA DA SILVA</v>
      </c>
      <c r="E753" s="8" t="str">
        <f>'[1]TCE - ANEXO III - Preencher'!F760</f>
        <v>2 - Outros Profissionais da Saúde</v>
      </c>
      <c r="F753" s="7" t="str">
        <f>'[1]TCE - ANEXO III - Preencher'!G760</f>
        <v>3222-05</v>
      </c>
      <c r="G753" s="6">
        <f>IF('[1]TCE - ANEXO III - Preencher'!H760="","",'[1]TCE - ANEXO III - Preencher'!H760)</f>
        <v>43952</v>
      </c>
      <c r="H753" s="5">
        <f>'[1]TCE - ANEXO III - Preencher'!I760</f>
        <v>0</v>
      </c>
      <c r="I753" s="5">
        <f>'[1]TCE - ANEXO III - Preencher'!J760</f>
        <v>74.262881010641976</v>
      </c>
      <c r="J753" s="5">
        <f>'[1]TCE - ANEXO III - Preencher'!K760</f>
        <v>0</v>
      </c>
      <c r="K753" s="2">
        <f>'[1]TCE - ANEXO III - Preencher'!L760</f>
        <v>0</v>
      </c>
      <c r="L753" s="2">
        <f>'[1]TCE - ANEXO III - Preencher'!M760</f>
        <v>0</v>
      </c>
      <c r="M753" s="2">
        <f>K753-L753</f>
        <v>0</v>
      </c>
      <c r="N753" s="2">
        <f>'[1]TCE - ANEXO III - Preencher'!O760</f>
        <v>0</v>
      </c>
      <c r="O753" s="2">
        <f>'[1]TCE - ANEXO III - Preencher'!P760</f>
        <v>0</v>
      </c>
      <c r="P753" s="4">
        <f>N753-O753</f>
        <v>0</v>
      </c>
      <c r="Q753" s="2">
        <f>'[1]TCE - ANEXO III - Preencher'!R760</f>
        <v>96.8</v>
      </c>
      <c r="R753" s="2">
        <f>'[1]TCE - ANEXO III - Preencher'!S760</f>
        <v>41.8</v>
      </c>
      <c r="S753" s="4">
        <f>Q753-R753</f>
        <v>55</v>
      </c>
      <c r="T753" s="2">
        <f>'[1]TCE - ANEXO III - Preencher'!U760</f>
        <v>0</v>
      </c>
      <c r="U753" s="2">
        <f>'[1]TCE - ANEXO III - Preencher'!V760</f>
        <v>0</v>
      </c>
      <c r="V753" s="4">
        <f>T753-U753</f>
        <v>0</v>
      </c>
      <c r="W753" s="3" t="str">
        <f>IF('[1]TCE - ANEXO III - Preencher'!X760="","",'[1]TCE - ANEXO III - Preencher'!X760)</f>
        <v/>
      </c>
      <c r="X753" s="2">
        <f>'[1]TCE - ANEXO III - Preencher'!Y760</f>
        <v>0</v>
      </c>
      <c r="Y753" s="2">
        <f>'[1]TCE - ANEXO III - Preencher'!Z760</f>
        <v>0</v>
      </c>
      <c r="Z753" s="4">
        <f>X753-Y753</f>
        <v>0</v>
      </c>
      <c r="AA753" s="3" t="str">
        <f>IF('[1]TCE - ANEXO III - Preencher'!AB760="","",'[1]TCE - ANEXO III - Preencher'!AB760)</f>
        <v/>
      </c>
      <c r="AB753" s="2">
        <f>H753+I753+J753+M753+P753+S753+V753+Z753</f>
        <v>129.26288101064199</v>
      </c>
    </row>
    <row r="754" spans="1:28" x14ac:dyDescent="0.2">
      <c r="A754" s="10">
        <f>'[1]TCE - ANEXO III - Preencher'!B761</f>
        <v>9039744000194</v>
      </c>
      <c r="B754" s="8" t="str">
        <f>'[1]TCE - ANEXO III - Preencher'!C761</f>
        <v>HOSPITAL PROVISÓRIO RECIFE 2</v>
      </c>
      <c r="C754" s="11">
        <v>9470</v>
      </c>
      <c r="D754" s="9" t="str">
        <f>'[1]TCE - ANEXO III - Preencher'!E761</f>
        <v>KETINY MAGNA VASCONCELOS SANTOS</v>
      </c>
      <c r="E754" s="8" t="str">
        <f>'[1]TCE - ANEXO III - Preencher'!F761</f>
        <v>2 - Outros Profissionais da Saúde</v>
      </c>
      <c r="F754" s="7" t="str">
        <f>'[1]TCE - ANEXO III - Preencher'!G761</f>
        <v>3222-05</v>
      </c>
      <c r="G754" s="6">
        <f>IF('[1]TCE - ANEXO III - Preencher'!H761="","",'[1]TCE - ANEXO III - Preencher'!H761)</f>
        <v>43952</v>
      </c>
      <c r="H754" s="5">
        <f>'[1]TCE - ANEXO III - Preencher'!I761</f>
        <v>0</v>
      </c>
      <c r="I754" s="5">
        <f>'[1]TCE - ANEXO III - Preencher'!J761</f>
        <v>63.12341055275111</v>
      </c>
      <c r="J754" s="5">
        <f>'[1]TCE - ANEXO III - Preencher'!K761</f>
        <v>0</v>
      </c>
      <c r="K754" s="2">
        <f>'[1]TCE - ANEXO III - Preencher'!L761</f>
        <v>0</v>
      </c>
      <c r="L754" s="2">
        <f>'[1]TCE - ANEXO III - Preencher'!M761</f>
        <v>0</v>
      </c>
      <c r="M754" s="2">
        <f>K754-L754</f>
        <v>0</v>
      </c>
      <c r="N754" s="2">
        <f>'[1]TCE - ANEXO III - Preencher'!O761</f>
        <v>0</v>
      </c>
      <c r="O754" s="2">
        <f>'[1]TCE - ANEXO III - Preencher'!P761</f>
        <v>0</v>
      </c>
      <c r="P754" s="4">
        <f>N754-O754</f>
        <v>0</v>
      </c>
      <c r="Q754" s="2">
        <f>'[1]TCE - ANEXO III - Preencher'!R761</f>
        <v>0</v>
      </c>
      <c r="R754" s="2">
        <f>'[1]TCE - ANEXO III - Preencher'!S761</f>
        <v>0</v>
      </c>
      <c r="S754" s="4">
        <f>Q754-R754</f>
        <v>0</v>
      </c>
      <c r="T754" s="2">
        <f>'[1]TCE - ANEXO III - Preencher'!U761</f>
        <v>0</v>
      </c>
      <c r="U754" s="2">
        <f>'[1]TCE - ANEXO III - Preencher'!V761</f>
        <v>0</v>
      </c>
      <c r="V754" s="4">
        <f>T754-U754</f>
        <v>0</v>
      </c>
      <c r="W754" s="3" t="str">
        <f>IF('[1]TCE - ANEXO III - Preencher'!X761="","",'[1]TCE - ANEXO III - Preencher'!X761)</f>
        <v/>
      </c>
      <c r="X754" s="2">
        <f>'[1]TCE - ANEXO III - Preencher'!Y761</f>
        <v>0</v>
      </c>
      <c r="Y754" s="2">
        <f>'[1]TCE - ANEXO III - Preencher'!Z761</f>
        <v>0</v>
      </c>
      <c r="Z754" s="4">
        <f>X754-Y754</f>
        <v>0</v>
      </c>
      <c r="AA754" s="3" t="str">
        <f>IF('[1]TCE - ANEXO III - Preencher'!AB761="","",'[1]TCE - ANEXO III - Preencher'!AB761)</f>
        <v/>
      </c>
      <c r="AB754" s="2">
        <f>H754+I754+J754+M754+P754+S754+V754+Z754</f>
        <v>63.12341055275111</v>
      </c>
    </row>
    <row r="755" spans="1:28" x14ac:dyDescent="0.2">
      <c r="A755" s="10">
        <f>'[1]TCE - ANEXO III - Preencher'!B762</f>
        <v>9039744000194</v>
      </c>
      <c r="B755" s="8" t="str">
        <f>'[1]TCE - ANEXO III - Preencher'!C762</f>
        <v>HOSPITAL PROVISÓRIO RECIFE 2</v>
      </c>
      <c r="C755" s="11">
        <v>479</v>
      </c>
      <c r="D755" s="9" t="str">
        <f>'[1]TCE - ANEXO III - Preencher'!E762</f>
        <v>KLENIA ALVES FERREIRA TAVARES DE NOVAES</v>
      </c>
      <c r="E755" s="8" t="str">
        <f>'[1]TCE - ANEXO III - Preencher'!F762</f>
        <v>2 - Outros Profissionais da Saúde</v>
      </c>
      <c r="F755" s="7" t="str">
        <f>'[1]TCE - ANEXO III - Preencher'!G762</f>
        <v>3222-05</v>
      </c>
      <c r="G755" s="6">
        <f>IF('[1]TCE - ANEXO III - Preencher'!H762="","",'[1]TCE - ANEXO III - Preencher'!H762)</f>
        <v>43952</v>
      </c>
      <c r="H755" s="5">
        <f>'[1]TCE - ANEXO III - Preencher'!I762</f>
        <v>0</v>
      </c>
      <c r="I755" s="5">
        <f>'[1]TCE - ANEXO III - Preencher'!J762</f>
        <v>66.836822747345124</v>
      </c>
      <c r="J755" s="5">
        <f>'[1]TCE - ANEXO III - Preencher'!K762</f>
        <v>0</v>
      </c>
      <c r="K755" s="2">
        <f>'[1]TCE - ANEXO III - Preencher'!L762</f>
        <v>0</v>
      </c>
      <c r="L755" s="2">
        <f>'[1]TCE - ANEXO III - Preencher'!M762</f>
        <v>0</v>
      </c>
      <c r="M755" s="2">
        <f>K755-L755</f>
        <v>0</v>
      </c>
      <c r="N755" s="2">
        <f>'[1]TCE - ANEXO III - Preencher'!O762</f>
        <v>0</v>
      </c>
      <c r="O755" s="2">
        <f>'[1]TCE - ANEXO III - Preencher'!P762</f>
        <v>0</v>
      </c>
      <c r="P755" s="4">
        <f>N755-O755</f>
        <v>0</v>
      </c>
      <c r="Q755" s="2">
        <f>'[1]TCE - ANEXO III - Preencher'!R762</f>
        <v>0</v>
      </c>
      <c r="R755" s="2">
        <f>'[1]TCE - ANEXO III - Preencher'!S762</f>
        <v>0</v>
      </c>
      <c r="S755" s="4">
        <f>Q755-R755</f>
        <v>0</v>
      </c>
      <c r="T755" s="2">
        <f>'[1]TCE - ANEXO III - Preencher'!U762</f>
        <v>0</v>
      </c>
      <c r="U755" s="2">
        <f>'[1]TCE - ANEXO III - Preencher'!V762</f>
        <v>0</v>
      </c>
      <c r="V755" s="4">
        <f>T755-U755</f>
        <v>0</v>
      </c>
      <c r="W755" s="3" t="str">
        <f>IF('[1]TCE - ANEXO III - Preencher'!X762="","",'[1]TCE - ANEXO III - Preencher'!X762)</f>
        <v/>
      </c>
      <c r="X755" s="2">
        <f>'[1]TCE - ANEXO III - Preencher'!Y762</f>
        <v>0</v>
      </c>
      <c r="Y755" s="2">
        <f>'[1]TCE - ANEXO III - Preencher'!Z762</f>
        <v>0</v>
      </c>
      <c r="Z755" s="4">
        <f>X755-Y755</f>
        <v>0</v>
      </c>
      <c r="AA755" s="3" t="str">
        <f>IF('[1]TCE - ANEXO III - Preencher'!AB762="","",'[1]TCE - ANEXO III - Preencher'!AB762)</f>
        <v/>
      </c>
      <c r="AB755" s="2">
        <f>H755+I755+J755+M755+P755+S755+V755+Z755</f>
        <v>66.836822747345124</v>
      </c>
    </row>
    <row r="756" spans="1:28" x14ac:dyDescent="0.2">
      <c r="A756" s="10">
        <f>'[1]TCE - ANEXO III - Preencher'!B763</f>
        <v>9039744000194</v>
      </c>
      <c r="B756" s="8" t="str">
        <f>'[1]TCE - ANEXO III - Preencher'!C763</f>
        <v>HOSPITAL PROVISÓRIO RECIFE 2</v>
      </c>
      <c r="C756" s="11">
        <v>436</v>
      </c>
      <c r="D756" s="9" t="str">
        <f>'[1]TCE - ANEXO III - Preencher'!E763</f>
        <v>FERNANDA GABRIELLY MENDONCA DA SILVA FERREIRA</v>
      </c>
      <c r="E756" s="8" t="str">
        <f>'[1]TCE - ANEXO III - Preencher'!F763</f>
        <v>2 - Outros Profissionais da Saúde</v>
      </c>
      <c r="F756" s="7" t="str">
        <f>'[1]TCE - ANEXO III - Preencher'!G763</f>
        <v>3222-05</v>
      </c>
      <c r="G756" s="6">
        <f>IF('[1]TCE - ANEXO III - Preencher'!H763="","",'[1]TCE - ANEXO III - Preencher'!H763)</f>
        <v>43952</v>
      </c>
      <c r="H756" s="5">
        <f>'[1]TCE - ANEXO III - Preencher'!I763</f>
        <v>0</v>
      </c>
      <c r="I756" s="5">
        <f>'[1]TCE - ANEXO III - Preencher'!J763</f>
        <v>37.131823568266583</v>
      </c>
      <c r="J756" s="5">
        <f>'[1]TCE - ANEXO III - Preencher'!K763</f>
        <v>0</v>
      </c>
      <c r="K756" s="2">
        <f>'[1]TCE - ANEXO III - Preencher'!L763</f>
        <v>0</v>
      </c>
      <c r="L756" s="2">
        <f>'[1]TCE - ANEXO III - Preencher'!M763</f>
        <v>0</v>
      </c>
      <c r="M756" s="2">
        <f>K756-L756</f>
        <v>0</v>
      </c>
      <c r="N756" s="2">
        <f>'[1]TCE - ANEXO III - Preencher'!O763</f>
        <v>0</v>
      </c>
      <c r="O756" s="2">
        <f>'[1]TCE - ANEXO III - Preencher'!P763</f>
        <v>0</v>
      </c>
      <c r="P756" s="4">
        <f>N756-O756</f>
        <v>0</v>
      </c>
      <c r="Q756" s="2">
        <f>'[1]TCE - ANEXO III - Preencher'!R763</f>
        <v>0</v>
      </c>
      <c r="R756" s="2">
        <f>'[1]TCE - ANEXO III - Preencher'!S763</f>
        <v>0</v>
      </c>
      <c r="S756" s="4">
        <f>Q756-R756</f>
        <v>0</v>
      </c>
      <c r="T756" s="2">
        <f>'[1]TCE - ANEXO III - Preencher'!U763</f>
        <v>0</v>
      </c>
      <c r="U756" s="2">
        <f>'[1]TCE - ANEXO III - Preencher'!V763</f>
        <v>0</v>
      </c>
      <c r="V756" s="4">
        <f>T756-U756</f>
        <v>0</v>
      </c>
      <c r="W756" s="3" t="str">
        <f>IF('[1]TCE - ANEXO III - Preencher'!X763="","",'[1]TCE - ANEXO III - Preencher'!X763)</f>
        <v/>
      </c>
      <c r="X756" s="2">
        <f>'[1]TCE - ANEXO III - Preencher'!Y763</f>
        <v>0</v>
      </c>
      <c r="Y756" s="2">
        <f>'[1]TCE - ANEXO III - Preencher'!Z763</f>
        <v>0</v>
      </c>
      <c r="Z756" s="4">
        <f>X756-Y756</f>
        <v>0</v>
      </c>
      <c r="AA756" s="3" t="str">
        <f>IF('[1]TCE - ANEXO III - Preencher'!AB763="","",'[1]TCE - ANEXO III - Preencher'!AB763)</f>
        <v/>
      </c>
      <c r="AB756" s="2">
        <f>H756+I756+J756+M756+P756+S756+V756+Z756</f>
        <v>37.131823568266583</v>
      </c>
    </row>
    <row r="757" spans="1:28" x14ac:dyDescent="0.2">
      <c r="A757" s="10">
        <f>'[1]TCE - ANEXO III - Preencher'!B764</f>
        <v>9039744000194</v>
      </c>
      <c r="B757" s="8" t="str">
        <f>'[1]TCE - ANEXO III - Preencher'!C764</f>
        <v>HOSPITAL PROVISÓRIO RECIFE 2</v>
      </c>
      <c r="C757" s="11">
        <v>440</v>
      </c>
      <c r="D757" s="9" t="str">
        <f>'[1]TCE - ANEXO III - Preencher'!E764</f>
        <v>ANGELA MARIA DO BOM PARTO DE FREITAS SILVA</v>
      </c>
      <c r="E757" s="8" t="str">
        <f>'[1]TCE - ANEXO III - Preencher'!F764</f>
        <v>2 - Outros Profissionais da Saúde</v>
      </c>
      <c r="F757" s="7" t="str">
        <f>'[1]TCE - ANEXO III - Preencher'!G764</f>
        <v>3222-05</v>
      </c>
      <c r="G757" s="6">
        <f>IF('[1]TCE - ANEXO III - Preencher'!H764="","",'[1]TCE - ANEXO III - Preencher'!H764)</f>
        <v>43952</v>
      </c>
      <c r="H757" s="5">
        <f>'[1]TCE - ANEXO III - Preencher'!I764</f>
        <v>0</v>
      </c>
      <c r="I757" s="5">
        <f>'[1]TCE - ANEXO III - Preencher'!J764</f>
        <v>63.12341055275111</v>
      </c>
      <c r="J757" s="5">
        <f>'[1]TCE - ANEXO III - Preencher'!K764</f>
        <v>0</v>
      </c>
      <c r="K757" s="2">
        <f>'[1]TCE - ANEXO III - Preencher'!L764</f>
        <v>0</v>
      </c>
      <c r="L757" s="2">
        <f>'[1]TCE - ANEXO III - Preencher'!M764</f>
        <v>0</v>
      </c>
      <c r="M757" s="2">
        <f>K757-L757</f>
        <v>0</v>
      </c>
      <c r="N757" s="2">
        <f>'[1]TCE - ANEXO III - Preencher'!O764</f>
        <v>0</v>
      </c>
      <c r="O757" s="2">
        <f>'[1]TCE - ANEXO III - Preencher'!P764</f>
        <v>0</v>
      </c>
      <c r="P757" s="4">
        <f>N757-O757</f>
        <v>0</v>
      </c>
      <c r="Q757" s="2">
        <f>'[1]TCE - ANEXO III - Preencher'!R764</f>
        <v>62.1</v>
      </c>
      <c r="R757" s="2">
        <f>'[1]TCE - ANEXO III - Preencher'!S764</f>
        <v>35.53</v>
      </c>
      <c r="S757" s="4">
        <f>Q757-R757</f>
        <v>26.57</v>
      </c>
      <c r="T757" s="2">
        <f>'[1]TCE - ANEXO III - Preencher'!U764</f>
        <v>0</v>
      </c>
      <c r="U757" s="2">
        <f>'[1]TCE - ANEXO III - Preencher'!V764</f>
        <v>0</v>
      </c>
      <c r="V757" s="4">
        <f>T757-U757</f>
        <v>0</v>
      </c>
      <c r="W757" s="3" t="str">
        <f>IF('[1]TCE - ANEXO III - Preencher'!X764="","",'[1]TCE - ANEXO III - Preencher'!X764)</f>
        <v/>
      </c>
      <c r="X757" s="2">
        <f>'[1]TCE - ANEXO III - Preencher'!Y764</f>
        <v>0</v>
      </c>
      <c r="Y757" s="2">
        <f>'[1]TCE - ANEXO III - Preencher'!Z764</f>
        <v>0</v>
      </c>
      <c r="Z757" s="4">
        <f>X757-Y757</f>
        <v>0</v>
      </c>
      <c r="AA757" s="3" t="str">
        <f>IF('[1]TCE - ANEXO III - Preencher'!AB764="","",'[1]TCE - ANEXO III - Preencher'!AB764)</f>
        <v/>
      </c>
      <c r="AB757" s="2">
        <f>H757+I757+J757+M757+P757+S757+V757+Z757</f>
        <v>89.693410552751118</v>
      </c>
    </row>
    <row r="758" spans="1:28" x14ac:dyDescent="0.2">
      <c r="A758" s="10">
        <f>'[1]TCE - ANEXO III - Preencher'!B765</f>
        <v>9039744000194</v>
      </c>
      <c r="B758" s="8" t="str">
        <f>'[1]TCE - ANEXO III - Preencher'!C765</f>
        <v>HOSPITAL PROVISÓRIO RECIFE 2</v>
      </c>
      <c r="C758" s="11">
        <v>0</v>
      </c>
      <c r="D758" s="9" t="str">
        <f>'[1]TCE - ANEXO III - Preencher'!E765</f>
        <v>TACIANA DE LIMA CORREIA</v>
      </c>
      <c r="E758" s="8" t="str">
        <f>'[1]TCE - ANEXO III - Preencher'!F765</f>
        <v>2 - Outros Profissionais da Saúde</v>
      </c>
      <c r="F758" s="7" t="str">
        <f>'[1]TCE - ANEXO III - Preencher'!G765</f>
        <v>3222-05</v>
      </c>
      <c r="G758" s="6">
        <f>IF('[1]TCE - ANEXO III - Preencher'!H765="","",'[1]TCE - ANEXO III - Preencher'!H765)</f>
        <v>43952</v>
      </c>
      <c r="H758" s="5">
        <f>'[1]TCE - ANEXO III - Preencher'!I765</f>
        <v>0</v>
      </c>
      <c r="I758" s="5">
        <f>'[1]TCE - ANEXO III - Preencher'!J765</f>
        <v>63.12341055275111</v>
      </c>
      <c r="J758" s="5">
        <f>'[1]TCE - ANEXO III - Preencher'!K765</f>
        <v>0</v>
      </c>
      <c r="K758" s="2">
        <f>'[1]TCE - ANEXO III - Preencher'!L765</f>
        <v>0</v>
      </c>
      <c r="L758" s="2">
        <f>'[1]TCE - ANEXO III - Preencher'!M765</f>
        <v>0</v>
      </c>
      <c r="M758" s="2">
        <f>K758-L758</f>
        <v>0</v>
      </c>
      <c r="N758" s="2">
        <f>'[1]TCE - ANEXO III - Preencher'!O765</f>
        <v>0</v>
      </c>
      <c r="O758" s="2">
        <f>'[1]TCE - ANEXO III - Preencher'!P765</f>
        <v>0</v>
      </c>
      <c r="P758" s="4">
        <f>N758-O758</f>
        <v>0</v>
      </c>
      <c r="Q758" s="2">
        <f>'[1]TCE - ANEXO III - Preencher'!R765</f>
        <v>0</v>
      </c>
      <c r="R758" s="2">
        <f>'[1]TCE - ANEXO III - Preencher'!S765</f>
        <v>0</v>
      </c>
      <c r="S758" s="4">
        <f>Q758-R758</f>
        <v>0</v>
      </c>
      <c r="T758" s="2">
        <f>'[1]TCE - ANEXO III - Preencher'!U765</f>
        <v>0</v>
      </c>
      <c r="U758" s="2">
        <f>'[1]TCE - ANEXO III - Preencher'!V765</f>
        <v>0</v>
      </c>
      <c r="V758" s="4">
        <f>T758-U758</f>
        <v>0</v>
      </c>
      <c r="W758" s="3" t="str">
        <f>IF('[1]TCE - ANEXO III - Preencher'!X765="","",'[1]TCE - ANEXO III - Preencher'!X765)</f>
        <v/>
      </c>
      <c r="X758" s="2">
        <f>'[1]TCE - ANEXO III - Preencher'!Y765</f>
        <v>0</v>
      </c>
      <c r="Y758" s="2">
        <f>'[1]TCE - ANEXO III - Preencher'!Z765</f>
        <v>0</v>
      </c>
      <c r="Z758" s="4">
        <f>X758-Y758</f>
        <v>0</v>
      </c>
      <c r="AA758" s="3" t="str">
        <f>IF('[1]TCE - ANEXO III - Preencher'!AB765="","",'[1]TCE - ANEXO III - Preencher'!AB765)</f>
        <v/>
      </c>
      <c r="AB758" s="2">
        <f>H758+I758+J758+M758+P758+S758+V758+Z758</f>
        <v>63.12341055275111</v>
      </c>
    </row>
    <row r="759" spans="1:28" x14ac:dyDescent="0.2">
      <c r="A759" s="10">
        <f>'[1]TCE - ANEXO III - Preencher'!B766</f>
        <v>9039744000194</v>
      </c>
      <c r="B759" s="8" t="str">
        <f>'[1]TCE - ANEXO III - Preencher'!C766</f>
        <v>HOSPITAL PROVISÓRIO RECIFE 2</v>
      </c>
      <c r="C759" s="11">
        <v>7449</v>
      </c>
      <c r="D759" s="9" t="str">
        <f>'[1]TCE - ANEXO III - Preencher'!E766</f>
        <v>KATIA REGINA FERREIRA DOS SANTOS</v>
      </c>
      <c r="E759" s="8" t="str">
        <f>'[1]TCE - ANEXO III - Preencher'!F766</f>
        <v>2 - Outros Profissionais da Saúde</v>
      </c>
      <c r="F759" s="7" t="str">
        <f>'[1]TCE - ANEXO III - Preencher'!G766</f>
        <v>3222-05</v>
      </c>
      <c r="G759" s="6">
        <f>IF('[1]TCE - ANEXO III - Preencher'!H766="","",'[1]TCE - ANEXO III - Preencher'!H766)</f>
        <v>43952</v>
      </c>
      <c r="H759" s="5">
        <f>'[1]TCE - ANEXO III - Preencher'!I766</f>
        <v>0</v>
      </c>
      <c r="I759" s="5">
        <f>'[1]TCE - ANEXO III - Preencher'!J766</f>
        <v>59.410764484048293</v>
      </c>
      <c r="J759" s="5">
        <f>'[1]TCE - ANEXO III - Preencher'!K766</f>
        <v>0</v>
      </c>
      <c r="K759" s="2">
        <f>'[1]TCE - ANEXO III - Preencher'!L766</f>
        <v>0</v>
      </c>
      <c r="L759" s="2">
        <f>'[1]TCE - ANEXO III - Preencher'!M766</f>
        <v>0</v>
      </c>
      <c r="M759" s="2">
        <f>K759-L759</f>
        <v>0</v>
      </c>
      <c r="N759" s="2">
        <f>'[1]TCE - ANEXO III - Preencher'!O766</f>
        <v>0</v>
      </c>
      <c r="O759" s="2">
        <f>'[1]TCE - ANEXO III - Preencher'!P766</f>
        <v>0</v>
      </c>
      <c r="P759" s="4">
        <f>N759-O759</f>
        <v>0</v>
      </c>
      <c r="Q759" s="2">
        <f>'[1]TCE - ANEXO III - Preencher'!R766</f>
        <v>0</v>
      </c>
      <c r="R759" s="2">
        <f>'[1]TCE - ANEXO III - Preencher'!S766</f>
        <v>0</v>
      </c>
      <c r="S759" s="4">
        <f>Q759-R759</f>
        <v>0</v>
      </c>
      <c r="T759" s="2">
        <f>'[1]TCE - ANEXO III - Preencher'!U766</f>
        <v>0</v>
      </c>
      <c r="U759" s="2">
        <f>'[1]TCE - ANEXO III - Preencher'!V766</f>
        <v>0</v>
      </c>
      <c r="V759" s="4">
        <f>T759-U759</f>
        <v>0</v>
      </c>
      <c r="W759" s="3" t="str">
        <f>IF('[1]TCE - ANEXO III - Preencher'!X766="","",'[1]TCE - ANEXO III - Preencher'!X766)</f>
        <v/>
      </c>
      <c r="X759" s="2">
        <f>'[1]TCE - ANEXO III - Preencher'!Y766</f>
        <v>0</v>
      </c>
      <c r="Y759" s="2">
        <f>'[1]TCE - ANEXO III - Preencher'!Z766</f>
        <v>0</v>
      </c>
      <c r="Z759" s="4">
        <f>X759-Y759</f>
        <v>0</v>
      </c>
      <c r="AA759" s="3" t="str">
        <f>IF('[1]TCE - ANEXO III - Preencher'!AB766="","",'[1]TCE - ANEXO III - Preencher'!AB766)</f>
        <v/>
      </c>
      <c r="AB759" s="2">
        <f>H759+I759+J759+M759+P759+S759+V759+Z759</f>
        <v>59.410764484048293</v>
      </c>
    </row>
    <row r="760" spans="1:28" x14ac:dyDescent="0.2">
      <c r="A760" s="10">
        <f>'[1]TCE - ANEXO III - Preencher'!B767</f>
        <v>9039744000194</v>
      </c>
      <c r="B760" s="8" t="str">
        <f>'[1]TCE - ANEXO III - Preencher'!C767</f>
        <v>HOSPITAL PROVISÓRIO RECIFE 2</v>
      </c>
      <c r="C760" s="11">
        <v>407</v>
      </c>
      <c r="D760" s="9" t="str">
        <f>'[1]TCE - ANEXO III - Preencher'!E767</f>
        <v>IVANEIDE BATISTA DOS SANTOS SOUZA</v>
      </c>
      <c r="E760" s="8" t="str">
        <f>'[1]TCE - ANEXO III - Preencher'!F767</f>
        <v>2 - Outros Profissionais da Saúde</v>
      </c>
      <c r="F760" s="7" t="str">
        <f>'[1]TCE - ANEXO III - Preencher'!G767</f>
        <v>3222-05</v>
      </c>
      <c r="G760" s="6">
        <f>IF('[1]TCE - ANEXO III - Preencher'!H767="","",'[1]TCE - ANEXO III - Preencher'!H767)</f>
        <v>43952</v>
      </c>
      <c r="H760" s="5">
        <f>'[1]TCE - ANEXO III - Preencher'!I767</f>
        <v>0</v>
      </c>
      <c r="I760" s="5">
        <f>'[1]TCE - ANEXO III - Preencher'!J767</f>
        <v>63.12341055275111</v>
      </c>
      <c r="J760" s="5">
        <f>'[1]TCE - ANEXO III - Preencher'!K767</f>
        <v>0</v>
      </c>
      <c r="K760" s="2">
        <f>'[1]TCE - ANEXO III - Preencher'!L767</f>
        <v>0</v>
      </c>
      <c r="L760" s="2">
        <f>'[1]TCE - ANEXO III - Preencher'!M767</f>
        <v>0</v>
      </c>
      <c r="M760" s="2">
        <f>K760-L760</f>
        <v>0</v>
      </c>
      <c r="N760" s="2">
        <f>'[1]TCE - ANEXO III - Preencher'!O767</f>
        <v>0</v>
      </c>
      <c r="O760" s="2">
        <f>'[1]TCE - ANEXO III - Preencher'!P767</f>
        <v>0</v>
      </c>
      <c r="P760" s="4">
        <f>N760-O760</f>
        <v>0</v>
      </c>
      <c r="Q760" s="2">
        <f>'[1]TCE - ANEXO III - Preencher'!R767</f>
        <v>0</v>
      </c>
      <c r="R760" s="2">
        <f>'[1]TCE - ANEXO III - Preencher'!S767</f>
        <v>0</v>
      </c>
      <c r="S760" s="4">
        <f>Q760-R760</f>
        <v>0</v>
      </c>
      <c r="T760" s="2">
        <f>'[1]TCE - ANEXO III - Preencher'!U767</f>
        <v>0</v>
      </c>
      <c r="U760" s="2">
        <f>'[1]TCE - ANEXO III - Preencher'!V767</f>
        <v>0</v>
      </c>
      <c r="V760" s="4">
        <f>T760-U760</f>
        <v>0</v>
      </c>
      <c r="W760" s="3" t="str">
        <f>IF('[1]TCE - ANEXO III - Preencher'!X767="","",'[1]TCE - ANEXO III - Preencher'!X767)</f>
        <v/>
      </c>
      <c r="X760" s="2">
        <f>'[1]TCE - ANEXO III - Preencher'!Y767</f>
        <v>0</v>
      </c>
      <c r="Y760" s="2">
        <f>'[1]TCE - ANEXO III - Preencher'!Z767</f>
        <v>0</v>
      </c>
      <c r="Z760" s="4">
        <f>X760-Y760</f>
        <v>0</v>
      </c>
      <c r="AA760" s="3" t="str">
        <f>IF('[1]TCE - ANEXO III - Preencher'!AB767="","",'[1]TCE - ANEXO III - Preencher'!AB767)</f>
        <v/>
      </c>
      <c r="AB760" s="2">
        <f>H760+I760+J760+M760+P760+S760+V760+Z760</f>
        <v>63.12341055275111</v>
      </c>
    </row>
    <row r="761" spans="1:28" x14ac:dyDescent="0.2">
      <c r="A761" s="10">
        <f>'[1]TCE - ANEXO III - Preencher'!B768</f>
        <v>9039744000194</v>
      </c>
      <c r="B761" s="8" t="str">
        <f>'[1]TCE - ANEXO III - Preencher'!C768</f>
        <v>HOSPITAL PROVISÓRIO RECIFE 2</v>
      </c>
      <c r="C761" s="11">
        <v>410</v>
      </c>
      <c r="D761" s="9" t="str">
        <f>'[1]TCE - ANEXO III - Preencher'!E768</f>
        <v>ELIANE DA SILVA ROQUE</v>
      </c>
      <c r="E761" s="8" t="str">
        <f>'[1]TCE - ANEXO III - Preencher'!F768</f>
        <v>2 - Outros Profissionais da Saúde</v>
      </c>
      <c r="F761" s="7" t="str">
        <f>'[1]TCE - ANEXO III - Preencher'!G768</f>
        <v>3222-05</v>
      </c>
      <c r="G761" s="6">
        <f>IF('[1]TCE - ANEXO III - Preencher'!H768="","",'[1]TCE - ANEXO III - Preencher'!H768)</f>
        <v>43952</v>
      </c>
      <c r="H761" s="5">
        <f>'[1]TCE - ANEXO III - Preencher'!I768</f>
        <v>0</v>
      </c>
      <c r="I761" s="5">
        <f>'[1]TCE - ANEXO III - Preencher'!J768</f>
        <v>61.397328919901867</v>
      </c>
      <c r="J761" s="5">
        <f>'[1]TCE - ANEXO III - Preencher'!K768</f>
        <v>0</v>
      </c>
      <c r="K761" s="2">
        <f>'[1]TCE - ANEXO III - Preencher'!L768</f>
        <v>0</v>
      </c>
      <c r="L761" s="2">
        <f>'[1]TCE - ANEXO III - Preencher'!M768</f>
        <v>0</v>
      </c>
      <c r="M761" s="2">
        <f>K761-L761</f>
        <v>0</v>
      </c>
      <c r="N761" s="2">
        <f>'[1]TCE - ANEXO III - Preencher'!O768</f>
        <v>0</v>
      </c>
      <c r="O761" s="2">
        <f>'[1]TCE - ANEXO III - Preencher'!P768</f>
        <v>0</v>
      </c>
      <c r="P761" s="4">
        <f>N761-O761</f>
        <v>0</v>
      </c>
      <c r="Q761" s="2">
        <f>'[1]TCE - ANEXO III - Preencher'!R768</f>
        <v>55.2</v>
      </c>
      <c r="R761" s="2">
        <f>'[1]TCE - ANEXO III - Preencher'!S768</f>
        <v>33.44</v>
      </c>
      <c r="S761" s="4">
        <f>Q761-R761</f>
        <v>21.760000000000005</v>
      </c>
      <c r="T761" s="2">
        <f>'[1]TCE - ANEXO III - Preencher'!U768</f>
        <v>0</v>
      </c>
      <c r="U761" s="2">
        <f>'[1]TCE - ANEXO III - Preencher'!V768</f>
        <v>0</v>
      </c>
      <c r="V761" s="4">
        <f>T761-U761</f>
        <v>0</v>
      </c>
      <c r="W761" s="3" t="str">
        <f>IF('[1]TCE - ANEXO III - Preencher'!X768="","",'[1]TCE - ANEXO III - Preencher'!X768)</f>
        <v/>
      </c>
      <c r="X761" s="2">
        <f>'[1]TCE - ANEXO III - Preencher'!Y768</f>
        <v>0</v>
      </c>
      <c r="Y761" s="2">
        <f>'[1]TCE - ANEXO III - Preencher'!Z768</f>
        <v>0</v>
      </c>
      <c r="Z761" s="4">
        <f>X761-Y761</f>
        <v>0</v>
      </c>
      <c r="AA761" s="3" t="str">
        <f>IF('[1]TCE - ANEXO III - Preencher'!AB768="","",'[1]TCE - ANEXO III - Preencher'!AB768)</f>
        <v/>
      </c>
      <c r="AB761" s="2">
        <f>H761+I761+J761+M761+P761+S761+V761+Z761</f>
        <v>83.157328919901872</v>
      </c>
    </row>
    <row r="762" spans="1:28" x14ac:dyDescent="0.2">
      <c r="A762" s="10">
        <f>'[1]TCE - ANEXO III - Preencher'!B769</f>
        <v>9039744000194</v>
      </c>
      <c r="B762" s="8" t="str">
        <f>'[1]TCE - ANEXO III - Preencher'!C769</f>
        <v>HOSPITAL PROVISÓRIO RECIFE 2</v>
      </c>
      <c r="C762" s="11">
        <v>402</v>
      </c>
      <c r="D762" s="9" t="str">
        <f>'[1]TCE - ANEXO III - Preencher'!E769</f>
        <v>QUESIA BORGES RIBEIRO ANDRADE</v>
      </c>
      <c r="E762" s="8" t="str">
        <f>'[1]TCE - ANEXO III - Preencher'!F769</f>
        <v>2 - Outros Profissionais da Saúde</v>
      </c>
      <c r="F762" s="7" t="str">
        <f>'[1]TCE - ANEXO III - Preencher'!G769</f>
        <v>3222-05</v>
      </c>
      <c r="G762" s="6">
        <f>IF('[1]TCE - ANEXO III - Preencher'!H769="","",'[1]TCE - ANEXO III - Preencher'!H769)</f>
        <v>43952</v>
      </c>
      <c r="H762" s="5">
        <f>'[1]TCE - ANEXO III - Preencher'!I769</f>
        <v>0</v>
      </c>
      <c r="I762" s="5">
        <f>'[1]TCE - ANEXO III - Preencher'!J769</f>
        <v>92.017848538951483</v>
      </c>
      <c r="J762" s="5">
        <f>'[1]TCE - ANEXO III - Preencher'!K769</f>
        <v>0</v>
      </c>
      <c r="K762" s="2">
        <f>'[1]TCE - ANEXO III - Preencher'!L769</f>
        <v>0</v>
      </c>
      <c r="L762" s="2">
        <f>'[1]TCE - ANEXO III - Preencher'!M769</f>
        <v>0</v>
      </c>
      <c r="M762" s="2">
        <f>K762-L762</f>
        <v>0</v>
      </c>
      <c r="N762" s="2">
        <f>'[1]TCE - ANEXO III - Preencher'!O769</f>
        <v>0</v>
      </c>
      <c r="O762" s="2">
        <f>'[1]TCE - ANEXO III - Preencher'!P769</f>
        <v>0</v>
      </c>
      <c r="P762" s="4">
        <f>N762-O762</f>
        <v>0</v>
      </c>
      <c r="Q762" s="2">
        <f>'[1]TCE - ANEXO III - Preencher'!R769</f>
        <v>0</v>
      </c>
      <c r="R762" s="2">
        <f>'[1]TCE - ANEXO III - Preencher'!S769</f>
        <v>0</v>
      </c>
      <c r="S762" s="4">
        <f>Q762-R762</f>
        <v>0</v>
      </c>
      <c r="T762" s="2">
        <f>'[1]TCE - ANEXO III - Preencher'!U769</f>
        <v>49.07</v>
      </c>
      <c r="U762" s="2">
        <f>'[1]TCE - ANEXO III - Preencher'!V769</f>
        <v>0</v>
      </c>
      <c r="V762" s="4">
        <f>T762-U762</f>
        <v>49.07</v>
      </c>
      <c r="W762" s="3" t="str">
        <f>IF('[1]TCE - ANEXO III - Preencher'!X769="","",'[1]TCE - ANEXO III - Preencher'!X769)</f>
        <v>Auxílio creche</v>
      </c>
      <c r="X762" s="2">
        <f>'[1]TCE - ANEXO III - Preencher'!Y769</f>
        <v>0</v>
      </c>
      <c r="Y762" s="2">
        <f>'[1]TCE - ANEXO III - Preencher'!Z769</f>
        <v>0</v>
      </c>
      <c r="Z762" s="4">
        <f>X762-Y762</f>
        <v>0</v>
      </c>
      <c r="AA762" s="3" t="str">
        <f>IF('[1]TCE - ANEXO III - Preencher'!AB769="","",'[1]TCE - ANEXO III - Preencher'!AB769)</f>
        <v/>
      </c>
      <c r="AB762" s="2">
        <f>H762+I762+J762+M762+P762+S762+V762+Z762</f>
        <v>141.08784853895148</v>
      </c>
    </row>
    <row r="763" spans="1:28" x14ac:dyDescent="0.2">
      <c r="A763" s="10">
        <f>'[1]TCE - ANEXO III - Preencher'!B770</f>
        <v>9039744000194</v>
      </c>
      <c r="B763" s="8" t="str">
        <f>'[1]TCE - ANEXO III - Preencher'!C770</f>
        <v>HOSPITAL PROVISÓRIO RECIFE 2</v>
      </c>
      <c r="C763" s="11">
        <v>408</v>
      </c>
      <c r="D763" s="9" t="str">
        <f>'[1]TCE - ANEXO III - Preencher'!E770</f>
        <v>FABIOLA REGINA FIRMINO</v>
      </c>
      <c r="E763" s="8" t="str">
        <f>'[1]TCE - ANEXO III - Preencher'!F770</f>
        <v>2 - Outros Profissionais da Saúde</v>
      </c>
      <c r="F763" s="7" t="str">
        <f>'[1]TCE - ANEXO III - Preencher'!G770</f>
        <v>3222-05</v>
      </c>
      <c r="G763" s="6">
        <f>IF('[1]TCE - ANEXO III - Preencher'!H770="","",'[1]TCE - ANEXO III - Preencher'!H770)</f>
        <v>43952</v>
      </c>
      <c r="H763" s="5">
        <f>'[1]TCE - ANEXO III - Preencher'!I770</f>
        <v>0</v>
      </c>
      <c r="I763" s="5">
        <f>'[1]TCE - ANEXO III - Preencher'!J770</f>
        <v>85.403117594424018</v>
      </c>
      <c r="J763" s="5">
        <f>'[1]TCE - ANEXO III - Preencher'!K770</f>
        <v>0</v>
      </c>
      <c r="K763" s="2">
        <f>'[1]TCE - ANEXO III - Preencher'!L770</f>
        <v>0</v>
      </c>
      <c r="L763" s="2">
        <f>'[1]TCE - ANEXO III - Preencher'!M770</f>
        <v>0</v>
      </c>
      <c r="M763" s="2">
        <f>K763-L763</f>
        <v>0</v>
      </c>
      <c r="N763" s="2">
        <f>'[1]TCE - ANEXO III - Preencher'!O770</f>
        <v>0</v>
      </c>
      <c r="O763" s="2">
        <f>'[1]TCE - ANEXO III - Preencher'!P770</f>
        <v>0</v>
      </c>
      <c r="P763" s="4">
        <f>N763-O763</f>
        <v>0</v>
      </c>
      <c r="Q763" s="2">
        <f>'[1]TCE - ANEXO III - Preencher'!R770</f>
        <v>0</v>
      </c>
      <c r="R763" s="2">
        <f>'[1]TCE - ANEXO III - Preencher'!S770</f>
        <v>0</v>
      </c>
      <c r="S763" s="4">
        <f>Q763-R763</f>
        <v>0</v>
      </c>
      <c r="T763" s="2">
        <f>'[1]TCE - ANEXO III - Preencher'!U770</f>
        <v>0</v>
      </c>
      <c r="U763" s="2">
        <f>'[1]TCE - ANEXO III - Preencher'!V770</f>
        <v>0</v>
      </c>
      <c r="V763" s="4">
        <f>T763-U763</f>
        <v>0</v>
      </c>
      <c r="W763" s="3" t="str">
        <f>IF('[1]TCE - ANEXO III - Preencher'!X770="","",'[1]TCE - ANEXO III - Preencher'!X770)</f>
        <v/>
      </c>
      <c r="X763" s="2">
        <f>'[1]TCE - ANEXO III - Preencher'!Y770</f>
        <v>0</v>
      </c>
      <c r="Y763" s="2">
        <f>'[1]TCE - ANEXO III - Preencher'!Z770</f>
        <v>0</v>
      </c>
      <c r="Z763" s="4">
        <f>X763-Y763</f>
        <v>0</v>
      </c>
      <c r="AA763" s="3" t="str">
        <f>IF('[1]TCE - ANEXO III - Preencher'!AB770="","",'[1]TCE - ANEXO III - Preencher'!AB770)</f>
        <v/>
      </c>
      <c r="AB763" s="2">
        <f>H763+I763+J763+M763+P763+S763+V763+Z763</f>
        <v>85.403117594424018</v>
      </c>
    </row>
    <row r="764" spans="1:28" x14ac:dyDescent="0.2">
      <c r="A764" s="10">
        <f>'[1]TCE - ANEXO III - Preencher'!B771</f>
        <v>9039744000194</v>
      </c>
      <c r="B764" s="8" t="str">
        <f>'[1]TCE - ANEXO III - Preencher'!C771</f>
        <v>HOSPITAL PROVISÓRIO RECIFE 2</v>
      </c>
      <c r="C764" s="11">
        <v>456</v>
      </c>
      <c r="D764" s="9" t="str">
        <f>'[1]TCE - ANEXO III - Preencher'!E771</f>
        <v>KATIANE FERREIRA DA SILVA RIBEIRO</v>
      </c>
      <c r="E764" s="8" t="str">
        <f>'[1]TCE - ANEXO III - Preencher'!F771</f>
        <v>2 - Outros Profissionais da Saúde</v>
      </c>
      <c r="F764" s="7" t="str">
        <f>'[1]TCE - ANEXO III - Preencher'!G771</f>
        <v>3222-05</v>
      </c>
      <c r="G764" s="6">
        <f>IF('[1]TCE - ANEXO III - Preencher'!H771="","",'[1]TCE - ANEXO III - Preencher'!H771)</f>
        <v>43952</v>
      </c>
      <c r="H764" s="5">
        <f>'[1]TCE - ANEXO III - Preencher'!I771</f>
        <v>0</v>
      </c>
      <c r="I764" s="5">
        <f>'[1]TCE - ANEXO III - Preencher'!J771</f>
        <v>89.115763663126842</v>
      </c>
      <c r="J764" s="5">
        <f>'[1]TCE - ANEXO III - Preencher'!K771</f>
        <v>0</v>
      </c>
      <c r="K764" s="2">
        <f>'[1]TCE - ANEXO III - Preencher'!L771</f>
        <v>0</v>
      </c>
      <c r="L764" s="2">
        <f>'[1]TCE - ANEXO III - Preencher'!M771</f>
        <v>0</v>
      </c>
      <c r="M764" s="2">
        <f>K764-L764</f>
        <v>0</v>
      </c>
      <c r="N764" s="2">
        <f>'[1]TCE - ANEXO III - Preencher'!O771</f>
        <v>0</v>
      </c>
      <c r="O764" s="2">
        <f>'[1]TCE - ANEXO III - Preencher'!P771</f>
        <v>0</v>
      </c>
      <c r="P764" s="4">
        <f>N764-O764</f>
        <v>0</v>
      </c>
      <c r="Q764" s="2">
        <f>'[1]TCE - ANEXO III - Preencher'!R771</f>
        <v>0</v>
      </c>
      <c r="R764" s="2">
        <f>'[1]TCE - ANEXO III - Preencher'!S771</f>
        <v>0</v>
      </c>
      <c r="S764" s="4">
        <f>Q764-R764</f>
        <v>0</v>
      </c>
      <c r="T764" s="2">
        <f>'[1]TCE - ANEXO III - Preencher'!U771</f>
        <v>0</v>
      </c>
      <c r="U764" s="2">
        <f>'[1]TCE - ANEXO III - Preencher'!V771</f>
        <v>0</v>
      </c>
      <c r="V764" s="4">
        <f>T764-U764</f>
        <v>0</v>
      </c>
      <c r="W764" s="3" t="str">
        <f>IF('[1]TCE - ANEXO III - Preencher'!X771="","",'[1]TCE - ANEXO III - Preencher'!X771)</f>
        <v/>
      </c>
      <c r="X764" s="2">
        <f>'[1]TCE - ANEXO III - Preencher'!Y771</f>
        <v>0</v>
      </c>
      <c r="Y764" s="2">
        <f>'[1]TCE - ANEXO III - Preencher'!Z771</f>
        <v>0</v>
      </c>
      <c r="Z764" s="4">
        <f>X764-Y764</f>
        <v>0</v>
      </c>
      <c r="AA764" s="3" t="str">
        <f>IF('[1]TCE - ANEXO III - Preencher'!AB771="","",'[1]TCE - ANEXO III - Preencher'!AB771)</f>
        <v/>
      </c>
      <c r="AB764" s="2">
        <f>H764+I764+J764+M764+P764+S764+V764+Z764</f>
        <v>89.115763663126842</v>
      </c>
    </row>
    <row r="765" spans="1:28" x14ac:dyDescent="0.2">
      <c r="A765" s="10">
        <f>'[1]TCE - ANEXO III - Preencher'!B772</f>
        <v>9039744000194</v>
      </c>
      <c r="B765" s="8" t="str">
        <f>'[1]TCE - ANEXO III - Preencher'!C772</f>
        <v>HOSPITAL PROVISÓRIO RECIFE 2</v>
      </c>
      <c r="C765" s="11">
        <v>413</v>
      </c>
      <c r="D765" s="9" t="str">
        <f>'[1]TCE - ANEXO III - Preencher'!E772</f>
        <v>LUCIANA DA SILVA BARROS</v>
      </c>
      <c r="E765" s="8" t="str">
        <f>'[1]TCE - ANEXO III - Preencher'!F772</f>
        <v>2 - Outros Profissionais da Saúde</v>
      </c>
      <c r="F765" s="7" t="str">
        <f>'[1]TCE - ANEXO III - Preencher'!G772</f>
        <v>3222-05</v>
      </c>
      <c r="G765" s="6">
        <f>IF('[1]TCE - ANEXO III - Preencher'!H772="","",'[1]TCE - ANEXO III - Preencher'!H772)</f>
        <v>43952</v>
      </c>
      <c r="H765" s="5">
        <f>'[1]TCE - ANEXO III - Preencher'!I772</f>
        <v>0</v>
      </c>
      <c r="I765" s="5">
        <f>'[1]TCE - ANEXO III - Preencher'!J772</f>
        <v>63.12341055275111</v>
      </c>
      <c r="J765" s="5">
        <f>'[1]TCE - ANEXO III - Preencher'!K772</f>
        <v>0</v>
      </c>
      <c r="K765" s="2">
        <f>'[1]TCE - ANEXO III - Preencher'!L772</f>
        <v>0</v>
      </c>
      <c r="L765" s="2">
        <f>'[1]TCE - ANEXO III - Preencher'!M772</f>
        <v>0</v>
      </c>
      <c r="M765" s="2">
        <f>K765-L765</f>
        <v>0</v>
      </c>
      <c r="N765" s="2">
        <f>'[1]TCE - ANEXO III - Preencher'!O772</f>
        <v>0</v>
      </c>
      <c r="O765" s="2">
        <f>'[1]TCE - ANEXO III - Preencher'!P772</f>
        <v>0</v>
      </c>
      <c r="P765" s="4">
        <f>N765-O765</f>
        <v>0</v>
      </c>
      <c r="Q765" s="2">
        <f>'[1]TCE - ANEXO III - Preencher'!R772</f>
        <v>0</v>
      </c>
      <c r="R765" s="2">
        <f>'[1]TCE - ANEXO III - Preencher'!S772</f>
        <v>0</v>
      </c>
      <c r="S765" s="4">
        <f>Q765-R765</f>
        <v>0</v>
      </c>
      <c r="T765" s="2">
        <f>'[1]TCE - ANEXO III - Preencher'!U772</f>
        <v>0</v>
      </c>
      <c r="U765" s="2">
        <f>'[1]TCE - ANEXO III - Preencher'!V772</f>
        <v>0</v>
      </c>
      <c r="V765" s="4">
        <f>T765-U765</f>
        <v>0</v>
      </c>
      <c r="W765" s="3" t="str">
        <f>IF('[1]TCE - ANEXO III - Preencher'!X772="","",'[1]TCE - ANEXO III - Preencher'!X772)</f>
        <v/>
      </c>
      <c r="X765" s="2">
        <f>'[1]TCE - ANEXO III - Preencher'!Y772</f>
        <v>0</v>
      </c>
      <c r="Y765" s="2">
        <f>'[1]TCE - ANEXO III - Preencher'!Z772</f>
        <v>0</v>
      </c>
      <c r="Z765" s="4">
        <f>X765-Y765</f>
        <v>0</v>
      </c>
      <c r="AA765" s="3" t="str">
        <f>IF('[1]TCE - ANEXO III - Preencher'!AB772="","",'[1]TCE - ANEXO III - Preencher'!AB772)</f>
        <v/>
      </c>
      <c r="AB765" s="2">
        <f>H765+I765+J765+M765+P765+S765+V765+Z765</f>
        <v>63.12341055275111</v>
      </c>
    </row>
    <row r="766" spans="1:28" x14ac:dyDescent="0.2">
      <c r="A766" s="10">
        <f>'[1]TCE - ANEXO III - Preencher'!B773</f>
        <v>9039744000194</v>
      </c>
      <c r="B766" s="8" t="str">
        <f>'[1]TCE - ANEXO III - Preencher'!C773</f>
        <v>HOSPITAL PROVISÓRIO RECIFE 2</v>
      </c>
      <c r="C766" s="11">
        <v>416</v>
      </c>
      <c r="D766" s="9" t="str">
        <f>'[1]TCE - ANEXO III - Preencher'!E773</f>
        <v>FLAVIA FERNANDES</v>
      </c>
      <c r="E766" s="8" t="str">
        <f>'[1]TCE - ANEXO III - Preencher'!F773</f>
        <v>2 - Outros Profissionais da Saúde</v>
      </c>
      <c r="F766" s="7" t="str">
        <f>'[1]TCE - ANEXO III - Preencher'!G773</f>
        <v>3222-05</v>
      </c>
      <c r="G766" s="6">
        <f>IF('[1]TCE - ANEXO III - Preencher'!H773="","",'[1]TCE - ANEXO III - Preencher'!H773)</f>
        <v>43952</v>
      </c>
      <c r="H766" s="5">
        <f>'[1]TCE - ANEXO III - Preencher'!I773</f>
        <v>0</v>
      </c>
      <c r="I766" s="5">
        <f>'[1]TCE - ANEXO III - Preencher'!J773</f>
        <v>63.12341055275111</v>
      </c>
      <c r="J766" s="5">
        <f>'[1]TCE - ANEXO III - Preencher'!K773</f>
        <v>0</v>
      </c>
      <c r="K766" s="2">
        <f>'[1]TCE - ANEXO III - Preencher'!L773</f>
        <v>0</v>
      </c>
      <c r="L766" s="2">
        <f>'[1]TCE - ANEXO III - Preencher'!M773</f>
        <v>0</v>
      </c>
      <c r="M766" s="2">
        <f>K766-L766</f>
        <v>0</v>
      </c>
      <c r="N766" s="2">
        <f>'[1]TCE - ANEXO III - Preencher'!O773</f>
        <v>0</v>
      </c>
      <c r="O766" s="2">
        <f>'[1]TCE - ANEXO III - Preencher'!P773</f>
        <v>0</v>
      </c>
      <c r="P766" s="4">
        <f>N766-O766</f>
        <v>0</v>
      </c>
      <c r="Q766" s="2">
        <f>'[1]TCE - ANEXO III - Preencher'!R773</f>
        <v>0</v>
      </c>
      <c r="R766" s="2">
        <f>'[1]TCE - ANEXO III - Preencher'!S773</f>
        <v>0</v>
      </c>
      <c r="S766" s="4">
        <f>Q766-R766</f>
        <v>0</v>
      </c>
      <c r="T766" s="2">
        <f>'[1]TCE - ANEXO III - Preencher'!U773</f>
        <v>0</v>
      </c>
      <c r="U766" s="2">
        <f>'[1]TCE - ANEXO III - Preencher'!V773</f>
        <v>0</v>
      </c>
      <c r="V766" s="4">
        <f>T766-U766</f>
        <v>0</v>
      </c>
      <c r="W766" s="3" t="str">
        <f>IF('[1]TCE - ANEXO III - Preencher'!X773="","",'[1]TCE - ANEXO III - Preencher'!X773)</f>
        <v/>
      </c>
      <c r="X766" s="2">
        <f>'[1]TCE - ANEXO III - Preencher'!Y773</f>
        <v>0</v>
      </c>
      <c r="Y766" s="2">
        <f>'[1]TCE - ANEXO III - Preencher'!Z773</f>
        <v>0</v>
      </c>
      <c r="Z766" s="4">
        <f>X766-Y766</f>
        <v>0</v>
      </c>
      <c r="AA766" s="3" t="str">
        <f>IF('[1]TCE - ANEXO III - Preencher'!AB773="","",'[1]TCE - ANEXO III - Preencher'!AB773)</f>
        <v/>
      </c>
      <c r="AB766" s="2">
        <f>H766+I766+J766+M766+P766+S766+V766+Z766</f>
        <v>63.12341055275111</v>
      </c>
    </row>
    <row r="767" spans="1:28" x14ac:dyDescent="0.2">
      <c r="A767" s="10">
        <f>'[1]TCE - ANEXO III - Preencher'!B774</f>
        <v>9039744000194</v>
      </c>
      <c r="B767" s="8" t="str">
        <f>'[1]TCE - ANEXO III - Preencher'!C774</f>
        <v>HOSPITAL PROVISÓRIO RECIFE 2</v>
      </c>
      <c r="C767" s="11">
        <v>9410</v>
      </c>
      <c r="D767" s="9" t="str">
        <f>'[1]TCE - ANEXO III - Preencher'!E774</f>
        <v>ADRIANA FERREIRA DE FREITAS</v>
      </c>
      <c r="E767" s="8" t="str">
        <f>'[1]TCE - ANEXO III - Preencher'!F774</f>
        <v>2 - Outros Profissionais da Saúde</v>
      </c>
      <c r="F767" s="7" t="str">
        <f>'[1]TCE - ANEXO III - Preencher'!G774</f>
        <v>3222-05</v>
      </c>
      <c r="G767" s="6">
        <f>IF('[1]TCE - ANEXO III - Preencher'!H774="","",'[1]TCE - ANEXO III - Preencher'!H774)</f>
        <v>43952</v>
      </c>
      <c r="H767" s="5">
        <f>'[1]TCE - ANEXO III - Preencher'!I774</f>
        <v>0</v>
      </c>
      <c r="I767" s="5">
        <f>'[1]TCE - ANEXO III - Preencher'!J774</f>
        <v>40.844469636969407</v>
      </c>
      <c r="J767" s="5">
        <f>'[1]TCE - ANEXO III - Preencher'!K774</f>
        <v>0</v>
      </c>
      <c r="K767" s="2">
        <f>'[1]TCE - ANEXO III - Preencher'!L774</f>
        <v>0</v>
      </c>
      <c r="L767" s="2">
        <f>'[1]TCE - ANEXO III - Preencher'!M774</f>
        <v>0</v>
      </c>
      <c r="M767" s="2">
        <f>K767-L767</f>
        <v>0</v>
      </c>
      <c r="N767" s="2">
        <f>'[1]TCE - ANEXO III - Preencher'!O774</f>
        <v>0</v>
      </c>
      <c r="O767" s="2">
        <f>'[1]TCE - ANEXO III - Preencher'!P774</f>
        <v>0</v>
      </c>
      <c r="P767" s="4">
        <f>N767-O767</f>
        <v>0</v>
      </c>
      <c r="Q767" s="2">
        <f>'[1]TCE - ANEXO III - Preencher'!R774</f>
        <v>0</v>
      </c>
      <c r="R767" s="2">
        <f>'[1]TCE - ANEXO III - Preencher'!S774</f>
        <v>0</v>
      </c>
      <c r="S767" s="4">
        <f>Q767-R767</f>
        <v>0</v>
      </c>
      <c r="T767" s="2">
        <f>'[1]TCE - ANEXO III - Preencher'!U774</f>
        <v>0</v>
      </c>
      <c r="U767" s="2">
        <f>'[1]TCE - ANEXO III - Preencher'!V774</f>
        <v>0</v>
      </c>
      <c r="V767" s="4">
        <f>T767-U767</f>
        <v>0</v>
      </c>
      <c r="W767" s="3" t="str">
        <f>IF('[1]TCE - ANEXO III - Preencher'!X774="","",'[1]TCE - ANEXO III - Preencher'!X774)</f>
        <v/>
      </c>
      <c r="X767" s="2">
        <f>'[1]TCE - ANEXO III - Preencher'!Y774</f>
        <v>0</v>
      </c>
      <c r="Y767" s="2">
        <f>'[1]TCE - ANEXO III - Preencher'!Z774</f>
        <v>0</v>
      </c>
      <c r="Z767" s="4">
        <f>X767-Y767</f>
        <v>0</v>
      </c>
      <c r="AA767" s="3" t="str">
        <f>IF('[1]TCE - ANEXO III - Preencher'!AB774="","",'[1]TCE - ANEXO III - Preencher'!AB774)</f>
        <v/>
      </c>
      <c r="AB767" s="2">
        <f>H767+I767+J767+M767+P767+S767+V767+Z767</f>
        <v>40.844469636969407</v>
      </c>
    </row>
    <row r="768" spans="1:28" x14ac:dyDescent="0.2">
      <c r="A768" s="10">
        <f>'[1]TCE - ANEXO III - Preencher'!B775</f>
        <v>9039744000194</v>
      </c>
      <c r="B768" s="8" t="str">
        <f>'[1]TCE - ANEXO III - Preencher'!C775</f>
        <v>HOSPITAL PROVISÓRIO RECIFE 2</v>
      </c>
      <c r="C768" s="11">
        <v>465</v>
      </c>
      <c r="D768" s="9" t="str">
        <f>'[1]TCE - ANEXO III - Preencher'!E775</f>
        <v>JOELMA TOMAZ DE AQUINO</v>
      </c>
      <c r="E768" s="8" t="str">
        <f>'[1]TCE - ANEXO III - Preencher'!F775</f>
        <v>2 - Outros Profissionais da Saúde</v>
      </c>
      <c r="F768" s="7" t="str">
        <f>'[1]TCE - ANEXO III - Preencher'!G775</f>
        <v>3222-05</v>
      </c>
      <c r="G768" s="6">
        <f>IF('[1]TCE - ANEXO III - Preencher'!H775="","",'[1]TCE - ANEXO III - Preencher'!H775)</f>
        <v>43952</v>
      </c>
      <c r="H768" s="5">
        <f>'[1]TCE - ANEXO III - Preencher'!I775</f>
        <v>0</v>
      </c>
      <c r="I768" s="5">
        <f>'[1]TCE - ANEXO III - Preencher'!J775</f>
        <v>89.115763663126842</v>
      </c>
      <c r="J768" s="5">
        <f>'[1]TCE - ANEXO III - Preencher'!K775</f>
        <v>0</v>
      </c>
      <c r="K768" s="2">
        <f>'[1]TCE - ANEXO III - Preencher'!L775</f>
        <v>0</v>
      </c>
      <c r="L768" s="2">
        <f>'[1]TCE - ANEXO III - Preencher'!M775</f>
        <v>0</v>
      </c>
      <c r="M768" s="2">
        <f>K768-L768</f>
        <v>0</v>
      </c>
      <c r="N768" s="2">
        <f>'[1]TCE - ANEXO III - Preencher'!O775</f>
        <v>0</v>
      </c>
      <c r="O768" s="2">
        <f>'[1]TCE - ANEXO III - Preencher'!P775</f>
        <v>0</v>
      </c>
      <c r="P768" s="4">
        <f>N768-O768</f>
        <v>0</v>
      </c>
      <c r="Q768" s="2">
        <f>'[1]TCE - ANEXO III - Preencher'!R775</f>
        <v>0</v>
      </c>
      <c r="R768" s="2">
        <f>'[1]TCE - ANEXO III - Preencher'!S775</f>
        <v>0</v>
      </c>
      <c r="S768" s="4">
        <f>Q768-R768</f>
        <v>0</v>
      </c>
      <c r="T768" s="2">
        <f>'[1]TCE - ANEXO III - Preencher'!U775</f>
        <v>0</v>
      </c>
      <c r="U768" s="2">
        <f>'[1]TCE - ANEXO III - Preencher'!V775</f>
        <v>0</v>
      </c>
      <c r="V768" s="4">
        <f>T768-U768</f>
        <v>0</v>
      </c>
      <c r="W768" s="3" t="str">
        <f>IF('[1]TCE - ANEXO III - Preencher'!X775="","",'[1]TCE - ANEXO III - Preencher'!X775)</f>
        <v/>
      </c>
      <c r="X768" s="2">
        <f>'[1]TCE - ANEXO III - Preencher'!Y775</f>
        <v>0</v>
      </c>
      <c r="Y768" s="2">
        <f>'[1]TCE - ANEXO III - Preencher'!Z775</f>
        <v>0</v>
      </c>
      <c r="Z768" s="4">
        <f>X768-Y768</f>
        <v>0</v>
      </c>
      <c r="AA768" s="3" t="str">
        <f>IF('[1]TCE - ANEXO III - Preencher'!AB775="","",'[1]TCE - ANEXO III - Preencher'!AB775)</f>
        <v/>
      </c>
      <c r="AB768" s="2">
        <f>H768+I768+J768+M768+P768+S768+V768+Z768</f>
        <v>89.115763663126842</v>
      </c>
    </row>
    <row r="769" spans="1:28" x14ac:dyDescent="0.2">
      <c r="A769" s="10">
        <f>'[1]TCE - ANEXO III - Preencher'!B776</f>
        <v>9039744000194</v>
      </c>
      <c r="B769" s="8" t="str">
        <f>'[1]TCE - ANEXO III - Preencher'!C776</f>
        <v>HOSPITAL PROVISÓRIO RECIFE 2</v>
      </c>
      <c r="C769" s="11">
        <v>494</v>
      </c>
      <c r="D769" s="9" t="str">
        <f>'[1]TCE - ANEXO III - Preencher'!E776</f>
        <v>ALECSANDRO INACIO DA SILVA</v>
      </c>
      <c r="E769" s="8" t="str">
        <f>'[1]TCE - ANEXO III - Preencher'!F776</f>
        <v>2 - Outros Profissionais da Saúde</v>
      </c>
      <c r="F769" s="7" t="str">
        <f>'[1]TCE - ANEXO III - Preencher'!G776</f>
        <v>3222-05</v>
      </c>
      <c r="G769" s="6">
        <f>IF('[1]TCE - ANEXO III - Preencher'!H776="","",'[1]TCE - ANEXO III - Preencher'!H776)</f>
        <v>43952</v>
      </c>
      <c r="H769" s="5">
        <f>'[1]TCE - ANEXO III - Preencher'!I776</f>
        <v>0</v>
      </c>
      <c r="I769" s="5">
        <f>'[1]TCE - ANEXO III - Preencher'!J776</f>
        <v>37.131823568266583</v>
      </c>
      <c r="J769" s="5">
        <f>'[1]TCE - ANEXO III - Preencher'!K776</f>
        <v>0</v>
      </c>
      <c r="K769" s="2">
        <f>'[1]TCE - ANEXO III - Preencher'!L776</f>
        <v>0</v>
      </c>
      <c r="L769" s="2">
        <f>'[1]TCE - ANEXO III - Preencher'!M776</f>
        <v>0</v>
      </c>
      <c r="M769" s="2">
        <f>K769-L769</f>
        <v>0</v>
      </c>
      <c r="N769" s="2">
        <f>'[1]TCE - ANEXO III - Preencher'!O776</f>
        <v>0</v>
      </c>
      <c r="O769" s="2">
        <f>'[1]TCE - ANEXO III - Preencher'!P776</f>
        <v>0</v>
      </c>
      <c r="P769" s="4">
        <f>N769-O769</f>
        <v>0</v>
      </c>
      <c r="Q769" s="2">
        <f>'[1]TCE - ANEXO III - Preencher'!R776</f>
        <v>0</v>
      </c>
      <c r="R769" s="2">
        <f>'[1]TCE - ANEXO III - Preencher'!S776</f>
        <v>0</v>
      </c>
      <c r="S769" s="4">
        <f>Q769-R769</f>
        <v>0</v>
      </c>
      <c r="T769" s="2">
        <f>'[1]TCE - ANEXO III - Preencher'!U776</f>
        <v>0</v>
      </c>
      <c r="U769" s="2">
        <f>'[1]TCE - ANEXO III - Preencher'!V776</f>
        <v>0</v>
      </c>
      <c r="V769" s="4">
        <f>T769-U769</f>
        <v>0</v>
      </c>
      <c r="W769" s="3" t="str">
        <f>IF('[1]TCE - ANEXO III - Preencher'!X776="","",'[1]TCE - ANEXO III - Preencher'!X776)</f>
        <v/>
      </c>
      <c r="X769" s="2">
        <f>'[1]TCE - ANEXO III - Preencher'!Y776</f>
        <v>0</v>
      </c>
      <c r="Y769" s="2">
        <f>'[1]TCE - ANEXO III - Preencher'!Z776</f>
        <v>0</v>
      </c>
      <c r="Z769" s="4">
        <f>X769-Y769</f>
        <v>0</v>
      </c>
      <c r="AA769" s="3" t="str">
        <f>IF('[1]TCE - ANEXO III - Preencher'!AB776="","",'[1]TCE - ANEXO III - Preencher'!AB776)</f>
        <v/>
      </c>
      <c r="AB769" s="2">
        <f>H769+I769+J769+M769+P769+S769+V769+Z769</f>
        <v>37.131823568266583</v>
      </c>
    </row>
    <row r="770" spans="1:28" x14ac:dyDescent="0.2">
      <c r="A770" s="10">
        <f>'[1]TCE - ANEXO III - Preencher'!B777</f>
        <v>9039744000194</v>
      </c>
      <c r="B770" s="8" t="str">
        <f>'[1]TCE - ANEXO III - Preencher'!C777</f>
        <v>HOSPITAL PROVISÓRIO RECIFE 2</v>
      </c>
      <c r="C770" s="11">
        <v>5461</v>
      </c>
      <c r="D770" s="9" t="str">
        <f>'[1]TCE - ANEXO III - Preencher'!E777</f>
        <v>ISABELA STEPHANE RODRIGUES DE FRANCA</v>
      </c>
      <c r="E770" s="8" t="str">
        <f>'[1]TCE - ANEXO III - Preencher'!F777</f>
        <v>2 - Outros Profissionais da Saúde</v>
      </c>
      <c r="F770" s="7" t="str">
        <f>'[1]TCE - ANEXO III - Preencher'!G777</f>
        <v>3222-05</v>
      </c>
      <c r="G770" s="6">
        <f>IF('[1]TCE - ANEXO III - Preencher'!H777="","",'[1]TCE - ANEXO III - Preencher'!H777)</f>
        <v>43952</v>
      </c>
      <c r="H770" s="5">
        <f>'[1]TCE - ANEXO III - Preencher'!I777</f>
        <v>0</v>
      </c>
      <c r="I770" s="5">
        <f>'[1]TCE - ANEXO III - Preencher'!J777</f>
        <v>46.0479966899264</v>
      </c>
      <c r="J770" s="5">
        <f>'[1]TCE - ANEXO III - Preencher'!K777</f>
        <v>0</v>
      </c>
      <c r="K770" s="2">
        <f>'[1]TCE - ANEXO III - Preencher'!L777</f>
        <v>0</v>
      </c>
      <c r="L770" s="2">
        <f>'[1]TCE - ANEXO III - Preencher'!M777</f>
        <v>0</v>
      </c>
      <c r="M770" s="2">
        <f>K770-L770</f>
        <v>0</v>
      </c>
      <c r="N770" s="2">
        <f>'[1]TCE - ANEXO III - Preencher'!O777</f>
        <v>0</v>
      </c>
      <c r="O770" s="2">
        <f>'[1]TCE - ANEXO III - Preencher'!P777</f>
        <v>0</v>
      </c>
      <c r="P770" s="4">
        <f>N770-O770</f>
        <v>0</v>
      </c>
      <c r="Q770" s="2">
        <f>'[1]TCE - ANEXO III - Preencher'!R777</f>
        <v>0</v>
      </c>
      <c r="R770" s="2">
        <f>'[1]TCE - ANEXO III - Preencher'!S777</f>
        <v>0</v>
      </c>
      <c r="S770" s="4">
        <f>Q770-R770</f>
        <v>0</v>
      </c>
      <c r="T770" s="2">
        <f>'[1]TCE - ANEXO III - Preencher'!U777</f>
        <v>0</v>
      </c>
      <c r="U770" s="2">
        <f>'[1]TCE - ANEXO III - Preencher'!V777</f>
        <v>0</v>
      </c>
      <c r="V770" s="4">
        <f>T770-U770</f>
        <v>0</v>
      </c>
      <c r="W770" s="3" t="str">
        <f>IF('[1]TCE - ANEXO III - Preencher'!X777="","",'[1]TCE - ANEXO III - Preencher'!X777)</f>
        <v/>
      </c>
      <c r="X770" s="2">
        <f>'[1]TCE - ANEXO III - Preencher'!Y777</f>
        <v>0</v>
      </c>
      <c r="Y770" s="2">
        <f>'[1]TCE - ANEXO III - Preencher'!Z777</f>
        <v>0</v>
      </c>
      <c r="Z770" s="4">
        <f>X770-Y770</f>
        <v>0</v>
      </c>
      <c r="AA770" s="3" t="str">
        <f>IF('[1]TCE - ANEXO III - Preencher'!AB777="","",'[1]TCE - ANEXO III - Preencher'!AB777)</f>
        <v/>
      </c>
      <c r="AB770" s="2">
        <f>H770+I770+J770+M770+P770+S770+V770+Z770</f>
        <v>46.0479966899264</v>
      </c>
    </row>
    <row r="771" spans="1:28" x14ac:dyDescent="0.2">
      <c r="A771" s="10">
        <f>'[1]TCE - ANEXO III - Preencher'!B778</f>
        <v>9039744000194</v>
      </c>
      <c r="B771" s="8" t="str">
        <f>'[1]TCE - ANEXO III - Preencher'!C778</f>
        <v>HOSPITAL PROVISÓRIO RECIFE 2</v>
      </c>
      <c r="C771" s="11">
        <v>9453</v>
      </c>
      <c r="D771" s="9" t="str">
        <f>'[1]TCE - ANEXO III - Preencher'!E778</f>
        <v xml:space="preserve">VERONICA MARIA MARCULINO CRUZ </v>
      </c>
      <c r="E771" s="8" t="str">
        <f>'[1]TCE - ANEXO III - Preencher'!F778</f>
        <v>2 - Outros Profissionais da Saúde</v>
      </c>
      <c r="F771" s="7" t="str">
        <f>'[1]TCE - ANEXO III - Preencher'!G778</f>
        <v>3222-05</v>
      </c>
      <c r="G771" s="6">
        <f>IF('[1]TCE - ANEXO III - Preencher'!H778="","",'[1]TCE - ANEXO III - Preencher'!H778)</f>
        <v>43952</v>
      </c>
      <c r="H771" s="5">
        <f>'[1]TCE - ANEXO III - Preencher'!I778</f>
        <v>0</v>
      </c>
      <c r="I771" s="5">
        <f>'[1]TCE - ANEXO III - Preencher'!J778</f>
        <v>37.131823568266583</v>
      </c>
      <c r="J771" s="5">
        <f>'[1]TCE - ANEXO III - Preencher'!K778</f>
        <v>0</v>
      </c>
      <c r="K771" s="2">
        <f>'[1]TCE - ANEXO III - Preencher'!L778</f>
        <v>0</v>
      </c>
      <c r="L771" s="2">
        <f>'[1]TCE - ANEXO III - Preencher'!M778</f>
        <v>0</v>
      </c>
      <c r="M771" s="2">
        <f>K771-L771</f>
        <v>0</v>
      </c>
      <c r="N771" s="2">
        <f>'[1]TCE - ANEXO III - Preencher'!O778</f>
        <v>0</v>
      </c>
      <c r="O771" s="2">
        <f>'[1]TCE - ANEXO III - Preencher'!P778</f>
        <v>0</v>
      </c>
      <c r="P771" s="4">
        <f>N771-O771</f>
        <v>0</v>
      </c>
      <c r="Q771" s="2">
        <f>'[1]TCE - ANEXO III - Preencher'!R778</f>
        <v>0</v>
      </c>
      <c r="R771" s="2">
        <f>'[1]TCE - ANEXO III - Preencher'!S778</f>
        <v>0</v>
      </c>
      <c r="S771" s="4">
        <f>Q771-R771</f>
        <v>0</v>
      </c>
      <c r="T771" s="2">
        <f>'[1]TCE - ANEXO III - Preencher'!U778</f>
        <v>0</v>
      </c>
      <c r="U771" s="2">
        <f>'[1]TCE - ANEXO III - Preencher'!V778</f>
        <v>0</v>
      </c>
      <c r="V771" s="4">
        <f>T771-U771</f>
        <v>0</v>
      </c>
      <c r="W771" s="3" t="str">
        <f>IF('[1]TCE - ANEXO III - Preencher'!X778="","",'[1]TCE - ANEXO III - Preencher'!X778)</f>
        <v/>
      </c>
      <c r="X771" s="2">
        <f>'[1]TCE - ANEXO III - Preencher'!Y778</f>
        <v>0</v>
      </c>
      <c r="Y771" s="2">
        <f>'[1]TCE - ANEXO III - Preencher'!Z778</f>
        <v>0</v>
      </c>
      <c r="Z771" s="4">
        <f>X771-Y771</f>
        <v>0</v>
      </c>
      <c r="AA771" s="3" t="str">
        <f>IF('[1]TCE - ANEXO III - Preencher'!AB778="","",'[1]TCE - ANEXO III - Preencher'!AB778)</f>
        <v/>
      </c>
      <c r="AB771" s="2">
        <f>H771+I771+J771+M771+P771+S771+V771+Z771</f>
        <v>37.131823568266583</v>
      </c>
    </row>
    <row r="772" spans="1:28" x14ac:dyDescent="0.2">
      <c r="A772" s="10">
        <f>'[1]TCE - ANEXO III - Preencher'!B779</f>
        <v>9039744000194</v>
      </c>
      <c r="B772" s="8" t="str">
        <f>'[1]TCE - ANEXO III - Preencher'!C779</f>
        <v>HOSPITAL PROVISÓRIO RECIFE 2</v>
      </c>
      <c r="C772" s="11">
        <v>8464</v>
      </c>
      <c r="D772" s="9" t="str">
        <f>'[1]TCE - ANEXO III - Preencher'!E779</f>
        <v>DAIANA CORREIA SOARES DOS SANTOS</v>
      </c>
      <c r="E772" s="8" t="str">
        <f>'[1]TCE - ANEXO III - Preencher'!F779</f>
        <v>2 - Outros Profissionais da Saúde</v>
      </c>
      <c r="F772" s="7" t="str">
        <f>'[1]TCE - ANEXO III - Preencher'!G779</f>
        <v>3222-05</v>
      </c>
      <c r="G772" s="6">
        <f>IF('[1]TCE - ANEXO III - Preencher'!H779="","",'[1]TCE - ANEXO III - Preencher'!H779)</f>
        <v>43952</v>
      </c>
      <c r="H772" s="5">
        <f>'[1]TCE - ANEXO III - Preencher'!I779</f>
        <v>0</v>
      </c>
      <c r="I772" s="5">
        <f>'[1]TCE - ANEXO III - Preencher'!J779</f>
        <v>40.844469636969407</v>
      </c>
      <c r="J772" s="5">
        <f>'[1]TCE - ANEXO III - Preencher'!K779</f>
        <v>0</v>
      </c>
      <c r="K772" s="2">
        <f>'[1]TCE - ANEXO III - Preencher'!L779</f>
        <v>0</v>
      </c>
      <c r="L772" s="2">
        <f>'[1]TCE - ANEXO III - Preencher'!M779</f>
        <v>0</v>
      </c>
      <c r="M772" s="2">
        <f>K772-L772</f>
        <v>0</v>
      </c>
      <c r="N772" s="2">
        <f>'[1]TCE - ANEXO III - Preencher'!O779</f>
        <v>0</v>
      </c>
      <c r="O772" s="2">
        <f>'[1]TCE - ANEXO III - Preencher'!P779</f>
        <v>0</v>
      </c>
      <c r="P772" s="4">
        <f>N772-O772</f>
        <v>0</v>
      </c>
      <c r="Q772" s="2">
        <f>'[1]TCE - ANEXO III - Preencher'!R779</f>
        <v>0</v>
      </c>
      <c r="R772" s="2">
        <f>'[1]TCE - ANEXO III - Preencher'!S779</f>
        <v>0</v>
      </c>
      <c r="S772" s="4">
        <f>Q772-R772</f>
        <v>0</v>
      </c>
      <c r="T772" s="2">
        <f>'[1]TCE - ANEXO III - Preencher'!U779</f>
        <v>0</v>
      </c>
      <c r="U772" s="2">
        <f>'[1]TCE - ANEXO III - Preencher'!V779</f>
        <v>0</v>
      </c>
      <c r="V772" s="4">
        <f>T772-U772</f>
        <v>0</v>
      </c>
      <c r="W772" s="3" t="str">
        <f>IF('[1]TCE - ANEXO III - Preencher'!X779="","",'[1]TCE - ANEXO III - Preencher'!X779)</f>
        <v/>
      </c>
      <c r="X772" s="2">
        <f>'[1]TCE - ANEXO III - Preencher'!Y779</f>
        <v>0</v>
      </c>
      <c r="Y772" s="2">
        <f>'[1]TCE - ANEXO III - Preencher'!Z779</f>
        <v>0</v>
      </c>
      <c r="Z772" s="4">
        <f>X772-Y772</f>
        <v>0</v>
      </c>
      <c r="AA772" s="3" t="str">
        <f>IF('[1]TCE - ANEXO III - Preencher'!AB779="","",'[1]TCE - ANEXO III - Preencher'!AB779)</f>
        <v/>
      </c>
      <c r="AB772" s="2">
        <f>H772+I772+J772+M772+P772+S772+V772+Z772</f>
        <v>40.844469636969407</v>
      </c>
    </row>
    <row r="773" spans="1:28" x14ac:dyDescent="0.2">
      <c r="A773" s="10">
        <f>'[1]TCE - ANEXO III - Preencher'!B780</f>
        <v>9039744000194</v>
      </c>
      <c r="B773" s="8" t="str">
        <f>'[1]TCE - ANEXO III - Preencher'!C780</f>
        <v>HOSPITAL PROVISÓRIO RECIFE 2</v>
      </c>
      <c r="C773" s="11">
        <v>456</v>
      </c>
      <c r="D773" s="9" t="str">
        <f>'[1]TCE - ANEXO III - Preencher'!E780</f>
        <v>CINTIA DE SOUZA MELO</v>
      </c>
      <c r="E773" s="8" t="str">
        <f>'[1]TCE - ANEXO III - Preencher'!F780</f>
        <v>2 - Outros Profissionais da Saúde</v>
      </c>
      <c r="F773" s="7" t="str">
        <f>'[1]TCE - ANEXO III - Preencher'!G780</f>
        <v>3222-05</v>
      </c>
      <c r="G773" s="6">
        <f>IF('[1]TCE - ANEXO III - Preencher'!H780="","",'[1]TCE - ANEXO III - Preencher'!H780)</f>
        <v>43952</v>
      </c>
      <c r="H773" s="5">
        <f>'[1]TCE - ANEXO III - Preencher'!I780</f>
        <v>0</v>
      </c>
      <c r="I773" s="5">
        <f>'[1]TCE - ANEXO III - Preencher'!J780</f>
        <v>40.844469636969407</v>
      </c>
      <c r="J773" s="5">
        <f>'[1]TCE - ANEXO III - Preencher'!K780</f>
        <v>0</v>
      </c>
      <c r="K773" s="2">
        <f>'[1]TCE - ANEXO III - Preencher'!L780</f>
        <v>0</v>
      </c>
      <c r="L773" s="2">
        <f>'[1]TCE - ANEXO III - Preencher'!M780</f>
        <v>0</v>
      </c>
      <c r="M773" s="2">
        <f>K773-L773</f>
        <v>0</v>
      </c>
      <c r="N773" s="2">
        <f>'[1]TCE - ANEXO III - Preencher'!O780</f>
        <v>0</v>
      </c>
      <c r="O773" s="2">
        <f>'[1]TCE - ANEXO III - Preencher'!P780</f>
        <v>0</v>
      </c>
      <c r="P773" s="4">
        <f>N773-O773</f>
        <v>0</v>
      </c>
      <c r="Q773" s="2">
        <f>'[1]TCE - ANEXO III - Preencher'!R780</f>
        <v>0</v>
      </c>
      <c r="R773" s="2">
        <f>'[1]TCE - ANEXO III - Preencher'!S780</f>
        <v>0</v>
      </c>
      <c r="S773" s="4">
        <f>Q773-R773</f>
        <v>0</v>
      </c>
      <c r="T773" s="2">
        <f>'[1]TCE - ANEXO III - Preencher'!U780</f>
        <v>0</v>
      </c>
      <c r="U773" s="2">
        <f>'[1]TCE - ANEXO III - Preencher'!V780</f>
        <v>0</v>
      </c>
      <c r="V773" s="4">
        <f>T773-U773</f>
        <v>0</v>
      </c>
      <c r="W773" s="3" t="str">
        <f>IF('[1]TCE - ANEXO III - Preencher'!X780="","",'[1]TCE - ANEXO III - Preencher'!X780)</f>
        <v/>
      </c>
      <c r="X773" s="2">
        <f>'[1]TCE - ANEXO III - Preencher'!Y780</f>
        <v>0</v>
      </c>
      <c r="Y773" s="2">
        <f>'[1]TCE - ANEXO III - Preencher'!Z780</f>
        <v>0</v>
      </c>
      <c r="Z773" s="4">
        <f>X773-Y773</f>
        <v>0</v>
      </c>
      <c r="AA773" s="3" t="str">
        <f>IF('[1]TCE - ANEXO III - Preencher'!AB780="","",'[1]TCE - ANEXO III - Preencher'!AB780)</f>
        <v/>
      </c>
      <c r="AB773" s="2">
        <f>H773+I773+J773+M773+P773+S773+V773+Z773</f>
        <v>40.844469636969407</v>
      </c>
    </row>
    <row r="774" spans="1:28" x14ac:dyDescent="0.2">
      <c r="A774" s="10">
        <f>'[1]TCE - ANEXO III - Preencher'!B781</f>
        <v>9039744000194</v>
      </c>
      <c r="B774" s="8" t="str">
        <f>'[1]TCE - ANEXO III - Preencher'!C781</f>
        <v>HOSPITAL PROVISÓRIO RECIFE 2</v>
      </c>
      <c r="C774" s="11">
        <v>410</v>
      </c>
      <c r="D774" s="9" t="str">
        <f>'[1]TCE - ANEXO III - Preencher'!E781</f>
        <v>JAIENE ROBERTA CORREIA DA SILVA</v>
      </c>
      <c r="E774" s="8" t="str">
        <f>'[1]TCE - ANEXO III - Preencher'!F781</f>
        <v>2 - Outros Profissionais da Saúde</v>
      </c>
      <c r="F774" s="7" t="str">
        <f>'[1]TCE - ANEXO III - Preencher'!G781</f>
        <v>3222-05</v>
      </c>
      <c r="G774" s="6">
        <f>IF('[1]TCE - ANEXO III - Preencher'!H781="","",'[1]TCE - ANEXO III - Preencher'!H781)</f>
        <v>43952</v>
      </c>
      <c r="H774" s="5">
        <f>'[1]TCE - ANEXO III - Preencher'!I781</f>
        <v>0</v>
      </c>
      <c r="I774" s="5">
        <f>'[1]TCE - ANEXO III - Preencher'!J781</f>
        <v>46.0479966899264</v>
      </c>
      <c r="J774" s="5">
        <f>'[1]TCE - ANEXO III - Preencher'!K781</f>
        <v>0</v>
      </c>
      <c r="K774" s="2">
        <f>'[1]TCE - ANEXO III - Preencher'!L781</f>
        <v>0</v>
      </c>
      <c r="L774" s="2">
        <f>'[1]TCE - ANEXO III - Preencher'!M781</f>
        <v>0</v>
      </c>
      <c r="M774" s="2">
        <f>K774-L774</f>
        <v>0</v>
      </c>
      <c r="N774" s="2">
        <f>'[1]TCE - ANEXO III - Preencher'!O781</f>
        <v>0</v>
      </c>
      <c r="O774" s="2">
        <f>'[1]TCE - ANEXO III - Preencher'!P781</f>
        <v>0</v>
      </c>
      <c r="P774" s="4">
        <f>N774-O774</f>
        <v>0</v>
      </c>
      <c r="Q774" s="2">
        <f>'[1]TCE - ANEXO III - Preencher'!R781</f>
        <v>0</v>
      </c>
      <c r="R774" s="2">
        <f>'[1]TCE - ANEXO III - Preencher'!S781</f>
        <v>0</v>
      </c>
      <c r="S774" s="4">
        <f>Q774-R774</f>
        <v>0</v>
      </c>
      <c r="T774" s="2">
        <f>'[1]TCE - ANEXO III - Preencher'!U781</f>
        <v>0</v>
      </c>
      <c r="U774" s="2">
        <f>'[1]TCE - ANEXO III - Preencher'!V781</f>
        <v>0</v>
      </c>
      <c r="V774" s="4">
        <f>T774-U774</f>
        <v>0</v>
      </c>
      <c r="W774" s="3" t="str">
        <f>IF('[1]TCE - ANEXO III - Preencher'!X781="","",'[1]TCE - ANEXO III - Preencher'!X781)</f>
        <v/>
      </c>
      <c r="X774" s="2">
        <f>'[1]TCE - ANEXO III - Preencher'!Y781</f>
        <v>0</v>
      </c>
      <c r="Y774" s="2">
        <f>'[1]TCE - ANEXO III - Preencher'!Z781</f>
        <v>0</v>
      </c>
      <c r="Z774" s="4">
        <f>X774-Y774</f>
        <v>0</v>
      </c>
      <c r="AA774" s="3" t="str">
        <f>IF('[1]TCE - ANEXO III - Preencher'!AB781="","",'[1]TCE - ANEXO III - Preencher'!AB781)</f>
        <v/>
      </c>
      <c r="AB774" s="2">
        <f>H774+I774+J774+M774+P774+S774+V774+Z774</f>
        <v>46.0479966899264</v>
      </c>
    </row>
    <row r="775" spans="1:28" x14ac:dyDescent="0.2">
      <c r="A775" s="10">
        <f>'[1]TCE - ANEXO III - Preencher'!B782</f>
        <v>9039744000194</v>
      </c>
      <c r="B775" s="8" t="str">
        <f>'[1]TCE - ANEXO III - Preencher'!C782</f>
        <v>HOSPITAL PROVISÓRIO RECIFE 2</v>
      </c>
      <c r="C775" s="11">
        <v>437</v>
      </c>
      <c r="D775" s="9" t="str">
        <f>'[1]TCE - ANEXO III - Preencher'!E782</f>
        <v>KESIA MARIA DA HORA</v>
      </c>
      <c r="E775" s="8" t="str">
        <f>'[1]TCE - ANEXO III - Preencher'!F782</f>
        <v>2 - Outros Profissionais da Saúde</v>
      </c>
      <c r="F775" s="7" t="str">
        <f>'[1]TCE - ANEXO III - Preencher'!G782</f>
        <v>3222-05</v>
      </c>
      <c r="G775" s="6">
        <f>IF('[1]TCE - ANEXO III - Preencher'!H782="","",'[1]TCE - ANEXO III - Preencher'!H782)</f>
        <v>43952</v>
      </c>
      <c r="H775" s="5">
        <f>'[1]TCE - ANEXO III - Preencher'!I782</f>
        <v>0</v>
      </c>
      <c r="I775" s="5">
        <f>'[1]TCE - ANEXO III - Preencher'!J782</f>
        <v>37.131823568266583</v>
      </c>
      <c r="J775" s="5">
        <f>'[1]TCE - ANEXO III - Preencher'!K782</f>
        <v>0</v>
      </c>
      <c r="K775" s="2">
        <f>'[1]TCE - ANEXO III - Preencher'!L782</f>
        <v>0</v>
      </c>
      <c r="L775" s="2">
        <f>'[1]TCE - ANEXO III - Preencher'!M782</f>
        <v>0</v>
      </c>
      <c r="M775" s="2">
        <f>K775-L775</f>
        <v>0</v>
      </c>
      <c r="N775" s="2">
        <f>'[1]TCE - ANEXO III - Preencher'!O782</f>
        <v>0</v>
      </c>
      <c r="O775" s="2">
        <f>'[1]TCE - ANEXO III - Preencher'!P782</f>
        <v>0</v>
      </c>
      <c r="P775" s="4">
        <f>N775-O775</f>
        <v>0</v>
      </c>
      <c r="Q775" s="2">
        <f>'[1]TCE - ANEXO III - Preencher'!R782</f>
        <v>0</v>
      </c>
      <c r="R775" s="2">
        <f>'[1]TCE - ANEXO III - Preencher'!S782</f>
        <v>0</v>
      </c>
      <c r="S775" s="4">
        <f>Q775-R775</f>
        <v>0</v>
      </c>
      <c r="T775" s="2">
        <f>'[1]TCE - ANEXO III - Preencher'!U782</f>
        <v>0</v>
      </c>
      <c r="U775" s="2">
        <f>'[1]TCE - ANEXO III - Preencher'!V782</f>
        <v>0</v>
      </c>
      <c r="V775" s="4">
        <f>T775-U775</f>
        <v>0</v>
      </c>
      <c r="W775" s="3" t="str">
        <f>IF('[1]TCE - ANEXO III - Preencher'!X782="","",'[1]TCE - ANEXO III - Preencher'!X782)</f>
        <v/>
      </c>
      <c r="X775" s="2">
        <f>'[1]TCE - ANEXO III - Preencher'!Y782</f>
        <v>0</v>
      </c>
      <c r="Y775" s="2">
        <f>'[1]TCE - ANEXO III - Preencher'!Z782</f>
        <v>0</v>
      </c>
      <c r="Z775" s="4">
        <f>X775-Y775</f>
        <v>0</v>
      </c>
      <c r="AA775" s="3" t="str">
        <f>IF('[1]TCE - ANEXO III - Preencher'!AB782="","",'[1]TCE - ANEXO III - Preencher'!AB782)</f>
        <v/>
      </c>
      <c r="AB775" s="2">
        <f>H775+I775+J775+M775+P775+S775+V775+Z775</f>
        <v>37.131823568266583</v>
      </c>
    </row>
    <row r="776" spans="1:28" x14ac:dyDescent="0.2">
      <c r="A776" s="10">
        <f>'[1]TCE - ANEXO III - Preencher'!B783</f>
        <v>9039744000194</v>
      </c>
      <c r="B776" s="8" t="str">
        <f>'[1]TCE - ANEXO III - Preencher'!C783</f>
        <v>HOSPITAL PROVISÓRIO RECIFE 2</v>
      </c>
      <c r="C776" s="11">
        <v>1477</v>
      </c>
      <c r="D776" s="9" t="str">
        <f>'[1]TCE - ANEXO III - Preencher'!E783</f>
        <v>MICAELA SILVESTRE DE FIGUEIREDO</v>
      </c>
      <c r="E776" s="8" t="str">
        <f>'[1]TCE - ANEXO III - Preencher'!F783</f>
        <v>2 - Outros Profissionais da Saúde</v>
      </c>
      <c r="F776" s="7" t="str">
        <f>'[1]TCE - ANEXO III - Preencher'!G783</f>
        <v>3222-05</v>
      </c>
      <c r="G776" s="6">
        <f>IF('[1]TCE - ANEXO III - Preencher'!H783="","",'[1]TCE - ANEXO III - Preencher'!H783)</f>
        <v>43952</v>
      </c>
      <c r="H776" s="5">
        <f>'[1]TCE - ANEXO III - Preencher'!I783</f>
        <v>0</v>
      </c>
      <c r="I776" s="5">
        <f>'[1]TCE - ANEXO III - Preencher'!J783</f>
        <v>37.131823568266583</v>
      </c>
      <c r="J776" s="5">
        <f>'[1]TCE - ANEXO III - Preencher'!K783</f>
        <v>0</v>
      </c>
      <c r="K776" s="2">
        <f>'[1]TCE - ANEXO III - Preencher'!L783</f>
        <v>0</v>
      </c>
      <c r="L776" s="2">
        <f>'[1]TCE - ANEXO III - Preencher'!M783</f>
        <v>0</v>
      </c>
      <c r="M776" s="2">
        <f>K776-L776</f>
        <v>0</v>
      </c>
      <c r="N776" s="2">
        <f>'[1]TCE - ANEXO III - Preencher'!O783</f>
        <v>0</v>
      </c>
      <c r="O776" s="2">
        <f>'[1]TCE - ANEXO III - Preencher'!P783</f>
        <v>0</v>
      </c>
      <c r="P776" s="4">
        <f>N776-O776</f>
        <v>0</v>
      </c>
      <c r="Q776" s="2">
        <f>'[1]TCE - ANEXO III - Preencher'!R783</f>
        <v>0</v>
      </c>
      <c r="R776" s="2">
        <f>'[1]TCE - ANEXO III - Preencher'!S783</f>
        <v>0</v>
      </c>
      <c r="S776" s="4">
        <f>Q776-R776</f>
        <v>0</v>
      </c>
      <c r="T776" s="2">
        <f>'[1]TCE - ANEXO III - Preencher'!U783</f>
        <v>0</v>
      </c>
      <c r="U776" s="2">
        <f>'[1]TCE - ANEXO III - Preencher'!V783</f>
        <v>0</v>
      </c>
      <c r="V776" s="4">
        <f>T776-U776</f>
        <v>0</v>
      </c>
      <c r="W776" s="3" t="str">
        <f>IF('[1]TCE - ANEXO III - Preencher'!X783="","",'[1]TCE - ANEXO III - Preencher'!X783)</f>
        <v/>
      </c>
      <c r="X776" s="2">
        <f>'[1]TCE - ANEXO III - Preencher'!Y783</f>
        <v>0</v>
      </c>
      <c r="Y776" s="2">
        <f>'[1]TCE - ANEXO III - Preencher'!Z783</f>
        <v>0</v>
      </c>
      <c r="Z776" s="4">
        <f>X776-Y776</f>
        <v>0</v>
      </c>
      <c r="AA776" s="3" t="str">
        <f>IF('[1]TCE - ANEXO III - Preencher'!AB783="","",'[1]TCE - ANEXO III - Preencher'!AB783)</f>
        <v/>
      </c>
      <c r="AB776" s="2">
        <f>H776+I776+J776+M776+P776+S776+V776+Z776</f>
        <v>37.131823568266583</v>
      </c>
    </row>
    <row r="777" spans="1:28" x14ac:dyDescent="0.2">
      <c r="A777" s="10">
        <f>'[1]TCE - ANEXO III - Preencher'!B784</f>
        <v>9039744000194</v>
      </c>
      <c r="B777" s="8" t="str">
        <f>'[1]TCE - ANEXO III - Preencher'!C784</f>
        <v>HOSPITAL PROVISÓRIO RECIFE 2</v>
      </c>
      <c r="C777" s="11">
        <v>426</v>
      </c>
      <c r="D777" s="9" t="str">
        <f>'[1]TCE - ANEXO III - Preencher'!E784</f>
        <v>ROSANA CARNEIRO DE MOURA</v>
      </c>
      <c r="E777" s="8" t="str">
        <f>'[1]TCE - ANEXO III - Preencher'!F784</f>
        <v>2 - Outros Profissionais da Saúde</v>
      </c>
      <c r="F777" s="7" t="str">
        <f>'[1]TCE - ANEXO III - Preencher'!G784</f>
        <v>3222-05</v>
      </c>
      <c r="G777" s="6">
        <f>IF('[1]TCE - ANEXO III - Preencher'!H784="","",'[1]TCE - ANEXO III - Preencher'!H784)</f>
        <v>43952</v>
      </c>
      <c r="H777" s="5">
        <f>'[1]TCE - ANEXO III - Preencher'!I784</f>
        <v>0</v>
      </c>
      <c r="I777" s="5">
        <f>'[1]TCE - ANEXO III - Preencher'!J784</f>
        <v>40.844469636969407</v>
      </c>
      <c r="J777" s="5">
        <f>'[1]TCE - ANEXO III - Preencher'!K784</f>
        <v>0</v>
      </c>
      <c r="K777" s="2">
        <f>'[1]TCE - ANEXO III - Preencher'!L784</f>
        <v>0</v>
      </c>
      <c r="L777" s="2">
        <f>'[1]TCE - ANEXO III - Preencher'!M784</f>
        <v>0</v>
      </c>
      <c r="M777" s="2">
        <f>K777-L777</f>
        <v>0</v>
      </c>
      <c r="N777" s="2">
        <f>'[1]TCE - ANEXO III - Preencher'!O784</f>
        <v>0</v>
      </c>
      <c r="O777" s="2">
        <f>'[1]TCE - ANEXO III - Preencher'!P784</f>
        <v>0</v>
      </c>
      <c r="P777" s="4">
        <f>N777-O777</f>
        <v>0</v>
      </c>
      <c r="Q777" s="2">
        <f>'[1]TCE - ANEXO III - Preencher'!R784</f>
        <v>0</v>
      </c>
      <c r="R777" s="2">
        <f>'[1]TCE - ANEXO III - Preencher'!S784</f>
        <v>0</v>
      </c>
      <c r="S777" s="4">
        <f>Q777-R777</f>
        <v>0</v>
      </c>
      <c r="T777" s="2">
        <f>'[1]TCE - ANEXO III - Preencher'!U784</f>
        <v>0</v>
      </c>
      <c r="U777" s="2">
        <f>'[1]TCE - ANEXO III - Preencher'!V784</f>
        <v>0</v>
      </c>
      <c r="V777" s="4">
        <f>T777-U777</f>
        <v>0</v>
      </c>
      <c r="W777" s="3" t="str">
        <f>IF('[1]TCE - ANEXO III - Preencher'!X784="","",'[1]TCE - ANEXO III - Preencher'!X784)</f>
        <v/>
      </c>
      <c r="X777" s="2">
        <f>'[1]TCE - ANEXO III - Preencher'!Y784</f>
        <v>0</v>
      </c>
      <c r="Y777" s="2">
        <f>'[1]TCE - ANEXO III - Preencher'!Z784</f>
        <v>0</v>
      </c>
      <c r="Z777" s="4">
        <f>X777-Y777</f>
        <v>0</v>
      </c>
      <c r="AA777" s="3" t="str">
        <f>IF('[1]TCE - ANEXO III - Preencher'!AB784="","",'[1]TCE - ANEXO III - Preencher'!AB784)</f>
        <v/>
      </c>
      <c r="AB777" s="2">
        <f>H777+I777+J777+M777+P777+S777+V777+Z777</f>
        <v>40.844469636969407</v>
      </c>
    </row>
    <row r="778" spans="1:28" x14ac:dyDescent="0.2">
      <c r="A778" s="10">
        <f>'[1]TCE - ANEXO III - Preencher'!B785</f>
        <v>9039744000194</v>
      </c>
      <c r="B778" s="8" t="str">
        <f>'[1]TCE - ANEXO III - Preencher'!C785</f>
        <v>HOSPITAL PROVISÓRIO RECIFE 2</v>
      </c>
      <c r="C778" s="11">
        <v>6436</v>
      </c>
      <c r="D778" s="9" t="str">
        <f>'[1]TCE - ANEXO III - Preencher'!E785</f>
        <v>LUANA DA SILVA MENEZES</v>
      </c>
      <c r="E778" s="8" t="str">
        <f>'[1]TCE - ANEXO III - Preencher'!F785</f>
        <v>2 - Outros Profissionais da Saúde</v>
      </c>
      <c r="F778" s="7" t="str">
        <f>'[1]TCE - ANEXO III - Preencher'!G785</f>
        <v>3222-05</v>
      </c>
      <c r="G778" s="6">
        <f>IF('[1]TCE - ANEXO III - Preencher'!H785="","",'[1]TCE - ANEXO III - Preencher'!H785)</f>
        <v>43952</v>
      </c>
      <c r="H778" s="5">
        <f>'[1]TCE - ANEXO III - Preencher'!I785</f>
        <v>0</v>
      </c>
      <c r="I778" s="5">
        <f>'[1]TCE - ANEXO III - Preencher'!J785</f>
        <v>63.12341055275111</v>
      </c>
      <c r="J778" s="5">
        <f>'[1]TCE - ANEXO III - Preencher'!K785</f>
        <v>0</v>
      </c>
      <c r="K778" s="2">
        <f>'[1]TCE - ANEXO III - Preencher'!L785</f>
        <v>0</v>
      </c>
      <c r="L778" s="2">
        <f>'[1]TCE - ANEXO III - Preencher'!M785</f>
        <v>0</v>
      </c>
      <c r="M778" s="2">
        <f>K778-L778</f>
        <v>0</v>
      </c>
      <c r="N778" s="2">
        <f>'[1]TCE - ANEXO III - Preencher'!O785</f>
        <v>0</v>
      </c>
      <c r="O778" s="2">
        <f>'[1]TCE - ANEXO III - Preencher'!P785</f>
        <v>0</v>
      </c>
      <c r="P778" s="4">
        <f>N778-O778</f>
        <v>0</v>
      </c>
      <c r="Q778" s="2">
        <f>'[1]TCE - ANEXO III - Preencher'!R785</f>
        <v>62.1</v>
      </c>
      <c r="R778" s="2">
        <f>'[1]TCE - ANEXO III - Preencher'!S785</f>
        <v>35.53</v>
      </c>
      <c r="S778" s="4">
        <f>Q778-R778</f>
        <v>26.57</v>
      </c>
      <c r="T778" s="2">
        <f>'[1]TCE - ANEXO III - Preencher'!U785</f>
        <v>0</v>
      </c>
      <c r="U778" s="2">
        <f>'[1]TCE - ANEXO III - Preencher'!V785</f>
        <v>0</v>
      </c>
      <c r="V778" s="4">
        <f>T778-U778</f>
        <v>0</v>
      </c>
      <c r="W778" s="3" t="str">
        <f>IF('[1]TCE - ANEXO III - Preencher'!X785="","",'[1]TCE - ANEXO III - Preencher'!X785)</f>
        <v/>
      </c>
      <c r="X778" s="2">
        <f>'[1]TCE - ANEXO III - Preencher'!Y785</f>
        <v>0</v>
      </c>
      <c r="Y778" s="2">
        <f>'[1]TCE - ANEXO III - Preencher'!Z785</f>
        <v>0</v>
      </c>
      <c r="Z778" s="4">
        <f>X778-Y778</f>
        <v>0</v>
      </c>
      <c r="AA778" s="3" t="str">
        <f>IF('[1]TCE - ANEXO III - Preencher'!AB785="","",'[1]TCE - ANEXO III - Preencher'!AB785)</f>
        <v/>
      </c>
      <c r="AB778" s="2">
        <f>H778+I778+J778+M778+P778+S778+V778+Z778</f>
        <v>89.693410552751118</v>
      </c>
    </row>
    <row r="779" spans="1:28" x14ac:dyDescent="0.2">
      <c r="A779" s="10">
        <f>'[1]TCE - ANEXO III - Preencher'!B786</f>
        <v>9039744000194</v>
      </c>
      <c r="B779" s="8" t="str">
        <f>'[1]TCE - ANEXO III - Preencher'!C786</f>
        <v>HOSPITAL PROVISÓRIO RECIFE 2</v>
      </c>
      <c r="C779" s="11">
        <v>424</v>
      </c>
      <c r="D779" s="9" t="str">
        <f>'[1]TCE - ANEXO III - Preencher'!E786</f>
        <v>LINALDA MARIA DA SILVA</v>
      </c>
      <c r="E779" s="8" t="str">
        <f>'[1]TCE - ANEXO III - Preencher'!F786</f>
        <v>2 - Outros Profissionais da Saúde</v>
      </c>
      <c r="F779" s="7" t="str">
        <f>'[1]TCE - ANEXO III - Preencher'!G786</f>
        <v>3222-05</v>
      </c>
      <c r="G779" s="6">
        <f>IF('[1]TCE - ANEXO III - Preencher'!H786="","",'[1]TCE - ANEXO III - Preencher'!H786)</f>
        <v>43952</v>
      </c>
      <c r="H779" s="5">
        <f>'[1]TCE - ANEXO III - Preencher'!I786</f>
        <v>0</v>
      </c>
      <c r="I779" s="5">
        <f>'[1]TCE - ANEXO III - Preencher'!J786</f>
        <v>40.844469636969407</v>
      </c>
      <c r="J779" s="5">
        <f>'[1]TCE - ANEXO III - Preencher'!K786</f>
        <v>0</v>
      </c>
      <c r="K779" s="2">
        <f>'[1]TCE - ANEXO III - Preencher'!L786</f>
        <v>0</v>
      </c>
      <c r="L779" s="2">
        <f>'[1]TCE - ANEXO III - Preencher'!M786</f>
        <v>0</v>
      </c>
      <c r="M779" s="2">
        <f>K779-L779</f>
        <v>0</v>
      </c>
      <c r="N779" s="2">
        <f>'[1]TCE - ANEXO III - Preencher'!O786</f>
        <v>0</v>
      </c>
      <c r="O779" s="2">
        <f>'[1]TCE - ANEXO III - Preencher'!P786</f>
        <v>0</v>
      </c>
      <c r="P779" s="4">
        <f>N779-O779</f>
        <v>0</v>
      </c>
      <c r="Q779" s="2">
        <f>'[1]TCE - ANEXO III - Preencher'!R786</f>
        <v>0</v>
      </c>
      <c r="R779" s="2">
        <f>'[1]TCE - ANEXO III - Preencher'!S786</f>
        <v>0</v>
      </c>
      <c r="S779" s="4">
        <f>Q779-R779</f>
        <v>0</v>
      </c>
      <c r="T779" s="2">
        <f>'[1]TCE - ANEXO III - Preencher'!U786</f>
        <v>0</v>
      </c>
      <c r="U779" s="2">
        <f>'[1]TCE - ANEXO III - Preencher'!V786</f>
        <v>0</v>
      </c>
      <c r="V779" s="4">
        <f>T779-U779</f>
        <v>0</v>
      </c>
      <c r="W779" s="3" t="str">
        <f>IF('[1]TCE - ANEXO III - Preencher'!X786="","",'[1]TCE - ANEXO III - Preencher'!X786)</f>
        <v/>
      </c>
      <c r="X779" s="2">
        <f>'[1]TCE - ANEXO III - Preencher'!Y786</f>
        <v>0</v>
      </c>
      <c r="Y779" s="2">
        <f>'[1]TCE - ANEXO III - Preencher'!Z786</f>
        <v>0</v>
      </c>
      <c r="Z779" s="4">
        <f>X779-Y779</f>
        <v>0</v>
      </c>
      <c r="AA779" s="3" t="str">
        <f>IF('[1]TCE - ANEXO III - Preencher'!AB786="","",'[1]TCE - ANEXO III - Preencher'!AB786)</f>
        <v/>
      </c>
      <c r="AB779" s="2">
        <f>H779+I779+J779+M779+P779+S779+V779+Z779</f>
        <v>40.844469636969407</v>
      </c>
    </row>
    <row r="780" spans="1:28" x14ac:dyDescent="0.2">
      <c r="A780" s="10">
        <f>'[1]TCE - ANEXO III - Preencher'!B787</f>
        <v>9039744000194</v>
      </c>
      <c r="B780" s="8" t="str">
        <f>'[1]TCE - ANEXO III - Preencher'!C787</f>
        <v>HOSPITAL PROVISÓRIO RECIFE 2</v>
      </c>
      <c r="C780" s="11">
        <v>8461</v>
      </c>
      <c r="D780" s="9" t="str">
        <f>'[1]TCE - ANEXO III - Preencher'!E787</f>
        <v>GABRIELLE PEREIRA LUCAS</v>
      </c>
      <c r="E780" s="8" t="str">
        <f>'[1]TCE - ANEXO III - Preencher'!F787</f>
        <v>2 - Outros Profissionais da Saúde</v>
      </c>
      <c r="F780" s="7" t="str">
        <f>'[1]TCE - ANEXO III - Preencher'!G787</f>
        <v>3222-05</v>
      </c>
      <c r="G780" s="6">
        <f>IF('[1]TCE - ANEXO III - Preencher'!H787="","",'[1]TCE - ANEXO III - Preencher'!H787)</f>
        <v>43952</v>
      </c>
      <c r="H780" s="5">
        <f>'[1]TCE - ANEXO III - Preencher'!I787</f>
        <v>0</v>
      </c>
      <c r="I780" s="5">
        <f>'[1]TCE - ANEXO III - Preencher'!J787</f>
        <v>37.131823568266583</v>
      </c>
      <c r="J780" s="5">
        <f>'[1]TCE - ANEXO III - Preencher'!K787</f>
        <v>0</v>
      </c>
      <c r="K780" s="2">
        <f>'[1]TCE - ANEXO III - Preencher'!L787</f>
        <v>0</v>
      </c>
      <c r="L780" s="2">
        <f>'[1]TCE - ANEXO III - Preencher'!M787</f>
        <v>0</v>
      </c>
      <c r="M780" s="2">
        <f>K780-L780</f>
        <v>0</v>
      </c>
      <c r="N780" s="2">
        <f>'[1]TCE - ANEXO III - Preencher'!O787</f>
        <v>0</v>
      </c>
      <c r="O780" s="2">
        <f>'[1]TCE - ANEXO III - Preencher'!P787</f>
        <v>0</v>
      </c>
      <c r="P780" s="4">
        <f>N780-O780</f>
        <v>0</v>
      </c>
      <c r="Q780" s="2">
        <f>'[1]TCE - ANEXO III - Preencher'!R787</f>
        <v>0</v>
      </c>
      <c r="R780" s="2">
        <f>'[1]TCE - ANEXO III - Preencher'!S787</f>
        <v>0</v>
      </c>
      <c r="S780" s="4">
        <f>Q780-R780</f>
        <v>0</v>
      </c>
      <c r="T780" s="2">
        <f>'[1]TCE - ANEXO III - Preencher'!U787</f>
        <v>0</v>
      </c>
      <c r="U780" s="2">
        <f>'[1]TCE - ANEXO III - Preencher'!V787</f>
        <v>0</v>
      </c>
      <c r="V780" s="4">
        <f>T780-U780</f>
        <v>0</v>
      </c>
      <c r="W780" s="3" t="str">
        <f>IF('[1]TCE - ANEXO III - Preencher'!X787="","",'[1]TCE - ANEXO III - Preencher'!X787)</f>
        <v/>
      </c>
      <c r="X780" s="2">
        <f>'[1]TCE - ANEXO III - Preencher'!Y787</f>
        <v>0</v>
      </c>
      <c r="Y780" s="2">
        <f>'[1]TCE - ANEXO III - Preencher'!Z787</f>
        <v>0</v>
      </c>
      <c r="Z780" s="4">
        <f>X780-Y780</f>
        <v>0</v>
      </c>
      <c r="AA780" s="3" t="str">
        <f>IF('[1]TCE - ANEXO III - Preencher'!AB787="","",'[1]TCE - ANEXO III - Preencher'!AB787)</f>
        <v/>
      </c>
      <c r="AB780" s="2">
        <f>H780+I780+J780+M780+P780+S780+V780+Z780</f>
        <v>37.131823568266583</v>
      </c>
    </row>
    <row r="781" spans="1:28" x14ac:dyDescent="0.2">
      <c r="A781" s="10">
        <f>'[1]TCE - ANEXO III - Preencher'!B788</f>
        <v>9039744000194</v>
      </c>
      <c r="B781" s="8" t="str">
        <f>'[1]TCE - ANEXO III - Preencher'!C788</f>
        <v>HOSPITAL PROVISÓRIO RECIFE 2</v>
      </c>
      <c r="C781" s="11">
        <v>2434</v>
      </c>
      <c r="D781" s="9" t="str">
        <f>'[1]TCE - ANEXO III - Preencher'!E788</f>
        <v>JOSELDA FLORENCIO DA SILVA</v>
      </c>
      <c r="E781" s="8" t="str">
        <f>'[1]TCE - ANEXO III - Preencher'!F788</f>
        <v>2 - Outros Profissionais da Saúde</v>
      </c>
      <c r="F781" s="7" t="str">
        <f>'[1]TCE - ANEXO III - Preencher'!G788</f>
        <v>3222-05</v>
      </c>
      <c r="G781" s="6">
        <f>IF('[1]TCE - ANEXO III - Preencher'!H788="","",'[1]TCE - ANEXO III - Preencher'!H788)</f>
        <v>43952</v>
      </c>
      <c r="H781" s="5">
        <f>'[1]TCE - ANEXO III - Preencher'!I788</f>
        <v>0</v>
      </c>
      <c r="I781" s="5">
        <f>'[1]TCE - ANEXO III - Preencher'!J788</f>
        <v>37.131823568266583</v>
      </c>
      <c r="J781" s="5">
        <f>'[1]TCE - ANEXO III - Preencher'!K788</f>
        <v>0</v>
      </c>
      <c r="K781" s="2">
        <f>'[1]TCE - ANEXO III - Preencher'!L788</f>
        <v>0</v>
      </c>
      <c r="L781" s="2">
        <f>'[1]TCE - ANEXO III - Preencher'!M788</f>
        <v>0</v>
      </c>
      <c r="M781" s="2">
        <f>K781-L781</f>
        <v>0</v>
      </c>
      <c r="N781" s="2">
        <f>'[1]TCE - ANEXO III - Preencher'!O788</f>
        <v>0</v>
      </c>
      <c r="O781" s="2">
        <f>'[1]TCE - ANEXO III - Preencher'!P788</f>
        <v>0</v>
      </c>
      <c r="P781" s="4">
        <f>N781-O781</f>
        <v>0</v>
      </c>
      <c r="Q781" s="2">
        <f>'[1]TCE - ANEXO III - Preencher'!R788</f>
        <v>0</v>
      </c>
      <c r="R781" s="2">
        <f>'[1]TCE - ANEXO III - Preencher'!S788</f>
        <v>0</v>
      </c>
      <c r="S781" s="4">
        <f>Q781-R781</f>
        <v>0</v>
      </c>
      <c r="T781" s="2">
        <f>'[1]TCE - ANEXO III - Preencher'!U788</f>
        <v>0</v>
      </c>
      <c r="U781" s="2">
        <f>'[1]TCE - ANEXO III - Preencher'!V788</f>
        <v>0</v>
      </c>
      <c r="V781" s="4">
        <f>T781-U781</f>
        <v>0</v>
      </c>
      <c r="W781" s="3" t="str">
        <f>IF('[1]TCE - ANEXO III - Preencher'!X788="","",'[1]TCE - ANEXO III - Preencher'!X788)</f>
        <v/>
      </c>
      <c r="X781" s="2">
        <f>'[1]TCE - ANEXO III - Preencher'!Y788</f>
        <v>0</v>
      </c>
      <c r="Y781" s="2">
        <f>'[1]TCE - ANEXO III - Preencher'!Z788</f>
        <v>0</v>
      </c>
      <c r="Z781" s="4">
        <f>X781-Y781</f>
        <v>0</v>
      </c>
      <c r="AA781" s="3" t="str">
        <f>IF('[1]TCE - ANEXO III - Preencher'!AB788="","",'[1]TCE - ANEXO III - Preencher'!AB788)</f>
        <v/>
      </c>
      <c r="AB781" s="2">
        <f>H781+I781+J781+M781+P781+S781+V781+Z781</f>
        <v>37.131823568266583</v>
      </c>
    </row>
    <row r="782" spans="1:28" x14ac:dyDescent="0.2">
      <c r="A782" s="10">
        <f>'[1]TCE - ANEXO III - Preencher'!B789</f>
        <v>9039744000194</v>
      </c>
      <c r="B782" s="8" t="str">
        <f>'[1]TCE - ANEXO III - Preencher'!C789</f>
        <v>HOSPITAL PROVISÓRIO RECIFE 2</v>
      </c>
      <c r="C782" s="11">
        <v>482</v>
      </c>
      <c r="D782" s="9" t="str">
        <f>'[1]TCE - ANEXO III - Preencher'!E789</f>
        <v>AVANISE DE FRANCA BEZERRA</v>
      </c>
      <c r="E782" s="8" t="str">
        <f>'[1]TCE - ANEXO III - Preencher'!F789</f>
        <v>2 - Outros Profissionais da Saúde</v>
      </c>
      <c r="F782" s="7" t="str">
        <f>'[1]TCE - ANEXO III - Preencher'!G789</f>
        <v>3222-05</v>
      </c>
      <c r="G782" s="6">
        <f>IF('[1]TCE - ANEXO III - Preencher'!H789="","",'[1]TCE - ANEXO III - Preencher'!H789)</f>
        <v>43952</v>
      </c>
      <c r="H782" s="5">
        <f>'[1]TCE - ANEXO III - Preencher'!I789</f>
        <v>0</v>
      </c>
      <c r="I782" s="5">
        <f>'[1]TCE - ANEXO III - Preencher'!J789</f>
        <v>40.844469636969407</v>
      </c>
      <c r="J782" s="5">
        <f>'[1]TCE - ANEXO III - Preencher'!K789</f>
        <v>0</v>
      </c>
      <c r="K782" s="2">
        <f>'[1]TCE - ANEXO III - Preencher'!L789</f>
        <v>0</v>
      </c>
      <c r="L782" s="2">
        <f>'[1]TCE - ANEXO III - Preencher'!M789</f>
        <v>0</v>
      </c>
      <c r="M782" s="2">
        <f>K782-L782</f>
        <v>0</v>
      </c>
      <c r="N782" s="2">
        <f>'[1]TCE - ANEXO III - Preencher'!O789</f>
        <v>0</v>
      </c>
      <c r="O782" s="2">
        <f>'[1]TCE - ANEXO III - Preencher'!P789</f>
        <v>0</v>
      </c>
      <c r="P782" s="4">
        <f>N782-O782</f>
        <v>0</v>
      </c>
      <c r="Q782" s="2">
        <f>'[1]TCE - ANEXO III - Preencher'!R789</f>
        <v>82.8</v>
      </c>
      <c r="R782" s="2">
        <f>'[1]TCE - ANEXO III - Preencher'!S789</f>
        <v>22.99</v>
      </c>
      <c r="S782" s="4">
        <f>Q782-R782</f>
        <v>59.81</v>
      </c>
      <c r="T782" s="2">
        <f>'[1]TCE - ANEXO III - Preencher'!U789</f>
        <v>0</v>
      </c>
      <c r="U782" s="2">
        <f>'[1]TCE - ANEXO III - Preencher'!V789</f>
        <v>0</v>
      </c>
      <c r="V782" s="4">
        <f>T782-U782</f>
        <v>0</v>
      </c>
      <c r="W782" s="3" t="str">
        <f>IF('[1]TCE - ANEXO III - Preencher'!X789="","",'[1]TCE - ANEXO III - Preencher'!X789)</f>
        <v/>
      </c>
      <c r="X782" s="2">
        <f>'[1]TCE - ANEXO III - Preencher'!Y789</f>
        <v>0</v>
      </c>
      <c r="Y782" s="2">
        <f>'[1]TCE - ANEXO III - Preencher'!Z789</f>
        <v>0</v>
      </c>
      <c r="Z782" s="4">
        <f>X782-Y782</f>
        <v>0</v>
      </c>
      <c r="AA782" s="3" t="str">
        <f>IF('[1]TCE - ANEXO III - Preencher'!AB789="","",'[1]TCE - ANEXO III - Preencher'!AB789)</f>
        <v/>
      </c>
      <c r="AB782" s="2">
        <f>H782+I782+J782+M782+P782+S782+V782+Z782</f>
        <v>100.65446963696941</v>
      </c>
    </row>
    <row r="783" spans="1:28" x14ac:dyDescent="0.2">
      <c r="A783" s="10">
        <f>'[1]TCE - ANEXO III - Preencher'!B790</f>
        <v>9039744000194</v>
      </c>
      <c r="B783" s="8" t="str">
        <f>'[1]TCE - ANEXO III - Preencher'!C790</f>
        <v>HOSPITAL PROVISÓRIO RECIFE 2</v>
      </c>
      <c r="C783" s="11">
        <v>8472</v>
      </c>
      <c r="D783" s="9" t="str">
        <f>'[1]TCE - ANEXO III - Preencher'!E790</f>
        <v>ALZENIRA DE OLIVEIRA SILVA</v>
      </c>
      <c r="E783" s="8" t="str">
        <f>'[1]TCE - ANEXO III - Preencher'!F790</f>
        <v>2 - Outros Profissionais da Saúde</v>
      </c>
      <c r="F783" s="7" t="str">
        <f>'[1]TCE - ANEXO III - Preencher'!G790</f>
        <v>3222-05</v>
      </c>
      <c r="G783" s="6">
        <f>IF('[1]TCE - ANEXO III - Preencher'!H790="","",'[1]TCE - ANEXO III - Preencher'!H790)</f>
        <v>43952</v>
      </c>
      <c r="H783" s="5">
        <f>'[1]TCE - ANEXO III - Preencher'!I790</f>
        <v>0</v>
      </c>
      <c r="I783" s="5">
        <f>'[1]TCE - ANEXO III - Preencher'!J790</f>
        <v>33.418411373672562</v>
      </c>
      <c r="J783" s="5">
        <f>'[1]TCE - ANEXO III - Preencher'!K790</f>
        <v>0</v>
      </c>
      <c r="K783" s="2">
        <f>'[1]TCE - ANEXO III - Preencher'!L790</f>
        <v>0</v>
      </c>
      <c r="L783" s="2">
        <f>'[1]TCE - ANEXO III - Preencher'!M790</f>
        <v>0</v>
      </c>
      <c r="M783" s="2">
        <f>K783-L783</f>
        <v>0</v>
      </c>
      <c r="N783" s="2">
        <f>'[1]TCE - ANEXO III - Preencher'!O790</f>
        <v>0</v>
      </c>
      <c r="O783" s="2">
        <f>'[1]TCE - ANEXO III - Preencher'!P790</f>
        <v>0</v>
      </c>
      <c r="P783" s="4">
        <f>N783-O783</f>
        <v>0</v>
      </c>
      <c r="Q783" s="2">
        <f>'[1]TCE - ANEXO III - Preencher'!R790</f>
        <v>69</v>
      </c>
      <c r="R783" s="2">
        <f>'[1]TCE - ANEXO III - Preencher'!S790</f>
        <v>18.809999999999999</v>
      </c>
      <c r="S783" s="4">
        <f>Q783-R783</f>
        <v>50.19</v>
      </c>
      <c r="T783" s="2">
        <f>'[1]TCE - ANEXO III - Preencher'!U790</f>
        <v>0</v>
      </c>
      <c r="U783" s="2">
        <f>'[1]TCE - ANEXO III - Preencher'!V790</f>
        <v>0</v>
      </c>
      <c r="V783" s="4">
        <f>T783-U783</f>
        <v>0</v>
      </c>
      <c r="W783" s="3" t="str">
        <f>IF('[1]TCE - ANEXO III - Preencher'!X790="","",'[1]TCE - ANEXO III - Preencher'!X790)</f>
        <v/>
      </c>
      <c r="X783" s="2">
        <f>'[1]TCE - ANEXO III - Preencher'!Y790</f>
        <v>0</v>
      </c>
      <c r="Y783" s="2">
        <f>'[1]TCE - ANEXO III - Preencher'!Z790</f>
        <v>0</v>
      </c>
      <c r="Z783" s="4">
        <f>X783-Y783</f>
        <v>0</v>
      </c>
      <c r="AA783" s="3" t="str">
        <f>IF('[1]TCE - ANEXO III - Preencher'!AB790="","",'[1]TCE - ANEXO III - Preencher'!AB790)</f>
        <v/>
      </c>
      <c r="AB783" s="2">
        <f>H783+I783+J783+M783+P783+S783+V783+Z783</f>
        <v>83.608411373672567</v>
      </c>
    </row>
    <row r="784" spans="1:28" x14ac:dyDescent="0.2">
      <c r="A784" s="10">
        <f>'[1]TCE - ANEXO III - Preencher'!B791</f>
        <v>9039744000194</v>
      </c>
      <c r="B784" s="8" t="str">
        <f>'[1]TCE - ANEXO III - Preencher'!C791</f>
        <v>HOSPITAL PROVISÓRIO RECIFE 2</v>
      </c>
      <c r="C784" s="11">
        <v>8499</v>
      </c>
      <c r="D784" s="9" t="str">
        <f>'[1]TCE - ANEXO III - Preencher'!E791</f>
        <v>NATALI TEODORO FELIPE DE LIMA</v>
      </c>
      <c r="E784" s="8" t="str">
        <f>'[1]TCE - ANEXO III - Preencher'!F791</f>
        <v>2 - Outros Profissionais da Saúde</v>
      </c>
      <c r="F784" s="7" t="str">
        <f>'[1]TCE - ANEXO III - Preencher'!G791</f>
        <v>3222-05</v>
      </c>
      <c r="G784" s="6">
        <f>IF('[1]TCE - ANEXO III - Preencher'!H791="","",'[1]TCE - ANEXO III - Preencher'!H791)</f>
        <v>43952</v>
      </c>
      <c r="H784" s="5">
        <f>'[1]TCE - ANEXO III - Preencher'!I791</f>
        <v>0</v>
      </c>
      <c r="I784" s="5">
        <f>'[1]TCE - ANEXO III - Preencher'!J791</f>
        <v>37.131823568266583</v>
      </c>
      <c r="J784" s="5">
        <f>'[1]TCE - ANEXO III - Preencher'!K791</f>
        <v>0</v>
      </c>
      <c r="K784" s="2">
        <f>'[1]TCE - ANEXO III - Preencher'!L791</f>
        <v>0</v>
      </c>
      <c r="L784" s="2">
        <f>'[1]TCE - ANEXO III - Preencher'!M791</f>
        <v>0</v>
      </c>
      <c r="M784" s="2">
        <f>K784-L784</f>
        <v>0</v>
      </c>
      <c r="N784" s="2">
        <f>'[1]TCE - ANEXO III - Preencher'!O791</f>
        <v>0</v>
      </c>
      <c r="O784" s="2">
        <f>'[1]TCE - ANEXO III - Preencher'!P791</f>
        <v>0</v>
      </c>
      <c r="P784" s="4">
        <f>N784-O784</f>
        <v>0</v>
      </c>
      <c r="Q784" s="2">
        <f>'[1]TCE - ANEXO III - Preencher'!R791</f>
        <v>0</v>
      </c>
      <c r="R784" s="2">
        <f>'[1]TCE - ANEXO III - Preencher'!S791</f>
        <v>0</v>
      </c>
      <c r="S784" s="4">
        <f>Q784-R784</f>
        <v>0</v>
      </c>
      <c r="T784" s="2">
        <f>'[1]TCE - ANEXO III - Preencher'!U791</f>
        <v>0</v>
      </c>
      <c r="U784" s="2">
        <f>'[1]TCE - ANEXO III - Preencher'!V791</f>
        <v>0</v>
      </c>
      <c r="V784" s="4">
        <f>T784-U784</f>
        <v>0</v>
      </c>
      <c r="W784" s="3" t="str">
        <f>IF('[1]TCE - ANEXO III - Preencher'!X791="","",'[1]TCE - ANEXO III - Preencher'!X791)</f>
        <v/>
      </c>
      <c r="X784" s="2">
        <f>'[1]TCE - ANEXO III - Preencher'!Y791</f>
        <v>0</v>
      </c>
      <c r="Y784" s="2">
        <f>'[1]TCE - ANEXO III - Preencher'!Z791</f>
        <v>0</v>
      </c>
      <c r="Z784" s="4">
        <f>X784-Y784</f>
        <v>0</v>
      </c>
      <c r="AA784" s="3" t="str">
        <f>IF('[1]TCE - ANEXO III - Preencher'!AB791="","",'[1]TCE - ANEXO III - Preencher'!AB791)</f>
        <v/>
      </c>
      <c r="AB784" s="2">
        <f>H784+I784+J784+M784+P784+S784+V784+Z784</f>
        <v>37.131823568266583</v>
      </c>
    </row>
    <row r="785" spans="1:28" x14ac:dyDescent="0.2">
      <c r="A785" s="10">
        <f>'[1]TCE - ANEXO III - Preencher'!B792</f>
        <v>9039744000194</v>
      </c>
      <c r="B785" s="8" t="str">
        <f>'[1]TCE - ANEXO III - Preencher'!C792</f>
        <v>HOSPITAL PROVISÓRIO RECIFE 2</v>
      </c>
      <c r="C785" s="11">
        <v>458</v>
      </c>
      <c r="D785" s="9" t="str">
        <f>'[1]TCE - ANEXO III - Preencher'!E792</f>
        <v>ARMANDA OLIVEIRA DE ARAUJO</v>
      </c>
      <c r="E785" s="8" t="str">
        <f>'[1]TCE - ANEXO III - Preencher'!F792</f>
        <v>2 - Outros Profissionais da Saúde</v>
      </c>
      <c r="F785" s="7" t="str">
        <f>'[1]TCE - ANEXO III - Preencher'!G792</f>
        <v>3222-05</v>
      </c>
      <c r="G785" s="6">
        <f>IF('[1]TCE - ANEXO III - Preencher'!H792="","",'[1]TCE - ANEXO III - Preencher'!H792)</f>
        <v>43952</v>
      </c>
      <c r="H785" s="5">
        <f>'[1]TCE - ANEXO III - Preencher'!I792</f>
        <v>0</v>
      </c>
      <c r="I785" s="5">
        <f>'[1]TCE - ANEXO III - Preencher'!J792</f>
        <v>42.210472100959741</v>
      </c>
      <c r="J785" s="5">
        <f>'[1]TCE - ANEXO III - Preencher'!K792</f>
        <v>0</v>
      </c>
      <c r="K785" s="2">
        <f>'[1]TCE - ANEXO III - Preencher'!L792</f>
        <v>0</v>
      </c>
      <c r="L785" s="2">
        <f>'[1]TCE - ANEXO III - Preencher'!M792</f>
        <v>0</v>
      </c>
      <c r="M785" s="2">
        <f>K785-L785</f>
        <v>0</v>
      </c>
      <c r="N785" s="2">
        <f>'[1]TCE - ANEXO III - Preencher'!O792</f>
        <v>0</v>
      </c>
      <c r="O785" s="2">
        <f>'[1]TCE - ANEXO III - Preencher'!P792</f>
        <v>0</v>
      </c>
      <c r="P785" s="4">
        <f>N785-O785</f>
        <v>0</v>
      </c>
      <c r="Q785" s="2">
        <f>'[1]TCE - ANEXO III - Preencher'!R792</f>
        <v>0</v>
      </c>
      <c r="R785" s="2">
        <f>'[1]TCE - ANEXO III - Preencher'!S792</f>
        <v>0</v>
      </c>
      <c r="S785" s="4">
        <f>Q785-R785</f>
        <v>0</v>
      </c>
      <c r="T785" s="2">
        <f>'[1]TCE - ANEXO III - Preencher'!U792</f>
        <v>0</v>
      </c>
      <c r="U785" s="2">
        <f>'[1]TCE - ANEXO III - Preencher'!V792</f>
        <v>0</v>
      </c>
      <c r="V785" s="4">
        <f>T785-U785</f>
        <v>0</v>
      </c>
      <c r="W785" s="3" t="str">
        <f>IF('[1]TCE - ANEXO III - Preencher'!X792="","",'[1]TCE - ANEXO III - Preencher'!X792)</f>
        <v/>
      </c>
      <c r="X785" s="2">
        <f>'[1]TCE - ANEXO III - Preencher'!Y792</f>
        <v>0</v>
      </c>
      <c r="Y785" s="2">
        <f>'[1]TCE - ANEXO III - Preencher'!Z792</f>
        <v>0</v>
      </c>
      <c r="Z785" s="4">
        <f>X785-Y785</f>
        <v>0</v>
      </c>
      <c r="AA785" s="3" t="str">
        <f>IF('[1]TCE - ANEXO III - Preencher'!AB792="","",'[1]TCE - ANEXO III - Preencher'!AB792)</f>
        <v/>
      </c>
      <c r="AB785" s="2">
        <f>H785+I785+J785+M785+P785+S785+V785+Z785</f>
        <v>42.210472100959741</v>
      </c>
    </row>
    <row r="786" spans="1:28" x14ac:dyDescent="0.2">
      <c r="A786" s="10">
        <f>'[1]TCE - ANEXO III - Preencher'!B793</f>
        <v>9039744000194</v>
      </c>
      <c r="B786" s="8" t="str">
        <f>'[1]TCE - ANEXO III - Preencher'!C793</f>
        <v>HOSPITAL PROVISÓRIO RECIFE 2</v>
      </c>
      <c r="C786" s="11">
        <v>474</v>
      </c>
      <c r="D786" s="9" t="str">
        <f>'[1]TCE - ANEXO III - Preencher'!E793</f>
        <v>JOSE GEORGE FERREIRA DE ALBUQUERQUE</v>
      </c>
      <c r="E786" s="8" t="str">
        <f>'[1]TCE - ANEXO III - Preencher'!F793</f>
        <v>2 - Outros Profissionais da Saúde</v>
      </c>
      <c r="F786" s="7" t="str">
        <f>'[1]TCE - ANEXO III - Preencher'!G793</f>
        <v>3222-05</v>
      </c>
      <c r="G786" s="6">
        <f>IF('[1]TCE - ANEXO III - Preencher'!H793="","",'[1]TCE - ANEXO III - Preencher'!H793)</f>
        <v>43952</v>
      </c>
      <c r="H786" s="5">
        <f>'[1]TCE - ANEXO III - Preencher'!I793</f>
        <v>0</v>
      </c>
      <c r="I786" s="5">
        <f>'[1]TCE - ANEXO III - Preencher'!J793</f>
        <v>37.131823568266583</v>
      </c>
      <c r="J786" s="5">
        <f>'[1]TCE - ANEXO III - Preencher'!K793</f>
        <v>0</v>
      </c>
      <c r="K786" s="2">
        <f>'[1]TCE - ANEXO III - Preencher'!L793</f>
        <v>0</v>
      </c>
      <c r="L786" s="2">
        <f>'[1]TCE - ANEXO III - Preencher'!M793</f>
        <v>0</v>
      </c>
      <c r="M786" s="2">
        <f>K786-L786</f>
        <v>0</v>
      </c>
      <c r="N786" s="2">
        <f>'[1]TCE - ANEXO III - Preencher'!O793</f>
        <v>0</v>
      </c>
      <c r="O786" s="2">
        <f>'[1]TCE - ANEXO III - Preencher'!P793</f>
        <v>0</v>
      </c>
      <c r="P786" s="4">
        <f>N786-O786</f>
        <v>0</v>
      </c>
      <c r="Q786" s="2">
        <f>'[1]TCE - ANEXO III - Preencher'!R793</f>
        <v>0</v>
      </c>
      <c r="R786" s="2">
        <f>'[1]TCE - ANEXO III - Preencher'!S793</f>
        <v>0</v>
      </c>
      <c r="S786" s="4">
        <f>Q786-R786</f>
        <v>0</v>
      </c>
      <c r="T786" s="2">
        <f>'[1]TCE - ANEXO III - Preencher'!U793</f>
        <v>0</v>
      </c>
      <c r="U786" s="2">
        <f>'[1]TCE - ANEXO III - Preencher'!V793</f>
        <v>0</v>
      </c>
      <c r="V786" s="4">
        <f>T786-U786</f>
        <v>0</v>
      </c>
      <c r="W786" s="3" t="str">
        <f>IF('[1]TCE - ANEXO III - Preencher'!X793="","",'[1]TCE - ANEXO III - Preencher'!X793)</f>
        <v/>
      </c>
      <c r="X786" s="2">
        <f>'[1]TCE - ANEXO III - Preencher'!Y793</f>
        <v>0</v>
      </c>
      <c r="Y786" s="2">
        <f>'[1]TCE - ANEXO III - Preencher'!Z793</f>
        <v>0</v>
      </c>
      <c r="Z786" s="4">
        <f>X786-Y786</f>
        <v>0</v>
      </c>
      <c r="AA786" s="3" t="str">
        <f>IF('[1]TCE - ANEXO III - Preencher'!AB793="","",'[1]TCE - ANEXO III - Preencher'!AB793)</f>
        <v/>
      </c>
      <c r="AB786" s="2">
        <f>H786+I786+J786+M786+P786+S786+V786+Z786</f>
        <v>37.131823568266583</v>
      </c>
    </row>
    <row r="787" spans="1:28" x14ac:dyDescent="0.2">
      <c r="A787" s="10">
        <f>'[1]TCE - ANEXO III - Preencher'!B794</f>
        <v>9039744000194</v>
      </c>
      <c r="B787" s="8" t="str">
        <f>'[1]TCE - ANEXO III - Preencher'!C794</f>
        <v>HOSPITAL PROVISÓRIO RECIFE 2</v>
      </c>
      <c r="C787" s="11">
        <v>480</v>
      </c>
      <c r="D787" s="9" t="str">
        <f>'[1]TCE - ANEXO III - Preencher'!E794</f>
        <v>ROSELIA PEREIRA DE MELO</v>
      </c>
      <c r="E787" s="8" t="str">
        <f>'[1]TCE - ANEXO III - Preencher'!F794</f>
        <v>2 - Outros Profissionais da Saúde</v>
      </c>
      <c r="F787" s="7" t="str">
        <f>'[1]TCE - ANEXO III - Preencher'!G794</f>
        <v>3222-05</v>
      </c>
      <c r="G787" s="6">
        <f>IF('[1]TCE - ANEXO III - Preencher'!H794="","",'[1]TCE - ANEXO III - Preencher'!H794)</f>
        <v>43952</v>
      </c>
      <c r="H787" s="5">
        <f>'[1]TCE - ANEXO III - Preencher'!I794</f>
        <v>0</v>
      </c>
      <c r="I787" s="5">
        <f>'[1]TCE - ANEXO III - Preencher'!J794</f>
        <v>33.418411373672562</v>
      </c>
      <c r="J787" s="5">
        <f>'[1]TCE - ANEXO III - Preencher'!K794</f>
        <v>0</v>
      </c>
      <c r="K787" s="2">
        <f>'[1]TCE - ANEXO III - Preencher'!L794</f>
        <v>0</v>
      </c>
      <c r="L787" s="2">
        <f>'[1]TCE - ANEXO III - Preencher'!M794</f>
        <v>0</v>
      </c>
      <c r="M787" s="2">
        <f>K787-L787</f>
        <v>0</v>
      </c>
      <c r="N787" s="2">
        <f>'[1]TCE - ANEXO III - Preencher'!O794</f>
        <v>0</v>
      </c>
      <c r="O787" s="2">
        <f>'[1]TCE - ANEXO III - Preencher'!P794</f>
        <v>0</v>
      </c>
      <c r="P787" s="4">
        <f>N787-O787</f>
        <v>0</v>
      </c>
      <c r="Q787" s="2">
        <f>'[1]TCE - ANEXO III - Preencher'!R794</f>
        <v>0</v>
      </c>
      <c r="R787" s="2">
        <f>'[1]TCE - ANEXO III - Preencher'!S794</f>
        <v>0</v>
      </c>
      <c r="S787" s="4">
        <f>Q787-R787</f>
        <v>0</v>
      </c>
      <c r="T787" s="2">
        <f>'[1]TCE - ANEXO III - Preencher'!U794</f>
        <v>0</v>
      </c>
      <c r="U787" s="2">
        <f>'[1]TCE - ANEXO III - Preencher'!V794</f>
        <v>0</v>
      </c>
      <c r="V787" s="4">
        <f>T787-U787</f>
        <v>0</v>
      </c>
      <c r="W787" s="3" t="str">
        <f>IF('[1]TCE - ANEXO III - Preencher'!X794="","",'[1]TCE - ANEXO III - Preencher'!X794)</f>
        <v/>
      </c>
      <c r="X787" s="2">
        <f>'[1]TCE - ANEXO III - Preencher'!Y794</f>
        <v>0</v>
      </c>
      <c r="Y787" s="2">
        <f>'[1]TCE - ANEXO III - Preencher'!Z794</f>
        <v>0</v>
      </c>
      <c r="Z787" s="4">
        <f>X787-Y787</f>
        <v>0</v>
      </c>
      <c r="AA787" s="3" t="str">
        <f>IF('[1]TCE - ANEXO III - Preencher'!AB794="","",'[1]TCE - ANEXO III - Preencher'!AB794)</f>
        <v/>
      </c>
      <c r="AB787" s="2">
        <f>H787+I787+J787+M787+P787+S787+V787+Z787</f>
        <v>33.418411373672562</v>
      </c>
    </row>
    <row r="788" spans="1:28" x14ac:dyDescent="0.2">
      <c r="A788" s="10">
        <f>'[1]TCE - ANEXO III - Preencher'!B795</f>
        <v>9039744000194</v>
      </c>
      <c r="B788" s="8" t="str">
        <f>'[1]TCE - ANEXO III - Preencher'!C795</f>
        <v>HOSPITAL PROVISÓRIO RECIFE 2</v>
      </c>
      <c r="C788" s="11">
        <v>417</v>
      </c>
      <c r="D788" s="9" t="str">
        <f>'[1]TCE - ANEXO III - Preencher'!E795</f>
        <v>FABIOLA ALBUQUERQUE LOPES DASILVA</v>
      </c>
      <c r="E788" s="8" t="str">
        <f>'[1]TCE - ANEXO III - Preencher'!F795</f>
        <v>2 - Outros Profissionais da Saúde</v>
      </c>
      <c r="F788" s="7" t="str">
        <f>'[1]TCE - ANEXO III - Preencher'!G795</f>
        <v>3222-05</v>
      </c>
      <c r="G788" s="6">
        <f>IF('[1]TCE - ANEXO III - Preencher'!H795="","",'[1]TCE - ANEXO III - Preencher'!H795)</f>
        <v>43952</v>
      </c>
      <c r="H788" s="5">
        <f>'[1]TCE - ANEXO III - Preencher'!I795</f>
        <v>0</v>
      </c>
      <c r="I788" s="5">
        <f>'[1]TCE - ANEXO III - Preencher'!J795</f>
        <v>37.131823568266583</v>
      </c>
      <c r="J788" s="5">
        <f>'[1]TCE - ANEXO III - Preencher'!K795</f>
        <v>0</v>
      </c>
      <c r="K788" s="2">
        <f>'[1]TCE - ANEXO III - Preencher'!L795</f>
        <v>0</v>
      </c>
      <c r="L788" s="2">
        <f>'[1]TCE - ANEXO III - Preencher'!M795</f>
        <v>0</v>
      </c>
      <c r="M788" s="2">
        <f>K788-L788</f>
        <v>0</v>
      </c>
      <c r="N788" s="2">
        <f>'[1]TCE - ANEXO III - Preencher'!O795</f>
        <v>0</v>
      </c>
      <c r="O788" s="2">
        <f>'[1]TCE - ANEXO III - Preencher'!P795</f>
        <v>0</v>
      </c>
      <c r="P788" s="4">
        <f>N788-O788</f>
        <v>0</v>
      </c>
      <c r="Q788" s="2">
        <f>'[1]TCE - ANEXO III - Preencher'!R795</f>
        <v>0</v>
      </c>
      <c r="R788" s="2">
        <f>'[1]TCE - ANEXO III - Preencher'!S795</f>
        <v>0</v>
      </c>
      <c r="S788" s="4">
        <f>Q788-R788</f>
        <v>0</v>
      </c>
      <c r="T788" s="2">
        <f>'[1]TCE - ANEXO III - Preencher'!U795</f>
        <v>0</v>
      </c>
      <c r="U788" s="2">
        <f>'[1]TCE - ANEXO III - Preencher'!V795</f>
        <v>0</v>
      </c>
      <c r="V788" s="4">
        <f>T788-U788</f>
        <v>0</v>
      </c>
      <c r="W788" s="3" t="str">
        <f>IF('[1]TCE - ANEXO III - Preencher'!X795="","",'[1]TCE - ANEXO III - Preencher'!X795)</f>
        <v/>
      </c>
      <c r="X788" s="2">
        <f>'[1]TCE - ANEXO III - Preencher'!Y795</f>
        <v>0</v>
      </c>
      <c r="Y788" s="2">
        <f>'[1]TCE - ANEXO III - Preencher'!Z795</f>
        <v>0</v>
      </c>
      <c r="Z788" s="4">
        <f>X788-Y788</f>
        <v>0</v>
      </c>
      <c r="AA788" s="3" t="str">
        <f>IF('[1]TCE - ANEXO III - Preencher'!AB795="","",'[1]TCE - ANEXO III - Preencher'!AB795)</f>
        <v/>
      </c>
      <c r="AB788" s="2">
        <f>H788+I788+J788+M788+P788+S788+V788+Z788</f>
        <v>37.131823568266583</v>
      </c>
    </row>
    <row r="789" spans="1:28" x14ac:dyDescent="0.2">
      <c r="A789" s="10">
        <f>'[1]TCE - ANEXO III - Preencher'!B796</f>
        <v>9039744000194</v>
      </c>
      <c r="B789" s="8" t="str">
        <f>'[1]TCE - ANEXO III - Preencher'!C796</f>
        <v>HOSPITAL PROVISÓRIO RECIFE 2</v>
      </c>
      <c r="C789" s="11">
        <v>489</v>
      </c>
      <c r="D789" s="9" t="str">
        <f>'[1]TCE - ANEXO III - Preencher'!E796</f>
        <v>JOELMA LOPES DA SILVA</v>
      </c>
      <c r="E789" s="8" t="str">
        <f>'[1]TCE - ANEXO III - Preencher'!F796</f>
        <v>2 - Outros Profissionais da Saúde</v>
      </c>
      <c r="F789" s="7" t="str">
        <f>'[1]TCE - ANEXO III - Preencher'!G796</f>
        <v>3222-05</v>
      </c>
      <c r="G789" s="6">
        <f>IF('[1]TCE - ANEXO III - Preencher'!H796="","",'[1]TCE - ANEXO III - Preencher'!H796)</f>
        <v>43952</v>
      </c>
      <c r="H789" s="5">
        <f>'[1]TCE - ANEXO III - Preencher'!I796</f>
        <v>0</v>
      </c>
      <c r="I789" s="5">
        <f>'[1]TCE - ANEXO III - Preencher'!J796</f>
        <v>44.557881831563421</v>
      </c>
      <c r="J789" s="5">
        <f>'[1]TCE - ANEXO III - Preencher'!K796</f>
        <v>0</v>
      </c>
      <c r="K789" s="2">
        <f>'[1]TCE - ANEXO III - Preencher'!L796</f>
        <v>0</v>
      </c>
      <c r="L789" s="2">
        <f>'[1]TCE - ANEXO III - Preencher'!M796</f>
        <v>0</v>
      </c>
      <c r="M789" s="2">
        <f>K789-L789</f>
        <v>0</v>
      </c>
      <c r="N789" s="2">
        <f>'[1]TCE - ANEXO III - Preencher'!O796</f>
        <v>0</v>
      </c>
      <c r="O789" s="2">
        <f>'[1]TCE - ANEXO III - Preencher'!P796</f>
        <v>0</v>
      </c>
      <c r="P789" s="4">
        <f>N789-O789</f>
        <v>0</v>
      </c>
      <c r="Q789" s="2">
        <f>'[1]TCE - ANEXO III - Preencher'!R796</f>
        <v>0</v>
      </c>
      <c r="R789" s="2">
        <f>'[1]TCE - ANEXO III - Preencher'!S796</f>
        <v>0</v>
      </c>
      <c r="S789" s="4">
        <f>Q789-R789</f>
        <v>0</v>
      </c>
      <c r="T789" s="2">
        <f>'[1]TCE - ANEXO III - Preencher'!U796</f>
        <v>0</v>
      </c>
      <c r="U789" s="2">
        <f>'[1]TCE - ANEXO III - Preencher'!V796</f>
        <v>0</v>
      </c>
      <c r="V789" s="4">
        <f>T789-U789</f>
        <v>0</v>
      </c>
      <c r="W789" s="3" t="str">
        <f>IF('[1]TCE - ANEXO III - Preencher'!X796="","",'[1]TCE - ANEXO III - Preencher'!X796)</f>
        <v/>
      </c>
      <c r="X789" s="2">
        <f>'[1]TCE - ANEXO III - Preencher'!Y796</f>
        <v>0</v>
      </c>
      <c r="Y789" s="2">
        <f>'[1]TCE - ANEXO III - Preencher'!Z796</f>
        <v>0</v>
      </c>
      <c r="Z789" s="4">
        <f>X789-Y789</f>
        <v>0</v>
      </c>
      <c r="AA789" s="3" t="str">
        <f>IF('[1]TCE - ANEXO III - Preencher'!AB796="","",'[1]TCE - ANEXO III - Preencher'!AB796)</f>
        <v/>
      </c>
      <c r="AB789" s="2">
        <f>H789+I789+J789+M789+P789+S789+V789+Z789</f>
        <v>44.557881831563421</v>
      </c>
    </row>
    <row r="790" spans="1:28" x14ac:dyDescent="0.2">
      <c r="A790" s="10">
        <f>'[1]TCE - ANEXO III - Preencher'!B797</f>
        <v>9039744000194</v>
      </c>
      <c r="B790" s="8" t="str">
        <f>'[1]TCE - ANEXO III - Preencher'!C797</f>
        <v>HOSPITAL PROVISÓRIO RECIFE 2</v>
      </c>
      <c r="C790" s="11">
        <v>5402</v>
      </c>
      <c r="D790" s="9" t="str">
        <f>'[1]TCE - ANEXO III - Preencher'!E797</f>
        <v>VIVIANE ROBERTA DA SILVA</v>
      </c>
      <c r="E790" s="8" t="str">
        <f>'[1]TCE - ANEXO III - Preencher'!F797</f>
        <v>2 - Outros Profissionais da Saúde</v>
      </c>
      <c r="F790" s="7" t="str">
        <f>'[1]TCE - ANEXO III - Preencher'!G797</f>
        <v>3222-05</v>
      </c>
      <c r="G790" s="6">
        <f>IF('[1]TCE - ANEXO III - Preencher'!H797="","",'[1]TCE - ANEXO III - Preencher'!H797)</f>
        <v>43952</v>
      </c>
      <c r="H790" s="5">
        <f>'[1]TCE - ANEXO III - Preencher'!I797</f>
        <v>0</v>
      </c>
      <c r="I790" s="5">
        <f>'[1]TCE - ANEXO III - Preencher'!J797</f>
        <v>63.12341055275111</v>
      </c>
      <c r="J790" s="5">
        <f>'[1]TCE - ANEXO III - Preencher'!K797</f>
        <v>0</v>
      </c>
      <c r="K790" s="2">
        <f>'[1]TCE - ANEXO III - Preencher'!L797</f>
        <v>0</v>
      </c>
      <c r="L790" s="2">
        <f>'[1]TCE - ANEXO III - Preencher'!M797</f>
        <v>0</v>
      </c>
      <c r="M790" s="2">
        <f>K790-L790</f>
        <v>0</v>
      </c>
      <c r="N790" s="2">
        <f>'[1]TCE - ANEXO III - Preencher'!O797</f>
        <v>0</v>
      </c>
      <c r="O790" s="2">
        <f>'[1]TCE - ANEXO III - Preencher'!P797</f>
        <v>0</v>
      </c>
      <c r="P790" s="4">
        <f>N790-O790</f>
        <v>0</v>
      </c>
      <c r="Q790" s="2">
        <f>'[1]TCE - ANEXO III - Preencher'!R797</f>
        <v>124.2</v>
      </c>
      <c r="R790" s="2">
        <f>'[1]TCE - ANEXO III - Preencher'!S797</f>
        <v>35.53</v>
      </c>
      <c r="S790" s="4">
        <f>Q790-R790</f>
        <v>88.67</v>
      </c>
      <c r="T790" s="2">
        <f>'[1]TCE - ANEXO III - Preencher'!U797</f>
        <v>0</v>
      </c>
      <c r="U790" s="2">
        <f>'[1]TCE - ANEXO III - Preencher'!V797</f>
        <v>0</v>
      </c>
      <c r="V790" s="4">
        <f>T790-U790</f>
        <v>0</v>
      </c>
      <c r="W790" s="3" t="str">
        <f>IF('[1]TCE - ANEXO III - Preencher'!X797="","",'[1]TCE - ANEXO III - Preencher'!X797)</f>
        <v/>
      </c>
      <c r="X790" s="2">
        <f>'[1]TCE - ANEXO III - Preencher'!Y797</f>
        <v>0</v>
      </c>
      <c r="Y790" s="2">
        <f>'[1]TCE - ANEXO III - Preencher'!Z797</f>
        <v>0</v>
      </c>
      <c r="Z790" s="4">
        <f>X790-Y790</f>
        <v>0</v>
      </c>
      <c r="AA790" s="3" t="str">
        <f>IF('[1]TCE - ANEXO III - Preencher'!AB797="","",'[1]TCE - ANEXO III - Preencher'!AB797)</f>
        <v/>
      </c>
      <c r="AB790" s="2">
        <f>H790+I790+J790+M790+P790+S790+V790+Z790</f>
        <v>151.79341055275111</v>
      </c>
    </row>
    <row r="791" spans="1:28" x14ac:dyDescent="0.2">
      <c r="A791" s="10">
        <f>'[1]TCE - ANEXO III - Preencher'!B798</f>
        <v>9039744000194</v>
      </c>
      <c r="B791" s="8" t="str">
        <f>'[1]TCE - ANEXO III - Preencher'!C798</f>
        <v>HOSPITAL PROVISÓRIO RECIFE 2</v>
      </c>
      <c r="C791" s="11">
        <v>430</v>
      </c>
      <c r="D791" s="9" t="str">
        <f>'[1]TCE - ANEXO III - Preencher'!E798</f>
        <v>AURISTELA DE SOUZA SOTERO</v>
      </c>
      <c r="E791" s="8" t="str">
        <f>'[1]TCE - ANEXO III - Preencher'!F798</f>
        <v>2 - Outros Profissionais da Saúde</v>
      </c>
      <c r="F791" s="7" t="str">
        <f>'[1]TCE - ANEXO III - Preencher'!G798</f>
        <v>3222-05</v>
      </c>
      <c r="G791" s="6">
        <f>IF('[1]TCE - ANEXO III - Preencher'!H798="","",'[1]TCE - ANEXO III - Preencher'!H798)</f>
        <v>43952</v>
      </c>
      <c r="H791" s="5">
        <f>'[1]TCE - ANEXO III - Preencher'!I798</f>
        <v>0</v>
      </c>
      <c r="I791" s="5">
        <f>'[1]TCE - ANEXO III - Preencher'!J798</f>
        <v>33.418411373672562</v>
      </c>
      <c r="J791" s="5">
        <f>'[1]TCE - ANEXO III - Preencher'!K798</f>
        <v>0</v>
      </c>
      <c r="K791" s="2">
        <f>'[1]TCE - ANEXO III - Preencher'!L798</f>
        <v>0</v>
      </c>
      <c r="L791" s="2">
        <f>'[1]TCE - ANEXO III - Preencher'!M798</f>
        <v>0</v>
      </c>
      <c r="M791" s="2">
        <f>K791-L791</f>
        <v>0</v>
      </c>
      <c r="N791" s="2">
        <f>'[1]TCE - ANEXO III - Preencher'!O798</f>
        <v>0</v>
      </c>
      <c r="O791" s="2">
        <f>'[1]TCE - ANEXO III - Preencher'!P798</f>
        <v>0</v>
      </c>
      <c r="P791" s="4">
        <f>N791-O791</f>
        <v>0</v>
      </c>
      <c r="Q791" s="2">
        <f>'[1]TCE - ANEXO III - Preencher'!R798</f>
        <v>69</v>
      </c>
      <c r="R791" s="2">
        <f>'[1]TCE - ANEXO III - Preencher'!S798</f>
        <v>18.809999999999999</v>
      </c>
      <c r="S791" s="4">
        <f>Q791-R791</f>
        <v>50.19</v>
      </c>
      <c r="T791" s="2">
        <f>'[1]TCE - ANEXO III - Preencher'!U798</f>
        <v>0</v>
      </c>
      <c r="U791" s="2">
        <f>'[1]TCE - ANEXO III - Preencher'!V798</f>
        <v>0</v>
      </c>
      <c r="V791" s="4">
        <f>T791-U791</f>
        <v>0</v>
      </c>
      <c r="W791" s="3" t="str">
        <f>IF('[1]TCE - ANEXO III - Preencher'!X798="","",'[1]TCE - ANEXO III - Preencher'!X798)</f>
        <v/>
      </c>
      <c r="X791" s="2">
        <f>'[1]TCE - ANEXO III - Preencher'!Y798</f>
        <v>0</v>
      </c>
      <c r="Y791" s="2">
        <f>'[1]TCE - ANEXO III - Preencher'!Z798</f>
        <v>0</v>
      </c>
      <c r="Z791" s="4">
        <f>X791-Y791</f>
        <v>0</v>
      </c>
      <c r="AA791" s="3" t="str">
        <f>IF('[1]TCE - ANEXO III - Preencher'!AB798="","",'[1]TCE - ANEXO III - Preencher'!AB798)</f>
        <v/>
      </c>
      <c r="AB791" s="2">
        <f>H791+I791+J791+M791+P791+S791+V791+Z791</f>
        <v>83.608411373672567</v>
      </c>
    </row>
    <row r="792" spans="1:28" x14ac:dyDescent="0.2">
      <c r="A792" s="10">
        <f>'[1]TCE - ANEXO III - Preencher'!B799</f>
        <v>9039744000194</v>
      </c>
      <c r="B792" s="8" t="str">
        <f>'[1]TCE - ANEXO III - Preencher'!C799</f>
        <v>HOSPITAL PROVISÓRIO RECIFE 2</v>
      </c>
      <c r="C792" s="11">
        <v>451</v>
      </c>
      <c r="D792" s="9" t="str">
        <f>'[1]TCE - ANEXO III - Preencher'!E799</f>
        <v>ELISANGELA CAVALCANTI DE ARAUJO</v>
      </c>
      <c r="E792" s="8" t="str">
        <f>'[1]TCE - ANEXO III - Preencher'!F799</f>
        <v>2 - Outros Profissionais da Saúde</v>
      </c>
      <c r="F792" s="7" t="str">
        <f>'[1]TCE - ANEXO III - Preencher'!G799</f>
        <v>3222-05</v>
      </c>
      <c r="G792" s="6">
        <f>IF('[1]TCE - ANEXO III - Preencher'!H799="","",'[1]TCE - ANEXO III - Preencher'!H799)</f>
        <v>43952</v>
      </c>
      <c r="H792" s="5">
        <f>'[1]TCE - ANEXO III - Preencher'!I799</f>
        <v>0</v>
      </c>
      <c r="I792" s="5">
        <f>'[1]TCE - ANEXO III - Preencher'!J799</f>
        <v>107.68129238431453</v>
      </c>
      <c r="J792" s="5">
        <f>'[1]TCE - ANEXO III - Preencher'!K799</f>
        <v>0</v>
      </c>
      <c r="K792" s="2">
        <f>'[1]TCE - ANEXO III - Preencher'!L799</f>
        <v>0</v>
      </c>
      <c r="L792" s="2">
        <f>'[1]TCE - ANEXO III - Preencher'!M799</f>
        <v>0</v>
      </c>
      <c r="M792" s="2">
        <f>K792-L792</f>
        <v>0</v>
      </c>
      <c r="N792" s="2">
        <f>'[1]TCE - ANEXO III - Preencher'!O799</f>
        <v>0</v>
      </c>
      <c r="O792" s="2">
        <f>'[1]TCE - ANEXO III - Preencher'!P799</f>
        <v>0</v>
      </c>
      <c r="P792" s="4">
        <f>N792-O792</f>
        <v>0</v>
      </c>
      <c r="Q792" s="2">
        <f>'[1]TCE - ANEXO III - Preencher'!R799</f>
        <v>0</v>
      </c>
      <c r="R792" s="2">
        <f>'[1]TCE - ANEXO III - Preencher'!S799</f>
        <v>0</v>
      </c>
      <c r="S792" s="4">
        <f>Q792-R792</f>
        <v>0</v>
      </c>
      <c r="T792" s="2">
        <f>'[1]TCE - ANEXO III - Preencher'!U799</f>
        <v>0</v>
      </c>
      <c r="U792" s="2">
        <f>'[1]TCE - ANEXO III - Preencher'!V799</f>
        <v>0</v>
      </c>
      <c r="V792" s="4">
        <f>T792-U792</f>
        <v>0</v>
      </c>
      <c r="W792" s="3" t="str">
        <f>IF('[1]TCE - ANEXO III - Preencher'!X799="","",'[1]TCE - ANEXO III - Preencher'!X799)</f>
        <v/>
      </c>
      <c r="X792" s="2">
        <f>'[1]TCE - ANEXO III - Preencher'!Y799</f>
        <v>0</v>
      </c>
      <c r="Y792" s="2">
        <f>'[1]TCE - ANEXO III - Preencher'!Z799</f>
        <v>0</v>
      </c>
      <c r="Z792" s="4">
        <f>X792-Y792</f>
        <v>0</v>
      </c>
      <c r="AA792" s="3" t="str">
        <f>IF('[1]TCE - ANEXO III - Preencher'!AB799="","",'[1]TCE - ANEXO III - Preencher'!AB799)</f>
        <v/>
      </c>
      <c r="AB792" s="2">
        <f>H792+I792+J792+M792+P792+S792+V792+Z792</f>
        <v>107.68129238431453</v>
      </c>
    </row>
    <row r="793" spans="1:28" x14ac:dyDescent="0.2">
      <c r="A793" s="10">
        <f>'[1]TCE - ANEXO III - Preencher'!B800</f>
        <v>9039744000194</v>
      </c>
      <c r="B793" s="8" t="str">
        <f>'[1]TCE - ANEXO III - Preencher'!C800</f>
        <v>HOSPITAL PROVISÓRIO RECIFE 2</v>
      </c>
      <c r="C793" s="11">
        <v>473</v>
      </c>
      <c r="D793" s="9" t="str">
        <f>'[1]TCE - ANEXO III - Preencher'!E800</f>
        <v>THAMIRES MENDES DA SILVA SANTOS</v>
      </c>
      <c r="E793" s="8" t="str">
        <f>'[1]TCE - ANEXO III - Preencher'!F800</f>
        <v>2 - Outros Profissionais da Saúde</v>
      </c>
      <c r="F793" s="7" t="str">
        <f>'[1]TCE - ANEXO III - Preencher'!G800</f>
        <v>3222-05</v>
      </c>
      <c r="G793" s="6">
        <f>IF('[1]TCE - ANEXO III - Preencher'!H800="","",'[1]TCE - ANEXO III - Preencher'!H800)</f>
        <v>43952</v>
      </c>
      <c r="H793" s="5">
        <f>'[1]TCE - ANEXO III - Preencher'!I800</f>
        <v>0</v>
      </c>
      <c r="I793" s="5">
        <f>'[1]TCE - ANEXO III - Preencher'!J800</f>
        <v>63.12341055275111</v>
      </c>
      <c r="J793" s="5">
        <f>'[1]TCE - ANEXO III - Preencher'!K800</f>
        <v>0</v>
      </c>
      <c r="K793" s="2">
        <f>'[1]TCE - ANEXO III - Preencher'!L800</f>
        <v>0</v>
      </c>
      <c r="L793" s="2">
        <f>'[1]TCE - ANEXO III - Preencher'!M800</f>
        <v>0</v>
      </c>
      <c r="M793" s="2">
        <f>K793-L793</f>
        <v>0</v>
      </c>
      <c r="N793" s="2">
        <f>'[1]TCE - ANEXO III - Preencher'!O800</f>
        <v>0</v>
      </c>
      <c r="O793" s="2">
        <f>'[1]TCE - ANEXO III - Preencher'!P800</f>
        <v>0</v>
      </c>
      <c r="P793" s="4">
        <f>N793-O793</f>
        <v>0</v>
      </c>
      <c r="Q793" s="2">
        <f>'[1]TCE - ANEXO III - Preencher'!R800</f>
        <v>0</v>
      </c>
      <c r="R793" s="2">
        <f>'[1]TCE - ANEXO III - Preencher'!S800</f>
        <v>0</v>
      </c>
      <c r="S793" s="4">
        <f>Q793-R793</f>
        <v>0</v>
      </c>
      <c r="T793" s="2">
        <f>'[1]TCE - ANEXO III - Preencher'!U800</f>
        <v>0</v>
      </c>
      <c r="U793" s="2">
        <f>'[1]TCE - ANEXO III - Preencher'!V800</f>
        <v>0</v>
      </c>
      <c r="V793" s="4">
        <f>T793-U793</f>
        <v>0</v>
      </c>
      <c r="W793" s="3" t="str">
        <f>IF('[1]TCE - ANEXO III - Preencher'!X800="","",'[1]TCE - ANEXO III - Preencher'!X800)</f>
        <v/>
      </c>
      <c r="X793" s="2">
        <f>'[1]TCE - ANEXO III - Preencher'!Y800</f>
        <v>0</v>
      </c>
      <c r="Y793" s="2">
        <f>'[1]TCE - ANEXO III - Preencher'!Z800</f>
        <v>0</v>
      </c>
      <c r="Z793" s="4">
        <f>X793-Y793</f>
        <v>0</v>
      </c>
      <c r="AA793" s="3" t="str">
        <f>IF('[1]TCE - ANEXO III - Preencher'!AB800="","",'[1]TCE - ANEXO III - Preencher'!AB800)</f>
        <v/>
      </c>
      <c r="AB793" s="2">
        <f>H793+I793+J793+M793+P793+S793+V793+Z793</f>
        <v>63.12341055275111</v>
      </c>
    </row>
    <row r="794" spans="1:28" x14ac:dyDescent="0.2">
      <c r="A794" s="10">
        <f>'[1]TCE - ANEXO III - Preencher'!B801</f>
        <v>9039744000194</v>
      </c>
      <c r="B794" s="8" t="str">
        <f>'[1]TCE - ANEXO III - Preencher'!C801</f>
        <v>HOSPITAL PROVISÓRIO RECIFE 2</v>
      </c>
      <c r="C794" s="11">
        <v>484</v>
      </c>
      <c r="D794" s="9" t="str">
        <f>'[1]TCE - ANEXO III - Preencher'!E801</f>
        <v>AMANDA MARIA TAUMATURGO DO NASCIMENTO</v>
      </c>
      <c r="E794" s="8" t="str">
        <f>'[1]TCE - ANEXO III - Preencher'!F801</f>
        <v>2 - Outros Profissionais da Saúde</v>
      </c>
      <c r="F794" s="7" t="str">
        <f>'[1]TCE - ANEXO III - Preencher'!G801</f>
        <v>3222-05</v>
      </c>
      <c r="G794" s="6">
        <f>IF('[1]TCE - ANEXO III - Preencher'!H801="","",'[1]TCE - ANEXO III - Preencher'!H801)</f>
        <v>43952</v>
      </c>
      <c r="H794" s="5">
        <f>'[1]TCE - ANEXO III - Preencher'!I801</f>
        <v>0</v>
      </c>
      <c r="I794" s="5">
        <f>'[1]TCE - ANEXO III - Preencher'!J801</f>
        <v>40.844469636969407</v>
      </c>
      <c r="J794" s="5">
        <f>'[1]TCE - ANEXO III - Preencher'!K801</f>
        <v>0</v>
      </c>
      <c r="K794" s="2">
        <f>'[1]TCE - ANEXO III - Preencher'!L801</f>
        <v>0</v>
      </c>
      <c r="L794" s="2">
        <f>'[1]TCE - ANEXO III - Preencher'!M801</f>
        <v>0</v>
      </c>
      <c r="M794" s="2">
        <f>K794-L794</f>
        <v>0</v>
      </c>
      <c r="N794" s="2">
        <f>'[1]TCE - ANEXO III - Preencher'!O801</f>
        <v>0</v>
      </c>
      <c r="O794" s="2">
        <f>'[1]TCE - ANEXO III - Preencher'!P801</f>
        <v>0</v>
      </c>
      <c r="P794" s="4">
        <f>N794-O794</f>
        <v>0</v>
      </c>
      <c r="Q794" s="2">
        <f>'[1]TCE - ANEXO III - Preencher'!R801</f>
        <v>0</v>
      </c>
      <c r="R794" s="2">
        <f>'[1]TCE - ANEXO III - Preencher'!S801</f>
        <v>0</v>
      </c>
      <c r="S794" s="4">
        <f>Q794-R794</f>
        <v>0</v>
      </c>
      <c r="T794" s="2">
        <f>'[1]TCE - ANEXO III - Preencher'!U801</f>
        <v>0</v>
      </c>
      <c r="U794" s="2">
        <f>'[1]TCE - ANEXO III - Preencher'!V801</f>
        <v>0</v>
      </c>
      <c r="V794" s="4">
        <f>T794-U794</f>
        <v>0</v>
      </c>
      <c r="W794" s="3" t="str">
        <f>IF('[1]TCE - ANEXO III - Preencher'!X801="","",'[1]TCE - ANEXO III - Preencher'!X801)</f>
        <v/>
      </c>
      <c r="X794" s="2">
        <f>'[1]TCE - ANEXO III - Preencher'!Y801</f>
        <v>0</v>
      </c>
      <c r="Y794" s="2">
        <f>'[1]TCE - ANEXO III - Preencher'!Z801</f>
        <v>0</v>
      </c>
      <c r="Z794" s="4">
        <f>X794-Y794</f>
        <v>0</v>
      </c>
      <c r="AA794" s="3" t="str">
        <f>IF('[1]TCE - ANEXO III - Preencher'!AB801="","",'[1]TCE - ANEXO III - Preencher'!AB801)</f>
        <v/>
      </c>
      <c r="AB794" s="2">
        <f>H794+I794+J794+M794+P794+S794+V794+Z794</f>
        <v>40.844469636969407</v>
      </c>
    </row>
    <row r="795" spans="1:28" x14ac:dyDescent="0.2">
      <c r="A795" s="10">
        <f>'[1]TCE - ANEXO III - Preencher'!B802</f>
        <v>9039744000194</v>
      </c>
      <c r="B795" s="8" t="str">
        <f>'[1]TCE - ANEXO III - Preencher'!C802</f>
        <v>HOSPITAL PROVISÓRIO RECIFE 2</v>
      </c>
      <c r="C795" s="11">
        <v>414</v>
      </c>
      <c r="D795" s="9" t="str">
        <f>'[1]TCE - ANEXO III - Preencher'!E802</f>
        <v>ANA FABIOLA RAMOS RODRIGUES DE ALMEIDA</v>
      </c>
      <c r="E795" s="8" t="str">
        <f>'[1]TCE - ANEXO III - Preencher'!F802</f>
        <v>2 - Outros Profissionais da Saúde</v>
      </c>
      <c r="F795" s="7" t="str">
        <f>'[1]TCE - ANEXO III - Preencher'!G802</f>
        <v>3222-05</v>
      </c>
      <c r="G795" s="6">
        <f>IF('[1]TCE - ANEXO III - Preencher'!H802="","",'[1]TCE - ANEXO III - Preencher'!H802)</f>
        <v>43952</v>
      </c>
      <c r="H795" s="5">
        <f>'[1]TCE - ANEXO III - Preencher'!I802</f>
        <v>0</v>
      </c>
      <c r="I795" s="5">
        <f>'[1]TCE - ANEXO III - Preencher'!J802</f>
        <v>37.131823568266583</v>
      </c>
      <c r="J795" s="5">
        <f>'[1]TCE - ANEXO III - Preencher'!K802</f>
        <v>0</v>
      </c>
      <c r="K795" s="2">
        <f>'[1]TCE - ANEXO III - Preencher'!L802</f>
        <v>0</v>
      </c>
      <c r="L795" s="2">
        <f>'[1]TCE - ANEXO III - Preencher'!M802</f>
        <v>0</v>
      </c>
      <c r="M795" s="2">
        <f>K795-L795</f>
        <v>0</v>
      </c>
      <c r="N795" s="2">
        <f>'[1]TCE - ANEXO III - Preencher'!O802</f>
        <v>0</v>
      </c>
      <c r="O795" s="2">
        <f>'[1]TCE - ANEXO III - Preencher'!P802</f>
        <v>0</v>
      </c>
      <c r="P795" s="4">
        <f>N795-O795</f>
        <v>0</v>
      </c>
      <c r="Q795" s="2">
        <f>'[1]TCE - ANEXO III - Preencher'!R802</f>
        <v>0</v>
      </c>
      <c r="R795" s="2">
        <f>'[1]TCE - ANEXO III - Preencher'!S802</f>
        <v>0</v>
      </c>
      <c r="S795" s="4">
        <f>Q795-R795</f>
        <v>0</v>
      </c>
      <c r="T795" s="2">
        <f>'[1]TCE - ANEXO III - Preencher'!U802</f>
        <v>0</v>
      </c>
      <c r="U795" s="2">
        <f>'[1]TCE - ANEXO III - Preencher'!V802</f>
        <v>0</v>
      </c>
      <c r="V795" s="4">
        <f>T795-U795</f>
        <v>0</v>
      </c>
      <c r="W795" s="3" t="str">
        <f>IF('[1]TCE - ANEXO III - Preencher'!X802="","",'[1]TCE - ANEXO III - Preencher'!X802)</f>
        <v/>
      </c>
      <c r="X795" s="2">
        <f>'[1]TCE - ANEXO III - Preencher'!Y802</f>
        <v>0</v>
      </c>
      <c r="Y795" s="2">
        <f>'[1]TCE - ANEXO III - Preencher'!Z802</f>
        <v>0</v>
      </c>
      <c r="Z795" s="4">
        <f>X795-Y795</f>
        <v>0</v>
      </c>
      <c r="AA795" s="3" t="str">
        <f>IF('[1]TCE - ANEXO III - Preencher'!AB802="","",'[1]TCE - ANEXO III - Preencher'!AB802)</f>
        <v/>
      </c>
      <c r="AB795" s="2">
        <f>H795+I795+J795+M795+P795+S795+V795+Z795</f>
        <v>37.131823568266583</v>
      </c>
    </row>
    <row r="796" spans="1:28" x14ac:dyDescent="0.2">
      <c r="A796" s="10">
        <f>'[1]TCE - ANEXO III - Preencher'!B803</f>
        <v>9039744000194</v>
      </c>
      <c r="B796" s="8" t="str">
        <f>'[1]TCE - ANEXO III - Preencher'!C803</f>
        <v>HOSPITAL PROVISÓRIO RECIFE 2</v>
      </c>
      <c r="C796" s="11">
        <v>445</v>
      </c>
      <c r="D796" s="9" t="str">
        <f>'[1]TCE - ANEXO III - Preencher'!E803</f>
        <v>ALEXSANDRA DE OLIVEIRA SANTOS</v>
      </c>
      <c r="E796" s="8" t="str">
        <f>'[1]TCE - ANEXO III - Preencher'!F803</f>
        <v>2 - Outros Profissionais da Saúde</v>
      </c>
      <c r="F796" s="7" t="str">
        <f>'[1]TCE - ANEXO III - Preencher'!G803</f>
        <v>3222-05</v>
      </c>
      <c r="G796" s="6">
        <f>IF('[1]TCE - ANEXO III - Preencher'!H803="","",'[1]TCE - ANEXO III - Preencher'!H803)</f>
        <v>43952</v>
      </c>
      <c r="H796" s="5">
        <f>'[1]TCE - ANEXO III - Preencher'!I803</f>
        <v>0</v>
      </c>
      <c r="I796" s="5">
        <f>'[1]TCE - ANEXO III - Preencher'!J803</f>
        <v>44.557881831563421</v>
      </c>
      <c r="J796" s="5">
        <f>'[1]TCE - ANEXO III - Preencher'!K803</f>
        <v>0</v>
      </c>
      <c r="K796" s="2">
        <f>'[1]TCE - ANEXO III - Preencher'!L803</f>
        <v>0</v>
      </c>
      <c r="L796" s="2">
        <f>'[1]TCE - ANEXO III - Preencher'!M803</f>
        <v>0</v>
      </c>
      <c r="M796" s="2">
        <f>K796-L796</f>
        <v>0</v>
      </c>
      <c r="N796" s="2">
        <f>'[1]TCE - ANEXO III - Preencher'!O803</f>
        <v>0</v>
      </c>
      <c r="O796" s="2">
        <f>'[1]TCE - ANEXO III - Preencher'!P803</f>
        <v>0</v>
      </c>
      <c r="P796" s="4">
        <f>N796-O796</f>
        <v>0</v>
      </c>
      <c r="Q796" s="2">
        <f>'[1]TCE - ANEXO III - Preencher'!R803</f>
        <v>0</v>
      </c>
      <c r="R796" s="2">
        <f>'[1]TCE - ANEXO III - Preencher'!S803</f>
        <v>0</v>
      </c>
      <c r="S796" s="4">
        <f>Q796-R796</f>
        <v>0</v>
      </c>
      <c r="T796" s="2">
        <f>'[1]TCE - ANEXO III - Preencher'!U803</f>
        <v>0</v>
      </c>
      <c r="U796" s="2">
        <f>'[1]TCE - ANEXO III - Preencher'!V803</f>
        <v>0</v>
      </c>
      <c r="V796" s="4">
        <f>T796-U796</f>
        <v>0</v>
      </c>
      <c r="W796" s="3" t="str">
        <f>IF('[1]TCE - ANEXO III - Preencher'!X803="","",'[1]TCE - ANEXO III - Preencher'!X803)</f>
        <v/>
      </c>
      <c r="X796" s="2">
        <f>'[1]TCE - ANEXO III - Preencher'!Y803</f>
        <v>0</v>
      </c>
      <c r="Y796" s="2">
        <f>'[1]TCE - ANEXO III - Preencher'!Z803</f>
        <v>0</v>
      </c>
      <c r="Z796" s="4">
        <f>X796-Y796</f>
        <v>0</v>
      </c>
      <c r="AA796" s="3" t="str">
        <f>IF('[1]TCE - ANEXO III - Preencher'!AB803="","",'[1]TCE - ANEXO III - Preencher'!AB803)</f>
        <v/>
      </c>
      <c r="AB796" s="2">
        <f>H796+I796+J796+M796+P796+S796+V796+Z796</f>
        <v>44.557881831563421</v>
      </c>
    </row>
    <row r="797" spans="1:28" x14ac:dyDescent="0.2">
      <c r="A797" s="10">
        <f>'[1]TCE - ANEXO III - Preencher'!B804</f>
        <v>9039744000194</v>
      </c>
      <c r="B797" s="8" t="str">
        <f>'[1]TCE - ANEXO III - Preencher'!C804</f>
        <v>HOSPITAL PROVISÓRIO RECIFE 2</v>
      </c>
      <c r="C797" s="11">
        <v>9412</v>
      </c>
      <c r="D797" s="9" t="str">
        <f>'[1]TCE - ANEXO III - Preencher'!E804</f>
        <v>ANA BEATRIZ ROSA DE OLIVEIRA</v>
      </c>
      <c r="E797" s="8" t="str">
        <f>'[1]TCE - ANEXO III - Preencher'!F804</f>
        <v>2 - Outros Profissionais da Saúde</v>
      </c>
      <c r="F797" s="7" t="str">
        <f>'[1]TCE - ANEXO III - Preencher'!G804</f>
        <v>3222-05</v>
      </c>
      <c r="G797" s="6">
        <f>IF('[1]TCE - ANEXO III - Preencher'!H804="","",'[1]TCE - ANEXO III - Preencher'!H804)</f>
        <v>43952</v>
      </c>
      <c r="H797" s="5">
        <f>'[1]TCE - ANEXO III - Preencher'!I804</f>
        <v>0</v>
      </c>
      <c r="I797" s="5">
        <f>'[1]TCE - ANEXO III - Preencher'!J804</f>
        <v>33.418411373672562</v>
      </c>
      <c r="J797" s="5">
        <f>'[1]TCE - ANEXO III - Preencher'!K804</f>
        <v>0</v>
      </c>
      <c r="K797" s="2">
        <f>'[1]TCE - ANEXO III - Preencher'!L804</f>
        <v>0</v>
      </c>
      <c r="L797" s="2">
        <f>'[1]TCE - ANEXO III - Preencher'!M804</f>
        <v>0</v>
      </c>
      <c r="M797" s="2">
        <f>K797-L797</f>
        <v>0</v>
      </c>
      <c r="N797" s="2">
        <f>'[1]TCE - ANEXO III - Preencher'!O804</f>
        <v>0</v>
      </c>
      <c r="O797" s="2">
        <f>'[1]TCE - ANEXO III - Preencher'!P804</f>
        <v>0</v>
      </c>
      <c r="P797" s="4">
        <f>N797-O797</f>
        <v>0</v>
      </c>
      <c r="Q797" s="2">
        <f>'[1]TCE - ANEXO III - Preencher'!R804</f>
        <v>73.75</v>
      </c>
      <c r="R797" s="2">
        <f>'[1]TCE - ANEXO III - Preencher'!S804</f>
        <v>18.809999999999999</v>
      </c>
      <c r="S797" s="4">
        <f>Q797-R797</f>
        <v>54.94</v>
      </c>
      <c r="T797" s="2">
        <f>'[1]TCE - ANEXO III - Preencher'!U804</f>
        <v>0</v>
      </c>
      <c r="U797" s="2">
        <f>'[1]TCE - ANEXO III - Preencher'!V804</f>
        <v>0</v>
      </c>
      <c r="V797" s="4">
        <f>T797-U797</f>
        <v>0</v>
      </c>
      <c r="W797" s="3" t="str">
        <f>IF('[1]TCE - ANEXO III - Preencher'!X804="","",'[1]TCE - ANEXO III - Preencher'!X804)</f>
        <v/>
      </c>
      <c r="X797" s="2">
        <f>'[1]TCE - ANEXO III - Preencher'!Y804</f>
        <v>0</v>
      </c>
      <c r="Y797" s="2">
        <f>'[1]TCE - ANEXO III - Preencher'!Z804</f>
        <v>0</v>
      </c>
      <c r="Z797" s="4">
        <f>X797-Y797</f>
        <v>0</v>
      </c>
      <c r="AA797" s="3" t="str">
        <f>IF('[1]TCE - ANEXO III - Preencher'!AB804="","",'[1]TCE - ANEXO III - Preencher'!AB804)</f>
        <v/>
      </c>
      <c r="AB797" s="2">
        <f>H797+I797+J797+M797+P797+S797+V797+Z797</f>
        <v>88.358411373672567</v>
      </c>
    </row>
    <row r="798" spans="1:28" x14ac:dyDescent="0.2">
      <c r="A798" s="10">
        <f>'[1]TCE - ANEXO III - Preencher'!B805</f>
        <v>9039744000194</v>
      </c>
      <c r="B798" s="8" t="str">
        <f>'[1]TCE - ANEXO III - Preencher'!C805</f>
        <v>HOSPITAL PROVISÓRIO RECIFE 2</v>
      </c>
      <c r="C798" s="11">
        <v>4453</v>
      </c>
      <c r="D798" s="9" t="str">
        <f>'[1]TCE - ANEXO III - Preencher'!E805</f>
        <v>SHEYLA MARTINS GOMES DOS SANTOS</v>
      </c>
      <c r="E798" s="8" t="str">
        <f>'[1]TCE - ANEXO III - Preencher'!F805</f>
        <v>2 - Outros Profissionais da Saúde</v>
      </c>
      <c r="F798" s="7" t="str">
        <f>'[1]TCE - ANEXO III - Preencher'!G805</f>
        <v>3222-05</v>
      </c>
      <c r="G798" s="6">
        <f>IF('[1]TCE - ANEXO III - Preencher'!H805="","",'[1]TCE - ANEXO III - Preencher'!H805)</f>
        <v>43952</v>
      </c>
      <c r="H798" s="5">
        <f>'[1]TCE - ANEXO III - Preencher'!I805</f>
        <v>0</v>
      </c>
      <c r="I798" s="5">
        <f>'[1]TCE - ANEXO III - Preencher'!J805</f>
        <v>107.68129238431453</v>
      </c>
      <c r="J798" s="5">
        <f>'[1]TCE - ANEXO III - Preencher'!K805</f>
        <v>0</v>
      </c>
      <c r="K798" s="2">
        <f>'[1]TCE - ANEXO III - Preencher'!L805</f>
        <v>0</v>
      </c>
      <c r="L798" s="2">
        <f>'[1]TCE - ANEXO III - Preencher'!M805</f>
        <v>0</v>
      </c>
      <c r="M798" s="2">
        <f>K798-L798</f>
        <v>0</v>
      </c>
      <c r="N798" s="2">
        <f>'[1]TCE - ANEXO III - Preencher'!O805</f>
        <v>0</v>
      </c>
      <c r="O798" s="2">
        <f>'[1]TCE - ANEXO III - Preencher'!P805</f>
        <v>0</v>
      </c>
      <c r="P798" s="4">
        <f>N798-O798</f>
        <v>0</v>
      </c>
      <c r="Q798" s="2">
        <f>'[1]TCE - ANEXO III - Preencher'!R805</f>
        <v>0</v>
      </c>
      <c r="R798" s="2">
        <f>'[1]TCE - ANEXO III - Preencher'!S805</f>
        <v>0</v>
      </c>
      <c r="S798" s="4">
        <f>Q798-R798</f>
        <v>0</v>
      </c>
      <c r="T798" s="2">
        <f>'[1]TCE - ANEXO III - Preencher'!U805</f>
        <v>0</v>
      </c>
      <c r="U798" s="2">
        <f>'[1]TCE - ANEXO III - Preencher'!V805</f>
        <v>0</v>
      </c>
      <c r="V798" s="4">
        <f>T798-U798</f>
        <v>0</v>
      </c>
      <c r="W798" s="3" t="str">
        <f>IF('[1]TCE - ANEXO III - Preencher'!X805="","",'[1]TCE - ANEXO III - Preencher'!X805)</f>
        <v/>
      </c>
      <c r="X798" s="2">
        <f>'[1]TCE - ANEXO III - Preencher'!Y805</f>
        <v>0</v>
      </c>
      <c r="Y798" s="2">
        <f>'[1]TCE - ANEXO III - Preencher'!Z805</f>
        <v>0</v>
      </c>
      <c r="Z798" s="4">
        <f>X798-Y798</f>
        <v>0</v>
      </c>
      <c r="AA798" s="3" t="str">
        <f>IF('[1]TCE - ANEXO III - Preencher'!AB805="","",'[1]TCE - ANEXO III - Preencher'!AB805)</f>
        <v/>
      </c>
      <c r="AB798" s="2">
        <f>H798+I798+J798+M798+P798+S798+V798+Z798</f>
        <v>107.68129238431453</v>
      </c>
    </row>
    <row r="799" spans="1:28" x14ac:dyDescent="0.2">
      <c r="A799" s="10">
        <f>'[1]TCE - ANEXO III - Preencher'!B806</f>
        <v>9039744000194</v>
      </c>
      <c r="B799" s="8" t="str">
        <f>'[1]TCE - ANEXO III - Preencher'!C806</f>
        <v>HOSPITAL PROVISÓRIO RECIFE 2</v>
      </c>
      <c r="C799" s="11">
        <v>427</v>
      </c>
      <c r="D799" s="9" t="str">
        <f>'[1]TCE - ANEXO III - Preencher'!E806</f>
        <v>NATHANA CARLA DA SILVA CARVALHO</v>
      </c>
      <c r="E799" s="8" t="str">
        <f>'[1]TCE - ANEXO III - Preencher'!F806</f>
        <v>2 - Outros Profissionais da Saúde</v>
      </c>
      <c r="F799" s="7" t="str">
        <f>'[1]TCE - ANEXO III - Preencher'!G806</f>
        <v>3222-05</v>
      </c>
      <c r="G799" s="6">
        <f>IF('[1]TCE - ANEXO III - Preencher'!H806="","",'[1]TCE - ANEXO III - Preencher'!H806)</f>
        <v>43952</v>
      </c>
      <c r="H799" s="5">
        <f>'[1]TCE - ANEXO III - Preencher'!I806</f>
        <v>0</v>
      </c>
      <c r="I799" s="5">
        <f>'[1]TCE - ANEXO III - Preencher'!J806</f>
        <v>37.131823568266583</v>
      </c>
      <c r="J799" s="5">
        <f>'[1]TCE - ANEXO III - Preencher'!K806</f>
        <v>0</v>
      </c>
      <c r="K799" s="2">
        <f>'[1]TCE - ANEXO III - Preencher'!L806</f>
        <v>0</v>
      </c>
      <c r="L799" s="2">
        <f>'[1]TCE - ANEXO III - Preencher'!M806</f>
        <v>0</v>
      </c>
      <c r="M799" s="2">
        <f>K799-L799</f>
        <v>0</v>
      </c>
      <c r="N799" s="2">
        <f>'[1]TCE - ANEXO III - Preencher'!O806</f>
        <v>0</v>
      </c>
      <c r="O799" s="2">
        <f>'[1]TCE - ANEXO III - Preencher'!P806</f>
        <v>0</v>
      </c>
      <c r="P799" s="4">
        <f>N799-O799</f>
        <v>0</v>
      </c>
      <c r="Q799" s="2">
        <f>'[1]TCE - ANEXO III - Preencher'!R806</f>
        <v>88.5</v>
      </c>
      <c r="R799" s="2">
        <f>'[1]TCE - ANEXO III - Preencher'!S806</f>
        <v>20.9</v>
      </c>
      <c r="S799" s="4">
        <f>Q799-R799</f>
        <v>67.599999999999994</v>
      </c>
      <c r="T799" s="2">
        <f>'[1]TCE - ANEXO III - Preencher'!U806</f>
        <v>0</v>
      </c>
      <c r="U799" s="2">
        <f>'[1]TCE - ANEXO III - Preencher'!V806</f>
        <v>0</v>
      </c>
      <c r="V799" s="4">
        <f>T799-U799</f>
        <v>0</v>
      </c>
      <c r="W799" s="3" t="str">
        <f>IF('[1]TCE - ANEXO III - Preencher'!X806="","",'[1]TCE - ANEXO III - Preencher'!X806)</f>
        <v/>
      </c>
      <c r="X799" s="2">
        <f>'[1]TCE - ANEXO III - Preencher'!Y806</f>
        <v>0</v>
      </c>
      <c r="Y799" s="2">
        <f>'[1]TCE - ANEXO III - Preencher'!Z806</f>
        <v>0</v>
      </c>
      <c r="Z799" s="4">
        <f>X799-Y799</f>
        <v>0</v>
      </c>
      <c r="AA799" s="3" t="str">
        <f>IF('[1]TCE - ANEXO III - Preencher'!AB806="","",'[1]TCE - ANEXO III - Preencher'!AB806)</f>
        <v/>
      </c>
      <c r="AB799" s="2">
        <f>H799+I799+J799+M799+P799+S799+V799+Z799</f>
        <v>104.73182356826658</v>
      </c>
    </row>
    <row r="800" spans="1:28" x14ac:dyDescent="0.2">
      <c r="A800" s="10">
        <f>'[1]TCE - ANEXO III - Preencher'!B807</f>
        <v>9039744000194</v>
      </c>
      <c r="B800" s="8" t="str">
        <f>'[1]TCE - ANEXO III - Preencher'!C807</f>
        <v>HOSPITAL PROVISÓRIO RECIFE 2</v>
      </c>
      <c r="C800" s="11">
        <v>440</v>
      </c>
      <c r="D800" s="9" t="str">
        <f>'[1]TCE - ANEXO III - Preencher'!E807</f>
        <v>MESSIAS FRANCISCO DA SILVA</v>
      </c>
      <c r="E800" s="8" t="str">
        <f>'[1]TCE - ANEXO III - Preencher'!F807</f>
        <v>2 - Outros Profissionais da Saúde</v>
      </c>
      <c r="F800" s="7" t="str">
        <f>'[1]TCE - ANEXO III - Preencher'!G807</f>
        <v>3222-05</v>
      </c>
      <c r="G800" s="6">
        <f>IF('[1]TCE - ANEXO III - Preencher'!H807="","",'[1]TCE - ANEXO III - Preencher'!H807)</f>
        <v>43952</v>
      </c>
      <c r="H800" s="5">
        <f>'[1]TCE - ANEXO III - Preencher'!I807</f>
        <v>0</v>
      </c>
      <c r="I800" s="5">
        <f>'[1]TCE - ANEXO III - Preencher'!J807</f>
        <v>63.12341055275111</v>
      </c>
      <c r="J800" s="5">
        <f>'[1]TCE - ANEXO III - Preencher'!K807</f>
        <v>0</v>
      </c>
      <c r="K800" s="2">
        <f>'[1]TCE - ANEXO III - Preencher'!L807</f>
        <v>0</v>
      </c>
      <c r="L800" s="2">
        <f>'[1]TCE - ANEXO III - Preencher'!M807</f>
        <v>0</v>
      </c>
      <c r="M800" s="2">
        <f>K800-L800</f>
        <v>0</v>
      </c>
      <c r="N800" s="2">
        <f>'[1]TCE - ANEXO III - Preencher'!O807</f>
        <v>0</v>
      </c>
      <c r="O800" s="2">
        <f>'[1]TCE - ANEXO III - Preencher'!P807</f>
        <v>0</v>
      </c>
      <c r="P800" s="4">
        <f>N800-O800</f>
        <v>0</v>
      </c>
      <c r="Q800" s="2">
        <f>'[1]TCE - ANEXO III - Preencher'!R807</f>
        <v>141.30000000000001</v>
      </c>
      <c r="R800" s="2">
        <f>'[1]TCE - ANEXO III - Preencher'!S807</f>
        <v>35.53</v>
      </c>
      <c r="S800" s="4">
        <f>Q800-R800</f>
        <v>105.77000000000001</v>
      </c>
      <c r="T800" s="2">
        <f>'[1]TCE - ANEXO III - Preencher'!U807</f>
        <v>0</v>
      </c>
      <c r="U800" s="2">
        <f>'[1]TCE - ANEXO III - Preencher'!V807</f>
        <v>0</v>
      </c>
      <c r="V800" s="4">
        <f>T800-U800</f>
        <v>0</v>
      </c>
      <c r="W800" s="3" t="str">
        <f>IF('[1]TCE - ANEXO III - Preencher'!X807="","",'[1]TCE - ANEXO III - Preencher'!X807)</f>
        <v/>
      </c>
      <c r="X800" s="2">
        <f>'[1]TCE - ANEXO III - Preencher'!Y807</f>
        <v>0</v>
      </c>
      <c r="Y800" s="2">
        <f>'[1]TCE - ANEXO III - Preencher'!Z807</f>
        <v>0</v>
      </c>
      <c r="Z800" s="4">
        <f>X800-Y800</f>
        <v>0</v>
      </c>
      <c r="AA800" s="3" t="str">
        <f>IF('[1]TCE - ANEXO III - Preencher'!AB807="","",'[1]TCE - ANEXO III - Preencher'!AB807)</f>
        <v/>
      </c>
      <c r="AB800" s="2">
        <f>H800+I800+J800+M800+P800+S800+V800+Z800</f>
        <v>168.89341055275111</v>
      </c>
    </row>
    <row r="801" spans="1:28" x14ac:dyDescent="0.2">
      <c r="A801" s="10">
        <f>'[1]TCE - ANEXO III - Preencher'!B808</f>
        <v>9039744000194</v>
      </c>
      <c r="B801" s="8" t="str">
        <f>'[1]TCE - ANEXO III - Preencher'!C808</f>
        <v>HOSPITAL PROVISÓRIO RECIFE 2</v>
      </c>
      <c r="C801" s="11">
        <v>7448</v>
      </c>
      <c r="D801" s="9" t="str">
        <f>'[1]TCE - ANEXO III - Preencher'!E808</f>
        <v>ELIZABETH DA SILVA ARAUJO</v>
      </c>
      <c r="E801" s="8" t="str">
        <f>'[1]TCE - ANEXO III - Preencher'!F808</f>
        <v>2 - Outros Profissionais da Saúde</v>
      </c>
      <c r="F801" s="7" t="str">
        <f>'[1]TCE - ANEXO III - Preencher'!G808</f>
        <v>3222-05</v>
      </c>
      <c r="G801" s="6">
        <f>IF('[1]TCE - ANEXO III - Preencher'!H808="","",'[1]TCE - ANEXO III - Preencher'!H808)</f>
        <v>43952</v>
      </c>
      <c r="H801" s="5">
        <f>'[1]TCE - ANEXO III - Preencher'!I808</f>
        <v>0</v>
      </c>
      <c r="I801" s="5">
        <f>'[1]TCE - ANEXO III - Preencher'!J808</f>
        <v>59.410764484048293</v>
      </c>
      <c r="J801" s="5">
        <f>'[1]TCE - ANEXO III - Preencher'!K808</f>
        <v>0</v>
      </c>
      <c r="K801" s="2">
        <f>'[1]TCE - ANEXO III - Preencher'!L808</f>
        <v>0</v>
      </c>
      <c r="L801" s="2">
        <f>'[1]TCE - ANEXO III - Preencher'!M808</f>
        <v>0</v>
      </c>
      <c r="M801" s="2">
        <f>K801-L801</f>
        <v>0</v>
      </c>
      <c r="N801" s="2">
        <f>'[1]TCE - ANEXO III - Preencher'!O808</f>
        <v>0</v>
      </c>
      <c r="O801" s="2">
        <f>'[1]TCE - ANEXO III - Preencher'!P808</f>
        <v>0</v>
      </c>
      <c r="P801" s="4">
        <f>N801-O801</f>
        <v>0</v>
      </c>
      <c r="Q801" s="2">
        <f>'[1]TCE - ANEXO III - Preencher'!R808</f>
        <v>0</v>
      </c>
      <c r="R801" s="2">
        <f>'[1]TCE - ANEXO III - Preencher'!S808</f>
        <v>0</v>
      </c>
      <c r="S801" s="4">
        <f>Q801-R801</f>
        <v>0</v>
      </c>
      <c r="T801" s="2">
        <f>'[1]TCE - ANEXO III - Preencher'!U808</f>
        <v>0</v>
      </c>
      <c r="U801" s="2">
        <f>'[1]TCE - ANEXO III - Preencher'!V808</f>
        <v>0</v>
      </c>
      <c r="V801" s="4">
        <f>T801-U801</f>
        <v>0</v>
      </c>
      <c r="W801" s="3" t="str">
        <f>IF('[1]TCE - ANEXO III - Preencher'!X808="","",'[1]TCE - ANEXO III - Preencher'!X808)</f>
        <v/>
      </c>
      <c r="X801" s="2">
        <f>'[1]TCE - ANEXO III - Preencher'!Y808</f>
        <v>0</v>
      </c>
      <c r="Y801" s="2">
        <f>'[1]TCE - ANEXO III - Preencher'!Z808</f>
        <v>0</v>
      </c>
      <c r="Z801" s="4">
        <f>X801-Y801</f>
        <v>0</v>
      </c>
      <c r="AA801" s="3" t="str">
        <f>IF('[1]TCE - ANEXO III - Preencher'!AB808="","",'[1]TCE - ANEXO III - Preencher'!AB808)</f>
        <v/>
      </c>
      <c r="AB801" s="2">
        <f>H801+I801+J801+M801+P801+S801+V801+Z801</f>
        <v>59.410764484048293</v>
      </c>
    </row>
    <row r="802" spans="1:28" x14ac:dyDescent="0.2">
      <c r="A802" s="10">
        <f>'[1]TCE - ANEXO III - Preencher'!B809</f>
        <v>9039744000194</v>
      </c>
      <c r="B802" s="8" t="str">
        <f>'[1]TCE - ANEXO III - Preencher'!C809</f>
        <v>HOSPITAL PROVISÓRIO RECIFE 2</v>
      </c>
      <c r="C802" s="11">
        <v>5415</v>
      </c>
      <c r="D802" s="9" t="str">
        <f>'[1]TCE - ANEXO III - Preencher'!E809</f>
        <v>ANA CRISTINA PINTO SILVESTRE DA SILVA</v>
      </c>
      <c r="E802" s="8" t="str">
        <f>'[1]TCE - ANEXO III - Preencher'!F809</f>
        <v>2 - Outros Profissionais da Saúde</v>
      </c>
      <c r="F802" s="7" t="str">
        <f>'[1]TCE - ANEXO III - Preencher'!G809</f>
        <v>3222-05</v>
      </c>
      <c r="G802" s="6">
        <f>IF('[1]TCE - ANEXO III - Preencher'!H809="","",'[1]TCE - ANEXO III - Preencher'!H809)</f>
        <v>43952</v>
      </c>
      <c r="H802" s="5">
        <f>'[1]TCE - ANEXO III - Preencher'!I809</f>
        <v>0</v>
      </c>
      <c r="I802" s="5">
        <f>'[1]TCE - ANEXO III - Preencher'!J809</f>
        <v>66.836822747345124</v>
      </c>
      <c r="J802" s="5">
        <f>'[1]TCE - ANEXO III - Preencher'!K809</f>
        <v>0</v>
      </c>
      <c r="K802" s="2">
        <f>'[1]TCE - ANEXO III - Preencher'!L809</f>
        <v>0</v>
      </c>
      <c r="L802" s="2">
        <f>'[1]TCE - ANEXO III - Preencher'!M809</f>
        <v>0</v>
      </c>
      <c r="M802" s="2">
        <f>K802-L802</f>
        <v>0</v>
      </c>
      <c r="N802" s="2">
        <f>'[1]TCE - ANEXO III - Preencher'!O809</f>
        <v>0</v>
      </c>
      <c r="O802" s="2">
        <f>'[1]TCE - ANEXO III - Preencher'!P809</f>
        <v>0</v>
      </c>
      <c r="P802" s="4">
        <f>N802-O802</f>
        <v>0</v>
      </c>
      <c r="Q802" s="2">
        <f>'[1]TCE - ANEXO III - Preencher'!R809</f>
        <v>0</v>
      </c>
      <c r="R802" s="2">
        <f>'[1]TCE - ANEXO III - Preencher'!S809</f>
        <v>0</v>
      </c>
      <c r="S802" s="4">
        <f>Q802-R802</f>
        <v>0</v>
      </c>
      <c r="T802" s="2">
        <f>'[1]TCE - ANEXO III - Preencher'!U809</f>
        <v>0</v>
      </c>
      <c r="U802" s="2">
        <f>'[1]TCE - ANEXO III - Preencher'!V809</f>
        <v>0</v>
      </c>
      <c r="V802" s="4">
        <f>T802-U802</f>
        <v>0</v>
      </c>
      <c r="W802" s="3" t="str">
        <f>IF('[1]TCE - ANEXO III - Preencher'!X809="","",'[1]TCE - ANEXO III - Preencher'!X809)</f>
        <v/>
      </c>
      <c r="X802" s="2">
        <f>'[1]TCE - ANEXO III - Preencher'!Y809</f>
        <v>0</v>
      </c>
      <c r="Y802" s="2">
        <f>'[1]TCE - ANEXO III - Preencher'!Z809</f>
        <v>0</v>
      </c>
      <c r="Z802" s="4">
        <f>X802-Y802</f>
        <v>0</v>
      </c>
      <c r="AA802" s="3" t="str">
        <f>IF('[1]TCE - ANEXO III - Preencher'!AB809="","",'[1]TCE - ANEXO III - Preencher'!AB809)</f>
        <v/>
      </c>
      <c r="AB802" s="2">
        <f>H802+I802+J802+M802+P802+S802+V802+Z802</f>
        <v>66.836822747345124</v>
      </c>
    </row>
    <row r="803" spans="1:28" x14ac:dyDescent="0.2">
      <c r="A803" s="10">
        <f>'[1]TCE - ANEXO III - Preencher'!B810</f>
        <v>9039744000194</v>
      </c>
      <c r="B803" s="8" t="str">
        <f>'[1]TCE - ANEXO III - Preencher'!C810</f>
        <v>HOSPITAL PROVISÓRIO RECIFE 2</v>
      </c>
      <c r="C803" s="11">
        <v>489</v>
      </c>
      <c r="D803" s="9" t="str">
        <f>'[1]TCE - ANEXO III - Preencher'!E810</f>
        <v>DIANA DE LIRA LUNA DA SILVA</v>
      </c>
      <c r="E803" s="8" t="str">
        <f>'[1]TCE - ANEXO III - Preencher'!F810</f>
        <v>2 - Outros Profissionais da Saúde</v>
      </c>
      <c r="F803" s="7" t="str">
        <f>'[1]TCE - ANEXO III - Preencher'!G810</f>
        <v>3222-05</v>
      </c>
      <c r="G803" s="6">
        <f>IF('[1]TCE - ANEXO III - Preencher'!H810="","",'[1]TCE - ANEXO III - Preencher'!H810)</f>
        <v>43952</v>
      </c>
      <c r="H803" s="5">
        <f>'[1]TCE - ANEXO III - Preencher'!I810</f>
        <v>0</v>
      </c>
      <c r="I803" s="5">
        <f>'[1]TCE - ANEXO III - Preencher'!J810</f>
        <v>43.575708439058886</v>
      </c>
      <c r="J803" s="5">
        <f>'[1]TCE - ANEXO III - Preencher'!K810</f>
        <v>0</v>
      </c>
      <c r="K803" s="2">
        <f>'[1]TCE - ANEXO III - Preencher'!L810</f>
        <v>0</v>
      </c>
      <c r="L803" s="2">
        <f>'[1]TCE - ANEXO III - Preencher'!M810</f>
        <v>0</v>
      </c>
      <c r="M803" s="2">
        <f>K803-L803</f>
        <v>0</v>
      </c>
      <c r="N803" s="2">
        <f>'[1]TCE - ANEXO III - Preencher'!O810</f>
        <v>0</v>
      </c>
      <c r="O803" s="2">
        <f>'[1]TCE - ANEXO III - Preencher'!P810</f>
        <v>0</v>
      </c>
      <c r="P803" s="4">
        <f>N803-O803</f>
        <v>0</v>
      </c>
      <c r="Q803" s="2">
        <f>'[1]TCE - ANEXO III - Preencher'!R810</f>
        <v>0</v>
      </c>
      <c r="R803" s="2">
        <f>'[1]TCE - ANEXO III - Preencher'!S810</f>
        <v>0</v>
      </c>
      <c r="S803" s="4">
        <f>Q803-R803</f>
        <v>0</v>
      </c>
      <c r="T803" s="2">
        <f>'[1]TCE - ANEXO III - Preencher'!U810</f>
        <v>0</v>
      </c>
      <c r="U803" s="2">
        <f>'[1]TCE - ANEXO III - Preencher'!V810</f>
        <v>0</v>
      </c>
      <c r="V803" s="4">
        <f>T803-U803</f>
        <v>0</v>
      </c>
      <c r="W803" s="3" t="str">
        <f>IF('[1]TCE - ANEXO III - Preencher'!X810="","",'[1]TCE - ANEXO III - Preencher'!X810)</f>
        <v/>
      </c>
      <c r="X803" s="2">
        <f>'[1]TCE - ANEXO III - Preencher'!Y810</f>
        <v>0</v>
      </c>
      <c r="Y803" s="2">
        <f>'[1]TCE - ANEXO III - Preencher'!Z810</f>
        <v>0</v>
      </c>
      <c r="Z803" s="4">
        <f>X803-Y803</f>
        <v>0</v>
      </c>
      <c r="AA803" s="3" t="str">
        <f>IF('[1]TCE - ANEXO III - Preencher'!AB810="","",'[1]TCE - ANEXO III - Preencher'!AB810)</f>
        <v/>
      </c>
      <c r="AB803" s="2">
        <f>H803+I803+J803+M803+P803+S803+V803+Z803</f>
        <v>43.575708439058886</v>
      </c>
    </row>
    <row r="804" spans="1:28" x14ac:dyDescent="0.2">
      <c r="A804" s="10">
        <f>'[1]TCE - ANEXO III - Preencher'!B811</f>
        <v>9039744000194</v>
      </c>
      <c r="B804" s="8" t="str">
        <f>'[1]TCE - ANEXO III - Preencher'!C811</f>
        <v>HOSPITAL PROVISÓRIO RECIFE 2</v>
      </c>
      <c r="C804" s="11">
        <v>2405</v>
      </c>
      <c r="D804" s="9" t="str">
        <f>'[1]TCE - ANEXO III - Preencher'!E811</f>
        <v>ANDERSON KLEITON LIMA DE BARROS</v>
      </c>
      <c r="E804" s="8" t="str">
        <f>'[1]TCE - ANEXO III - Preencher'!F811</f>
        <v>2 - Outros Profissionais da Saúde</v>
      </c>
      <c r="F804" s="7" t="str">
        <f>'[1]TCE - ANEXO III - Preencher'!G811</f>
        <v>3222-05</v>
      </c>
      <c r="G804" s="6">
        <f>IF('[1]TCE - ANEXO III - Preencher'!H811="","",'[1]TCE - ANEXO III - Preencher'!H811)</f>
        <v>43952</v>
      </c>
      <c r="H804" s="5">
        <f>'[1]TCE - ANEXO III - Preencher'!I811</f>
        <v>0</v>
      </c>
      <c r="I804" s="5">
        <f>'[1]TCE - ANEXO III - Preencher'!J811</f>
        <v>66.836822747345124</v>
      </c>
      <c r="J804" s="5">
        <f>'[1]TCE - ANEXO III - Preencher'!K811</f>
        <v>0</v>
      </c>
      <c r="K804" s="2">
        <f>'[1]TCE - ANEXO III - Preencher'!L811</f>
        <v>0</v>
      </c>
      <c r="L804" s="2">
        <f>'[1]TCE - ANEXO III - Preencher'!M811</f>
        <v>0</v>
      </c>
      <c r="M804" s="2">
        <f>K804-L804</f>
        <v>0</v>
      </c>
      <c r="N804" s="2">
        <f>'[1]TCE - ANEXO III - Preencher'!O811</f>
        <v>0</v>
      </c>
      <c r="O804" s="2">
        <f>'[1]TCE - ANEXO III - Preencher'!P811</f>
        <v>0</v>
      </c>
      <c r="P804" s="4">
        <f>N804-O804</f>
        <v>0</v>
      </c>
      <c r="Q804" s="2">
        <f>'[1]TCE - ANEXO III - Preencher'!R811</f>
        <v>0</v>
      </c>
      <c r="R804" s="2">
        <f>'[1]TCE - ANEXO III - Preencher'!S811</f>
        <v>0</v>
      </c>
      <c r="S804" s="4">
        <f>Q804-R804</f>
        <v>0</v>
      </c>
      <c r="T804" s="2">
        <f>'[1]TCE - ANEXO III - Preencher'!U811</f>
        <v>0</v>
      </c>
      <c r="U804" s="2">
        <f>'[1]TCE - ANEXO III - Preencher'!V811</f>
        <v>0</v>
      </c>
      <c r="V804" s="4">
        <f>T804-U804</f>
        <v>0</v>
      </c>
      <c r="W804" s="3" t="str">
        <f>IF('[1]TCE - ANEXO III - Preencher'!X811="","",'[1]TCE - ANEXO III - Preencher'!X811)</f>
        <v/>
      </c>
      <c r="X804" s="2">
        <f>'[1]TCE - ANEXO III - Preencher'!Y811</f>
        <v>0</v>
      </c>
      <c r="Y804" s="2">
        <f>'[1]TCE - ANEXO III - Preencher'!Z811</f>
        <v>0</v>
      </c>
      <c r="Z804" s="4">
        <f>X804-Y804</f>
        <v>0</v>
      </c>
      <c r="AA804" s="3" t="str">
        <f>IF('[1]TCE - ANEXO III - Preencher'!AB811="","",'[1]TCE - ANEXO III - Preencher'!AB811)</f>
        <v/>
      </c>
      <c r="AB804" s="2">
        <f>H804+I804+J804+M804+P804+S804+V804+Z804</f>
        <v>66.836822747345124</v>
      </c>
    </row>
    <row r="805" spans="1:28" x14ac:dyDescent="0.2">
      <c r="A805" s="10">
        <f>'[1]TCE - ANEXO III - Preencher'!B812</f>
        <v>9039744000194</v>
      </c>
      <c r="B805" s="8" t="str">
        <f>'[1]TCE - ANEXO III - Preencher'!C812</f>
        <v>HOSPITAL PROVISÓRIO RECIFE 2</v>
      </c>
      <c r="C805" s="11">
        <v>482</v>
      </c>
      <c r="D805" s="9" t="str">
        <f>'[1]TCE - ANEXO III - Preencher'!E812</f>
        <v>MARIA ELIZABTE DE OLIVEIRA</v>
      </c>
      <c r="E805" s="8" t="str">
        <f>'[1]TCE - ANEXO III - Preencher'!F812</f>
        <v>2 - Outros Profissionais da Saúde</v>
      </c>
      <c r="F805" s="7" t="str">
        <f>'[1]TCE - ANEXO III - Preencher'!G812</f>
        <v>3222-05</v>
      </c>
      <c r="G805" s="6">
        <f>IF('[1]TCE - ANEXO III - Preencher'!H812="","",'[1]TCE - ANEXO III - Preencher'!H812)</f>
        <v>43952</v>
      </c>
      <c r="H805" s="5">
        <f>'[1]TCE - ANEXO III - Preencher'!I812</f>
        <v>0</v>
      </c>
      <c r="I805" s="5">
        <f>'[1]TCE - ANEXO III - Preencher'!J812</f>
        <v>37.131823568266583</v>
      </c>
      <c r="J805" s="5">
        <f>'[1]TCE - ANEXO III - Preencher'!K812</f>
        <v>0</v>
      </c>
      <c r="K805" s="2">
        <f>'[1]TCE - ANEXO III - Preencher'!L812</f>
        <v>0</v>
      </c>
      <c r="L805" s="2">
        <f>'[1]TCE - ANEXO III - Preencher'!M812</f>
        <v>0</v>
      </c>
      <c r="M805" s="2">
        <f>K805-L805</f>
        <v>0</v>
      </c>
      <c r="N805" s="2">
        <f>'[1]TCE - ANEXO III - Preencher'!O812</f>
        <v>0</v>
      </c>
      <c r="O805" s="2">
        <f>'[1]TCE - ANEXO III - Preencher'!P812</f>
        <v>0</v>
      </c>
      <c r="P805" s="4">
        <f>N805-O805</f>
        <v>0</v>
      </c>
      <c r="Q805" s="2">
        <f>'[1]TCE - ANEXO III - Preencher'!R812</f>
        <v>0</v>
      </c>
      <c r="R805" s="2">
        <f>'[1]TCE - ANEXO III - Preencher'!S812</f>
        <v>0</v>
      </c>
      <c r="S805" s="4">
        <f>Q805-R805</f>
        <v>0</v>
      </c>
      <c r="T805" s="2">
        <f>'[1]TCE - ANEXO III - Preencher'!U812</f>
        <v>0</v>
      </c>
      <c r="U805" s="2">
        <f>'[1]TCE - ANEXO III - Preencher'!V812</f>
        <v>0</v>
      </c>
      <c r="V805" s="4">
        <f>T805-U805</f>
        <v>0</v>
      </c>
      <c r="W805" s="3" t="str">
        <f>IF('[1]TCE - ANEXO III - Preencher'!X812="","",'[1]TCE - ANEXO III - Preencher'!X812)</f>
        <v/>
      </c>
      <c r="X805" s="2">
        <f>'[1]TCE - ANEXO III - Preencher'!Y812</f>
        <v>0</v>
      </c>
      <c r="Y805" s="2">
        <f>'[1]TCE - ANEXO III - Preencher'!Z812</f>
        <v>0</v>
      </c>
      <c r="Z805" s="4">
        <f>X805-Y805</f>
        <v>0</v>
      </c>
      <c r="AA805" s="3" t="str">
        <f>IF('[1]TCE - ANEXO III - Preencher'!AB812="","",'[1]TCE - ANEXO III - Preencher'!AB812)</f>
        <v/>
      </c>
      <c r="AB805" s="2">
        <f>H805+I805+J805+M805+P805+S805+V805+Z805</f>
        <v>37.131823568266583</v>
      </c>
    </row>
    <row r="806" spans="1:28" x14ac:dyDescent="0.2">
      <c r="A806" s="10">
        <f>'[1]TCE - ANEXO III - Preencher'!B813</f>
        <v>9039744000194</v>
      </c>
      <c r="B806" s="8" t="str">
        <f>'[1]TCE - ANEXO III - Preencher'!C813</f>
        <v>HOSPITAL PROVISÓRIO RECIFE 2</v>
      </c>
      <c r="C806" s="11">
        <v>499</v>
      </c>
      <c r="D806" s="9" t="str">
        <f>'[1]TCE - ANEXO III - Preencher'!E813</f>
        <v>ELENILDA JOSEFA DA SILVA</v>
      </c>
      <c r="E806" s="8" t="str">
        <f>'[1]TCE - ANEXO III - Preencher'!F813</f>
        <v>2 - Outros Profissionais da Saúde</v>
      </c>
      <c r="F806" s="7" t="str">
        <f>'[1]TCE - ANEXO III - Preencher'!G813</f>
        <v>3222-05</v>
      </c>
      <c r="G806" s="6">
        <f>IF('[1]TCE - ANEXO III - Preencher'!H813="","",'[1]TCE - ANEXO III - Preencher'!H813)</f>
        <v>43952</v>
      </c>
      <c r="H806" s="5">
        <f>'[1]TCE - ANEXO III - Preencher'!I813</f>
        <v>0</v>
      </c>
      <c r="I806" s="5">
        <f>'[1]TCE - ANEXO III - Preencher'!J813</f>
        <v>63.12341055275111</v>
      </c>
      <c r="J806" s="5">
        <f>'[1]TCE - ANEXO III - Preencher'!K813</f>
        <v>0</v>
      </c>
      <c r="K806" s="2">
        <f>'[1]TCE - ANEXO III - Preencher'!L813</f>
        <v>0</v>
      </c>
      <c r="L806" s="2">
        <f>'[1]TCE - ANEXO III - Preencher'!M813</f>
        <v>0</v>
      </c>
      <c r="M806" s="2">
        <f>K806-L806</f>
        <v>0</v>
      </c>
      <c r="N806" s="2">
        <f>'[1]TCE - ANEXO III - Preencher'!O813</f>
        <v>0</v>
      </c>
      <c r="O806" s="2">
        <f>'[1]TCE - ANEXO III - Preencher'!P813</f>
        <v>0</v>
      </c>
      <c r="P806" s="4">
        <f>N806-O806</f>
        <v>0</v>
      </c>
      <c r="Q806" s="2">
        <f>'[1]TCE - ANEXO III - Preencher'!R813</f>
        <v>62.1</v>
      </c>
      <c r="R806" s="2">
        <f>'[1]TCE - ANEXO III - Preencher'!S813</f>
        <v>35.53</v>
      </c>
      <c r="S806" s="4">
        <f>Q806-R806</f>
        <v>26.57</v>
      </c>
      <c r="T806" s="2">
        <f>'[1]TCE - ANEXO III - Preencher'!U813</f>
        <v>0</v>
      </c>
      <c r="U806" s="2">
        <f>'[1]TCE - ANEXO III - Preencher'!V813</f>
        <v>0</v>
      </c>
      <c r="V806" s="4">
        <f>T806-U806</f>
        <v>0</v>
      </c>
      <c r="W806" s="3" t="str">
        <f>IF('[1]TCE - ANEXO III - Preencher'!X813="","",'[1]TCE - ANEXO III - Preencher'!X813)</f>
        <v/>
      </c>
      <c r="X806" s="2">
        <f>'[1]TCE - ANEXO III - Preencher'!Y813</f>
        <v>0</v>
      </c>
      <c r="Y806" s="2">
        <f>'[1]TCE - ANEXO III - Preencher'!Z813</f>
        <v>0</v>
      </c>
      <c r="Z806" s="4">
        <f>X806-Y806</f>
        <v>0</v>
      </c>
      <c r="AA806" s="3" t="str">
        <f>IF('[1]TCE - ANEXO III - Preencher'!AB813="","",'[1]TCE - ANEXO III - Preencher'!AB813)</f>
        <v/>
      </c>
      <c r="AB806" s="2">
        <f>H806+I806+J806+M806+P806+S806+V806+Z806</f>
        <v>89.693410552751118</v>
      </c>
    </row>
    <row r="807" spans="1:28" x14ac:dyDescent="0.2">
      <c r="A807" s="10">
        <f>'[1]TCE - ANEXO III - Preencher'!B814</f>
        <v>9039744000194</v>
      </c>
      <c r="B807" s="8" t="str">
        <f>'[1]TCE - ANEXO III - Preencher'!C814</f>
        <v>HOSPITAL PROVISÓRIO RECIFE 2</v>
      </c>
      <c r="C807" s="11">
        <v>3770</v>
      </c>
      <c r="D807" s="9" t="str">
        <f>'[1]TCE - ANEXO III - Preencher'!E814</f>
        <v>JANAINA CRISTINA LIBERATO DA CRUZ</v>
      </c>
      <c r="E807" s="8" t="str">
        <f>'[1]TCE - ANEXO III - Preencher'!F814</f>
        <v>2 - Outros Profissionais da Saúde</v>
      </c>
      <c r="F807" s="7" t="str">
        <f>'[1]TCE - ANEXO III - Preencher'!G814</f>
        <v>3222-05</v>
      </c>
      <c r="G807" s="6">
        <f>IF('[1]TCE - ANEXO III - Preencher'!H814="","",'[1]TCE - ANEXO III - Preencher'!H814)</f>
        <v>43952</v>
      </c>
      <c r="H807" s="5">
        <f>'[1]TCE - ANEXO III - Preencher'!I814</f>
        <v>0</v>
      </c>
      <c r="I807" s="5">
        <f>'[1]TCE - ANEXO III - Preencher'!J814</f>
        <v>40.844469636969407</v>
      </c>
      <c r="J807" s="5">
        <f>'[1]TCE - ANEXO III - Preencher'!K814</f>
        <v>0</v>
      </c>
      <c r="K807" s="2">
        <f>'[1]TCE - ANEXO III - Preencher'!L814</f>
        <v>0</v>
      </c>
      <c r="L807" s="2">
        <f>'[1]TCE - ANEXO III - Preencher'!M814</f>
        <v>0</v>
      </c>
      <c r="M807" s="2">
        <f>K807-L807</f>
        <v>0</v>
      </c>
      <c r="N807" s="2">
        <f>'[1]TCE - ANEXO III - Preencher'!O814</f>
        <v>0</v>
      </c>
      <c r="O807" s="2">
        <f>'[1]TCE - ANEXO III - Preencher'!P814</f>
        <v>0</v>
      </c>
      <c r="P807" s="4">
        <f>N807-O807</f>
        <v>0</v>
      </c>
      <c r="Q807" s="2">
        <f>'[1]TCE - ANEXO III - Preencher'!R814</f>
        <v>0</v>
      </c>
      <c r="R807" s="2">
        <f>'[1]TCE - ANEXO III - Preencher'!S814</f>
        <v>0</v>
      </c>
      <c r="S807" s="4">
        <f>Q807-R807</f>
        <v>0</v>
      </c>
      <c r="T807" s="2">
        <f>'[1]TCE - ANEXO III - Preencher'!U814</f>
        <v>0</v>
      </c>
      <c r="U807" s="2">
        <f>'[1]TCE - ANEXO III - Preencher'!V814</f>
        <v>0</v>
      </c>
      <c r="V807" s="4">
        <f>T807-U807</f>
        <v>0</v>
      </c>
      <c r="W807" s="3" t="str">
        <f>IF('[1]TCE - ANEXO III - Preencher'!X814="","",'[1]TCE - ANEXO III - Preencher'!X814)</f>
        <v/>
      </c>
      <c r="X807" s="2">
        <f>'[1]TCE - ANEXO III - Preencher'!Y814</f>
        <v>0</v>
      </c>
      <c r="Y807" s="2">
        <f>'[1]TCE - ANEXO III - Preencher'!Z814</f>
        <v>0</v>
      </c>
      <c r="Z807" s="4">
        <f>X807-Y807</f>
        <v>0</v>
      </c>
      <c r="AA807" s="3" t="str">
        <f>IF('[1]TCE - ANEXO III - Preencher'!AB814="","",'[1]TCE - ANEXO III - Preencher'!AB814)</f>
        <v/>
      </c>
      <c r="AB807" s="2">
        <f>H807+I807+J807+M807+P807+S807+V807+Z807</f>
        <v>40.844469636969407</v>
      </c>
    </row>
    <row r="808" spans="1:28" x14ac:dyDescent="0.2">
      <c r="A808" s="10">
        <f>'[1]TCE - ANEXO III - Preencher'!B815</f>
        <v>9039744000194</v>
      </c>
      <c r="B808" s="8" t="str">
        <f>'[1]TCE - ANEXO III - Preencher'!C815</f>
        <v>HOSPITAL PROVISÓRIO RECIFE 2</v>
      </c>
      <c r="C808" s="11">
        <v>431</v>
      </c>
      <c r="D808" s="9" t="str">
        <f>'[1]TCE - ANEXO III - Preencher'!E815</f>
        <v>JAILMA DOS SANTOS SOUZA</v>
      </c>
      <c r="E808" s="8" t="str">
        <f>'[1]TCE - ANEXO III - Preencher'!F815</f>
        <v>2 - Outros Profissionais da Saúde</v>
      </c>
      <c r="F808" s="7" t="str">
        <f>'[1]TCE - ANEXO III - Preencher'!G815</f>
        <v>3222-05</v>
      </c>
      <c r="G808" s="6">
        <f>IF('[1]TCE - ANEXO III - Preencher'!H815="","",'[1]TCE - ANEXO III - Preencher'!H815)</f>
        <v>43952</v>
      </c>
      <c r="H808" s="5">
        <f>'[1]TCE - ANEXO III - Preencher'!I815</f>
        <v>0</v>
      </c>
      <c r="I808" s="5">
        <f>'[1]TCE - ANEXO III - Preencher'!J815</f>
        <v>33.418411373672562</v>
      </c>
      <c r="J808" s="5">
        <f>'[1]TCE - ANEXO III - Preencher'!K815</f>
        <v>0</v>
      </c>
      <c r="K808" s="2">
        <f>'[1]TCE - ANEXO III - Preencher'!L815</f>
        <v>0</v>
      </c>
      <c r="L808" s="2">
        <f>'[1]TCE - ANEXO III - Preencher'!M815</f>
        <v>0</v>
      </c>
      <c r="M808" s="2">
        <f>K808-L808</f>
        <v>0</v>
      </c>
      <c r="N808" s="2">
        <f>'[1]TCE - ANEXO III - Preencher'!O815</f>
        <v>0</v>
      </c>
      <c r="O808" s="2">
        <f>'[1]TCE - ANEXO III - Preencher'!P815</f>
        <v>0</v>
      </c>
      <c r="P808" s="4">
        <f>N808-O808</f>
        <v>0</v>
      </c>
      <c r="Q808" s="2">
        <f>'[1]TCE - ANEXO III - Preencher'!R815</f>
        <v>27.6</v>
      </c>
      <c r="R808" s="2">
        <f>'[1]TCE - ANEXO III - Preencher'!S815</f>
        <v>18.809999999999999</v>
      </c>
      <c r="S808" s="4">
        <f>Q808-R808</f>
        <v>8.7900000000000027</v>
      </c>
      <c r="T808" s="2">
        <f>'[1]TCE - ANEXO III - Preencher'!U815</f>
        <v>0</v>
      </c>
      <c r="U808" s="2">
        <f>'[1]TCE - ANEXO III - Preencher'!V815</f>
        <v>0</v>
      </c>
      <c r="V808" s="4">
        <f>T808-U808</f>
        <v>0</v>
      </c>
      <c r="W808" s="3" t="str">
        <f>IF('[1]TCE - ANEXO III - Preencher'!X815="","",'[1]TCE - ANEXO III - Preencher'!X815)</f>
        <v/>
      </c>
      <c r="X808" s="2">
        <f>'[1]TCE - ANEXO III - Preencher'!Y815</f>
        <v>0</v>
      </c>
      <c r="Y808" s="2">
        <f>'[1]TCE - ANEXO III - Preencher'!Z815</f>
        <v>0</v>
      </c>
      <c r="Z808" s="4">
        <f>X808-Y808</f>
        <v>0</v>
      </c>
      <c r="AA808" s="3" t="str">
        <f>IF('[1]TCE - ANEXO III - Preencher'!AB815="","",'[1]TCE - ANEXO III - Preencher'!AB815)</f>
        <v/>
      </c>
      <c r="AB808" s="2">
        <f>H808+I808+J808+M808+P808+S808+V808+Z808</f>
        <v>42.208411373672561</v>
      </c>
    </row>
    <row r="809" spans="1:28" x14ac:dyDescent="0.2">
      <c r="A809" s="10">
        <f>'[1]TCE - ANEXO III - Preencher'!B816</f>
        <v>9039744000194</v>
      </c>
      <c r="B809" s="8" t="str">
        <f>'[1]TCE - ANEXO III - Preencher'!C816</f>
        <v>HOSPITAL PROVISÓRIO RECIFE 2</v>
      </c>
      <c r="C809" s="11">
        <v>3480</v>
      </c>
      <c r="D809" s="9" t="str">
        <f>'[1]TCE - ANEXO III - Preencher'!E816</f>
        <v>FABIOLA TAVARES DA SILVA CAETANO</v>
      </c>
      <c r="E809" s="8" t="str">
        <f>'[1]TCE - ANEXO III - Preencher'!F816</f>
        <v>2 - Outros Profissionais da Saúde</v>
      </c>
      <c r="F809" s="7" t="str">
        <f>'[1]TCE - ANEXO III - Preencher'!G816</f>
        <v>3222-05</v>
      </c>
      <c r="G809" s="6">
        <f>IF('[1]TCE - ANEXO III - Preencher'!H816="","",'[1]TCE - ANEXO III - Preencher'!H816)</f>
        <v>43952</v>
      </c>
      <c r="H809" s="5">
        <f>'[1]TCE - ANEXO III - Preencher'!I816</f>
        <v>0</v>
      </c>
      <c r="I809" s="5">
        <f>'[1]TCE - ANEXO III - Preencher'!J816</f>
        <v>18.565528721187693</v>
      </c>
      <c r="J809" s="5">
        <f>'[1]TCE - ANEXO III - Preencher'!K816</f>
        <v>0</v>
      </c>
      <c r="K809" s="2">
        <f>'[1]TCE - ANEXO III - Preencher'!L816</f>
        <v>0</v>
      </c>
      <c r="L809" s="2">
        <f>'[1]TCE - ANEXO III - Preencher'!M816</f>
        <v>0</v>
      </c>
      <c r="M809" s="2">
        <f>K809-L809</f>
        <v>0</v>
      </c>
      <c r="N809" s="2">
        <f>'[1]TCE - ANEXO III - Preencher'!O816</f>
        <v>0</v>
      </c>
      <c r="O809" s="2">
        <f>'[1]TCE - ANEXO III - Preencher'!P816</f>
        <v>0</v>
      </c>
      <c r="P809" s="4">
        <f>N809-O809</f>
        <v>0</v>
      </c>
      <c r="Q809" s="2">
        <f>'[1]TCE - ANEXO III - Preencher'!R816</f>
        <v>0</v>
      </c>
      <c r="R809" s="2">
        <f>'[1]TCE - ANEXO III - Preencher'!S816</f>
        <v>0</v>
      </c>
      <c r="S809" s="4">
        <f>Q809-R809</f>
        <v>0</v>
      </c>
      <c r="T809" s="2">
        <f>'[1]TCE - ANEXO III - Preencher'!U816</f>
        <v>0</v>
      </c>
      <c r="U809" s="2">
        <f>'[1]TCE - ANEXO III - Preencher'!V816</f>
        <v>0</v>
      </c>
      <c r="V809" s="4">
        <f>T809-U809</f>
        <v>0</v>
      </c>
      <c r="W809" s="3" t="str">
        <f>IF('[1]TCE - ANEXO III - Preencher'!X816="","",'[1]TCE - ANEXO III - Preencher'!X816)</f>
        <v/>
      </c>
      <c r="X809" s="2">
        <f>'[1]TCE - ANEXO III - Preencher'!Y816</f>
        <v>0</v>
      </c>
      <c r="Y809" s="2">
        <f>'[1]TCE - ANEXO III - Preencher'!Z816</f>
        <v>0</v>
      </c>
      <c r="Z809" s="4">
        <f>X809-Y809</f>
        <v>0</v>
      </c>
      <c r="AA809" s="3" t="str">
        <f>IF('[1]TCE - ANEXO III - Preencher'!AB816="","",'[1]TCE - ANEXO III - Preencher'!AB816)</f>
        <v/>
      </c>
      <c r="AB809" s="2">
        <f>H809+I809+J809+M809+P809+S809+V809+Z809</f>
        <v>18.565528721187693</v>
      </c>
    </row>
    <row r="810" spans="1:28" x14ac:dyDescent="0.2">
      <c r="A810" s="10">
        <f>'[1]TCE - ANEXO III - Preencher'!B817</f>
        <v>9039744000194</v>
      </c>
      <c r="B810" s="8" t="str">
        <f>'[1]TCE - ANEXO III - Preencher'!C817</f>
        <v>HOSPITAL PROVISÓRIO RECIFE 2</v>
      </c>
      <c r="C810" s="11">
        <v>482</v>
      </c>
      <c r="D810" s="9" t="str">
        <f>'[1]TCE - ANEXO III - Preencher'!E817</f>
        <v>ELISANGELA PEREIRA DA SILVA</v>
      </c>
      <c r="E810" s="8" t="str">
        <f>'[1]TCE - ANEXO III - Preencher'!F817</f>
        <v>2 - Outros Profissionais da Saúde</v>
      </c>
      <c r="F810" s="7" t="str">
        <f>'[1]TCE - ANEXO III - Preencher'!G817</f>
        <v>3222-05</v>
      </c>
      <c r="G810" s="6">
        <f>IF('[1]TCE - ANEXO III - Preencher'!H817="","",'[1]TCE - ANEXO III - Preencher'!H817)</f>
        <v>43952</v>
      </c>
      <c r="H810" s="5">
        <f>'[1]TCE - ANEXO III - Preencher'!I817</f>
        <v>0</v>
      </c>
      <c r="I810" s="5">
        <f>'[1]TCE - ANEXO III - Preencher'!J817</f>
        <v>29.704999179078555</v>
      </c>
      <c r="J810" s="5">
        <f>'[1]TCE - ANEXO III - Preencher'!K817</f>
        <v>0</v>
      </c>
      <c r="K810" s="2">
        <f>'[1]TCE - ANEXO III - Preencher'!L817</f>
        <v>0</v>
      </c>
      <c r="L810" s="2">
        <f>'[1]TCE - ANEXO III - Preencher'!M817</f>
        <v>0</v>
      </c>
      <c r="M810" s="2">
        <f>K810-L810</f>
        <v>0</v>
      </c>
      <c r="N810" s="2">
        <f>'[1]TCE - ANEXO III - Preencher'!O817</f>
        <v>0</v>
      </c>
      <c r="O810" s="2">
        <f>'[1]TCE - ANEXO III - Preencher'!P817</f>
        <v>0</v>
      </c>
      <c r="P810" s="4">
        <f>N810-O810</f>
        <v>0</v>
      </c>
      <c r="Q810" s="2">
        <f>'[1]TCE - ANEXO III - Preencher'!R817</f>
        <v>0</v>
      </c>
      <c r="R810" s="2">
        <f>'[1]TCE - ANEXO III - Preencher'!S817</f>
        <v>0</v>
      </c>
      <c r="S810" s="4">
        <f>Q810-R810</f>
        <v>0</v>
      </c>
      <c r="T810" s="2">
        <f>'[1]TCE - ANEXO III - Preencher'!U817</f>
        <v>0</v>
      </c>
      <c r="U810" s="2">
        <f>'[1]TCE - ANEXO III - Preencher'!V817</f>
        <v>0</v>
      </c>
      <c r="V810" s="4">
        <f>T810-U810</f>
        <v>0</v>
      </c>
      <c r="W810" s="3" t="str">
        <f>IF('[1]TCE - ANEXO III - Preencher'!X817="","",'[1]TCE - ANEXO III - Preencher'!X817)</f>
        <v/>
      </c>
      <c r="X810" s="2">
        <f>'[1]TCE - ANEXO III - Preencher'!Y817</f>
        <v>0</v>
      </c>
      <c r="Y810" s="2">
        <f>'[1]TCE - ANEXO III - Preencher'!Z817</f>
        <v>0</v>
      </c>
      <c r="Z810" s="4">
        <f>X810-Y810</f>
        <v>0</v>
      </c>
      <c r="AA810" s="3" t="str">
        <f>IF('[1]TCE - ANEXO III - Preencher'!AB817="","",'[1]TCE - ANEXO III - Preencher'!AB817)</f>
        <v/>
      </c>
      <c r="AB810" s="2">
        <f>H810+I810+J810+M810+P810+S810+V810+Z810</f>
        <v>29.704999179078555</v>
      </c>
    </row>
    <row r="811" spans="1:28" x14ac:dyDescent="0.2">
      <c r="A811" s="10">
        <f>'[1]TCE - ANEXO III - Preencher'!B818</f>
        <v>9039744000194</v>
      </c>
      <c r="B811" s="8" t="str">
        <f>'[1]TCE - ANEXO III - Preencher'!C818</f>
        <v>HOSPITAL PROVISÓRIO RECIFE 2</v>
      </c>
      <c r="C811" s="11">
        <v>1491</v>
      </c>
      <c r="D811" s="9" t="str">
        <f>'[1]TCE - ANEXO III - Preencher'!E818</f>
        <v>MONICA FELIX DA SILVA</v>
      </c>
      <c r="E811" s="8" t="str">
        <f>'[1]TCE - ANEXO III - Preencher'!F818</f>
        <v>2 - Outros Profissionais da Saúde</v>
      </c>
      <c r="F811" s="7" t="str">
        <f>'[1]TCE - ANEXO III - Preencher'!G818</f>
        <v>3222-05</v>
      </c>
      <c r="G811" s="6">
        <f>IF('[1]TCE - ANEXO III - Preencher'!H818="","",'[1]TCE - ANEXO III - Preencher'!H818)</f>
        <v>43952</v>
      </c>
      <c r="H811" s="5">
        <f>'[1]TCE - ANEXO III - Preencher'!I818</f>
        <v>0</v>
      </c>
      <c r="I811" s="5">
        <f>'[1]TCE - ANEXO III - Preencher'!J818</f>
        <v>44.557881831563421</v>
      </c>
      <c r="J811" s="5">
        <f>'[1]TCE - ANEXO III - Preencher'!K818</f>
        <v>0</v>
      </c>
      <c r="K811" s="2">
        <f>'[1]TCE - ANEXO III - Preencher'!L818</f>
        <v>0</v>
      </c>
      <c r="L811" s="2">
        <f>'[1]TCE - ANEXO III - Preencher'!M818</f>
        <v>0</v>
      </c>
      <c r="M811" s="2">
        <f>K811-L811</f>
        <v>0</v>
      </c>
      <c r="N811" s="2">
        <f>'[1]TCE - ANEXO III - Preencher'!O818</f>
        <v>0</v>
      </c>
      <c r="O811" s="2">
        <f>'[1]TCE - ANEXO III - Preencher'!P818</f>
        <v>0</v>
      </c>
      <c r="P811" s="4">
        <f>N811-O811</f>
        <v>0</v>
      </c>
      <c r="Q811" s="2">
        <f>'[1]TCE - ANEXO III - Preencher'!R818</f>
        <v>0</v>
      </c>
      <c r="R811" s="2">
        <f>'[1]TCE - ANEXO III - Preencher'!S818</f>
        <v>0</v>
      </c>
      <c r="S811" s="4">
        <f>Q811-R811</f>
        <v>0</v>
      </c>
      <c r="T811" s="2">
        <f>'[1]TCE - ANEXO III - Preencher'!U818</f>
        <v>0</v>
      </c>
      <c r="U811" s="2">
        <f>'[1]TCE - ANEXO III - Preencher'!V818</f>
        <v>0</v>
      </c>
      <c r="V811" s="4">
        <f>T811-U811</f>
        <v>0</v>
      </c>
      <c r="W811" s="3" t="str">
        <f>IF('[1]TCE - ANEXO III - Preencher'!X818="","",'[1]TCE - ANEXO III - Preencher'!X818)</f>
        <v/>
      </c>
      <c r="X811" s="2">
        <f>'[1]TCE - ANEXO III - Preencher'!Y818</f>
        <v>0</v>
      </c>
      <c r="Y811" s="2">
        <f>'[1]TCE - ANEXO III - Preencher'!Z818</f>
        <v>0</v>
      </c>
      <c r="Z811" s="4">
        <f>X811-Y811</f>
        <v>0</v>
      </c>
      <c r="AA811" s="3" t="str">
        <f>IF('[1]TCE - ANEXO III - Preencher'!AB818="","",'[1]TCE - ANEXO III - Preencher'!AB818)</f>
        <v/>
      </c>
      <c r="AB811" s="2">
        <f>H811+I811+J811+M811+P811+S811+V811+Z811</f>
        <v>44.557881831563421</v>
      </c>
    </row>
    <row r="812" spans="1:28" x14ac:dyDescent="0.2">
      <c r="A812" s="10">
        <f>'[1]TCE - ANEXO III - Preencher'!B819</f>
        <v>9039744000194</v>
      </c>
      <c r="B812" s="8" t="str">
        <f>'[1]TCE - ANEXO III - Preencher'!C819</f>
        <v>HOSPITAL PROVISÓRIO RECIFE 2</v>
      </c>
      <c r="C812" s="11">
        <v>3462</v>
      </c>
      <c r="D812" s="9" t="str">
        <f>'[1]TCE - ANEXO III - Preencher'!E819</f>
        <v>LUANA KETHRYN ALVES PAPADOPOULOS</v>
      </c>
      <c r="E812" s="8" t="str">
        <f>'[1]TCE - ANEXO III - Preencher'!F819</f>
        <v>2 - Outros Profissionais da Saúde</v>
      </c>
      <c r="F812" s="7" t="str">
        <f>'[1]TCE - ANEXO III - Preencher'!G819</f>
        <v>3222-05</v>
      </c>
      <c r="G812" s="6">
        <f>IF('[1]TCE - ANEXO III - Preencher'!H819="","",'[1]TCE - ANEXO III - Preencher'!H819)</f>
        <v>43952</v>
      </c>
      <c r="H812" s="5">
        <f>'[1]TCE - ANEXO III - Preencher'!I819</f>
        <v>0</v>
      </c>
      <c r="I812" s="5">
        <f>'[1]TCE - ANEXO III - Preencher'!J819</f>
        <v>40.844469636969407</v>
      </c>
      <c r="J812" s="5">
        <f>'[1]TCE - ANEXO III - Preencher'!K819</f>
        <v>0</v>
      </c>
      <c r="K812" s="2">
        <f>'[1]TCE - ANEXO III - Preencher'!L819</f>
        <v>0</v>
      </c>
      <c r="L812" s="2">
        <f>'[1]TCE - ANEXO III - Preencher'!M819</f>
        <v>0</v>
      </c>
      <c r="M812" s="2">
        <f>K812-L812</f>
        <v>0</v>
      </c>
      <c r="N812" s="2">
        <f>'[1]TCE - ANEXO III - Preencher'!O819</f>
        <v>0</v>
      </c>
      <c r="O812" s="2">
        <f>'[1]TCE - ANEXO III - Preencher'!P819</f>
        <v>0</v>
      </c>
      <c r="P812" s="4">
        <f>N812-O812</f>
        <v>0</v>
      </c>
      <c r="Q812" s="2">
        <f>'[1]TCE - ANEXO III - Preencher'!R819</f>
        <v>0</v>
      </c>
      <c r="R812" s="2">
        <f>'[1]TCE - ANEXO III - Preencher'!S819</f>
        <v>0</v>
      </c>
      <c r="S812" s="4">
        <f>Q812-R812</f>
        <v>0</v>
      </c>
      <c r="T812" s="2">
        <f>'[1]TCE - ANEXO III - Preencher'!U819</f>
        <v>0</v>
      </c>
      <c r="U812" s="2">
        <f>'[1]TCE - ANEXO III - Preencher'!V819</f>
        <v>0</v>
      </c>
      <c r="V812" s="4">
        <f>T812-U812</f>
        <v>0</v>
      </c>
      <c r="W812" s="3" t="str">
        <f>IF('[1]TCE - ANEXO III - Preencher'!X819="","",'[1]TCE - ANEXO III - Preencher'!X819)</f>
        <v/>
      </c>
      <c r="X812" s="2">
        <f>'[1]TCE - ANEXO III - Preencher'!Y819</f>
        <v>0</v>
      </c>
      <c r="Y812" s="2">
        <f>'[1]TCE - ANEXO III - Preencher'!Z819</f>
        <v>0</v>
      </c>
      <c r="Z812" s="4">
        <f>X812-Y812</f>
        <v>0</v>
      </c>
      <c r="AA812" s="3" t="str">
        <f>IF('[1]TCE - ANEXO III - Preencher'!AB819="","",'[1]TCE - ANEXO III - Preencher'!AB819)</f>
        <v/>
      </c>
      <c r="AB812" s="2">
        <f>H812+I812+J812+M812+P812+S812+V812+Z812</f>
        <v>40.844469636969407</v>
      </c>
    </row>
    <row r="813" spans="1:28" x14ac:dyDescent="0.2">
      <c r="A813" s="10">
        <f>'[1]TCE - ANEXO III - Preencher'!B820</f>
        <v>9039744000194</v>
      </c>
      <c r="B813" s="8" t="str">
        <f>'[1]TCE - ANEXO III - Preencher'!C820</f>
        <v>HOSPITAL PROVISÓRIO RECIFE 2</v>
      </c>
      <c r="C813" s="11">
        <v>1451</v>
      </c>
      <c r="D813" s="9" t="str">
        <f>'[1]TCE - ANEXO III - Preencher'!E820</f>
        <v>CASSIA RENATA CELESTINO DA SILVA</v>
      </c>
      <c r="E813" s="8" t="str">
        <f>'[1]TCE - ANEXO III - Preencher'!F820</f>
        <v>2 - Outros Profissionais da Saúde</v>
      </c>
      <c r="F813" s="7" t="str">
        <f>'[1]TCE - ANEXO III - Preencher'!G820</f>
        <v>3222-05</v>
      </c>
      <c r="G813" s="6">
        <f>IF('[1]TCE - ANEXO III - Preencher'!H820="","",'[1]TCE - ANEXO III - Preencher'!H820)</f>
        <v>43952</v>
      </c>
      <c r="H813" s="5">
        <f>'[1]TCE - ANEXO III - Preencher'!I820</f>
        <v>0</v>
      </c>
      <c r="I813" s="5">
        <f>'[1]TCE - ANEXO III - Preencher'!J820</f>
        <v>40.844469636969407</v>
      </c>
      <c r="J813" s="5">
        <f>'[1]TCE - ANEXO III - Preencher'!K820</f>
        <v>0</v>
      </c>
      <c r="K813" s="2">
        <f>'[1]TCE - ANEXO III - Preencher'!L820</f>
        <v>0</v>
      </c>
      <c r="L813" s="2">
        <f>'[1]TCE - ANEXO III - Preencher'!M820</f>
        <v>0</v>
      </c>
      <c r="M813" s="2">
        <f>K813-L813</f>
        <v>0</v>
      </c>
      <c r="N813" s="2">
        <f>'[1]TCE - ANEXO III - Preencher'!O820</f>
        <v>0</v>
      </c>
      <c r="O813" s="2">
        <f>'[1]TCE - ANEXO III - Preencher'!P820</f>
        <v>0</v>
      </c>
      <c r="P813" s="4">
        <f>N813-O813</f>
        <v>0</v>
      </c>
      <c r="Q813" s="2">
        <f>'[1]TCE - ANEXO III - Preencher'!R820</f>
        <v>0</v>
      </c>
      <c r="R813" s="2">
        <f>'[1]TCE - ANEXO III - Preencher'!S820</f>
        <v>0</v>
      </c>
      <c r="S813" s="4">
        <f>Q813-R813</f>
        <v>0</v>
      </c>
      <c r="T813" s="2">
        <f>'[1]TCE - ANEXO III - Preencher'!U820</f>
        <v>0</v>
      </c>
      <c r="U813" s="2">
        <f>'[1]TCE - ANEXO III - Preencher'!V820</f>
        <v>0</v>
      </c>
      <c r="V813" s="4">
        <f>T813-U813</f>
        <v>0</v>
      </c>
      <c r="W813" s="3" t="str">
        <f>IF('[1]TCE - ANEXO III - Preencher'!X820="","",'[1]TCE - ANEXO III - Preencher'!X820)</f>
        <v/>
      </c>
      <c r="X813" s="2">
        <f>'[1]TCE - ANEXO III - Preencher'!Y820</f>
        <v>0</v>
      </c>
      <c r="Y813" s="2">
        <f>'[1]TCE - ANEXO III - Preencher'!Z820</f>
        <v>0</v>
      </c>
      <c r="Z813" s="4">
        <f>X813-Y813</f>
        <v>0</v>
      </c>
      <c r="AA813" s="3" t="str">
        <f>IF('[1]TCE - ANEXO III - Preencher'!AB820="","",'[1]TCE - ANEXO III - Preencher'!AB820)</f>
        <v/>
      </c>
      <c r="AB813" s="2">
        <f>H813+I813+J813+M813+P813+S813+V813+Z813</f>
        <v>40.844469636969407</v>
      </c>
    </row>
    <row r="814" spans="1:28" x14ac:dyDescent="0.2">
      <c r="A814" s="10">
        <f>'[1]TCE - ANEXO III - Preencher'!B821</f>
        <v>9039744000194</v>
      </c>
      <c r="B814" s="8" t="str">
        <f>'[1]TCE - ANEXO III - Preencher'!C821</f>
        <v>HOSPITAL PROVISÓRIO RECIFE 2</v>
      </c>
      <c r="C814" s="11">
        <v>37</v>
      </c>
      <c r="D814" s="9" t="str">
        <f>'[1]TCE - ANEXO III - Preencher'!E821</f>
        <v>CLAUDIA FRANCINETE LIRA ALVES</v>
      </c>
      <c r="E814" s="8" t="str">
        <f>'[1]TCE - ANEXO III - Preencher'!F821</f>
        <v>2 - Outros Profissionais da Saúde</v>
      </c>
      <c r="F814" s="7" t="str">
        <f>'[1]TCE - ANEXO III - Preencher'!G821</f>
        <v>3222-05</v>
      </c>
      <c r="G814" s="6">
        <f>IF('[1]TCE - ANEXO III - Preencher'!H821="","",'[1]TCE - ANEXO III - Preencher'!H821)</f>
        <v>43952</v>
      </c>
      <c r="H814" s="5">
        <f>'[1]TCE - ANEXO III - Preencher'!I821</f>
        <v>0</v>
      </c>
      <c r="I814" s="5">
        <f>'[1]TCE - ANEXO III - Preencher'!J821</f>
        <v>40.844469636969407</v>
      </c>
      <c r="J814" s="5">
        <f>'[1]TCE - ANEXO III - Preencher'!K821</f>
        <v>0</v>
      </c>
      <c r="K814" s="2">
        <f>'[1]TCE - ANEXO III - Preencher'!L821</f>
        <v>0</v>
      </c>
      <c r="L814" s="2">
        <f>'[1]TCE - ANEXO III - Preencher'!M821</f>
        <v>0</v>
      </c>
      <c r="M814" s="2">
        <f>K814-L814</f>
        <v>0</v>
      </c>
      <c r="N814" s="2">
        <f>'[1]TCE - ANEXO III - Preencher'!O821</f>
        <v>0</v>
      </c>
      <c r="O814" s="2">
        <f>'[1]TCE - ANEXO III - Preencher'!P821</f>
        <v>0</v>
      </c>
      <c r="P814" s="4">
        <f>N814-O814</f>
        <v>0</v>
      </c>
      <c r="Q814" s="2">
        <f>'[1]TCE - ANEXO III - Preencher'!R821</f>
        <v>0</v>
      </c>
      <c r="R814" s="2">
        <f>'[1]TCE - ANEXO III - Preencher'!S821</f>
        <v>0</v>
      </c>
      <c r="S814" s="4">
        <f>Q814-R814</f>
        <v>0</v>
      </c>
      <c r="T814" s="2">
        <f>'[1]TCE - ANEXO III - Preencher'!U821</f>
        <v>0</v>
      </c>
      <c r="U814" s="2">
        <f>'[1]TCE - ANEXO III - Preencher'!V821</f>
        <v>0</v>
      </c>
      <c r="V814" s="4">
        <f>T814-U814</f>
        <v>0</v>
      </c>
      <c r="W814" s="3" t="str">
        <f>IF('[1]TCE - ANEXO III - Preencher'!X821="","",'[1]TCE - ANEXO III - Preencher'!X821)</f>
        <v/>
      </c>
      <c r="X814" s="2">
        <f>'[1]TCE - ANEXO III - Preencher'!Y821</f>
        <v>0</v>
      </c>
      <c r="Y814" s="2">
        <f>'[1]TCE - ANEXO III - Preencher'!Z821</f>
        <v>0</v>
      </c>
      <c r="Z814" s="4">
        <f>X814-Y814</f>
        <v>0</v>
      </c>
      <c r="AA814" s="3" t="str">
        <f>IF('[1]TCE - ANEXO III - Preencher'!AB821="","",'[1]TCE - ANEXO III - Preencher'!AB821)</f>
        <v/>
      </c>
      <c r="AB814" s="2">
        <f>H814+I814+J814+M814+P814+S814+V814+Z814</f>
        <v>40.844469636969407</v>
      </c>
    </row>
    <row r="815" spans="1:28" x14ac:dyDescent="0.2">
      <c r="A815" s="10">
        <f>'[1]TCE - ANEXO III - Preencher'!B822</f>
        <v>9039744000194</v>
      </c>
      <c r="B815" s="8" t="str">
        <f>'[1]TCE - ANEXO III - Preencher'!C822</f>
        <v>HOSPITAL PROVISÓRIO RECIFE 2</v>
      </c>
      <c r="C815" s="11">
        <v>8428</v>
      </c>
      <c r="D815" s="9" t="str">
        <f>'[1]TCE - ANEXO III - Preencher'!E822</f>
        <v>LUCIENE BEZERRA DE JESUS</v>
      </c>
      <c r="E815" s="8" t="str">
        <f>'[1]TCE - ANEXO III - Preencher'!F822</f>
        <v>2 - Outros Profissionais da Saúde</v>
      </c>
      <c r="F815" s="7" t="str">
        <f>'[1]TCE - ANEXO III - Preencher'!G822</f>
        <v>3222-05</v>
      </c>
      <c r="G815" s="6">
        <f>IF('[1]TCE - ANEXO III - Preencher'!H822="","",'[1]TCE - ANEXO III - Preencher'!H822)</f>
        <v>43952</v>
      </c>
      <c r="H815" s="5">
        <f>'[1]TCE - ANEXO III - Preencher'!I822</f>
        <v>0</v>
      </c>
      <c r="I815" s="5">
        <f>'[1]TCE - ANEXO III - Preencher'!J822</f>
        <v>29.704999179078555</v>
      </c>
      <c r="J815" s="5">
        <f>'[1]TCE - ANEXO III - Preencher'!K822</f>
        <v>0</v>
      </c>
      <c r="K815" s="2">
        <f>'[1]TCE - ANEXO III - Preencher'!L822</f>
        <v>0</v>
      </c>
      <c r="L815" s="2">
        <f>'[1]TCE - ANEXO III - Preencher'!M822</f>
        <v>0</v>
      </c>
      <c r="M815" s="2">
        <f>K815-L815</f>
        <v>0</v>
      </c>
      <c r="N815" s="2">
        <f>'[1]TCE - ANEXO III - Preencher'!O822</f>
        <v>0</v>
      </c>
      <c r="O815" s="2">
        <f>'[1]TCE - ANEXO III - Preencher'!P822</f>
        <v>0</v>
      </c>
      <c r="P815" s="4">
        <f>N815-O815</f>
        <v>0</v>
      </c>
      <c r="Q815" s="2">
        <f>'[1]TCE - ANEXO III - Preencher'!R822</f>
        <v>0</v>
      </c>
      <c r="R815" s="2">
        <f>'[1]TCE - ANEXO III - Preencher'!S822</f>
        <v>0</v>
      </c>
      <c r="S815" s="4">
        <f>Q815-R815</f>
        <v>0</v>
      </c>
      <c r="T815" s="2">
        <f>'[1]TCE - ANEXO III - Preencher'!U822</f>
        <v>0</v>
      </c>
      <c r="U815" s="2">
        <f>'[1]TCE - ANEXO III - Preencher'!V822</f>
        <v>0</v>
      </c>
      <c r="V815" s="4">
        <f>T815-U815</f>
        <v>0</v>
      </c>
      <c r="W815" s="3" t="str">
        <f>IF('[1]TCE - ANEXO III - Preencher'!X822="","",'[1]TCE - ANEXO III - Preencher'!X822)</f>
        <v/>
      </c>
      <c r="X815" s="2">
        <f>'[1]TCE - ANEXO III - Preencher'!Y822</f>
        <v>0</v>
      </c>
      <c r="Y815" s="2">
        <f>'[1]TCE - ANEXO III - Preencher'!Z822</f>
        <v>0</v>
      </c>
      <c r="Z815" s="4">
        <f>X815-Y815</f>
        <v>0</v>
      </c>
      <c r="AA815" s="3" t="str">
        <f>IF('[1]TCE - ANEXO III - Preencher'!AB822="","",'[1]TCE - ANEXO III - Preencher'!AB822)</f>
        <v/>
      </c>
      <c r="AB815" s="2">
        <f>H815+I815+J815+M815+P815+S815+V815+Z815</f>
        <v>29.704999179078555</v>
      </c>
    </row>
    <row r="816" spans="1:28" x14ac:dyDescent="0.2">
      <c r="A816" s="10">
        <f>'[1]TCE - ANEXO III - Preencher'!B823</f>
        <v>9039744000194</v>
      </c>
      <c r="B816" s="8" t="str">
        <f>'[1]TCE - ANEXO III - Preencher'!C823</f>
        <v>HOSPITAL PROVISÓRIO RECIFE 2</v>
      </c>
      <c r="C816" s="11">
        <v>414</v>
      </c>
      <c r="D816" s="9" t="str">
        <f>'[1]TCE - ANEXO III - Preencher'!E823</f>
        <v>ALEXSANDRA GOMES DA SILVA</v>
      </c>
      <c r="E816" s="8" t="str">
        <f>'[1]TCE - ANEXO III - Preencher'!F823</f>
        <v>2 - Outros Profissionais da Saúde</v>
      </c>
      <c r="F816" s="7" t="str">
        <f>'[1]TCE - ANEXO III - Preencher'!G823</f>
        <v>3222-05</v>
      </c>
      <c r="G816" s="6">
        <f>IF('[1]TCE - ANEXO III - Preencher'!H823="","",'[1]TCE - ANEXO III - Preencher'!H823)</f>
        <v>43952</v>
      </c>
      <c r="H816" s="5">
        <f>'[1]TCE - ANEXO III - Preencher'!I823</f>
        <v>0</v>
      </c>
      <c r="I816" s="5">
        <f>'[1]TCE - ANEXO III - Preencher'!J823</f>
        <v>24.004256422739772</v>
      </c>
      <c r="J816" s="5">
        <f>'[1]TCE - ANEXO III - Preencher'!K823</f>
        <v>0</v>
      </c>
      <c r="K816" s="2">
        <f>'[1]TCE - ANEXO III - Preencher'!L823</f>
        <v>0</v>
      </c>
      <c r="L816" s="2">
        <f>'[1]TCE - ANEXO III - Preencher'!M823</f>
        <v>0</v>
      </c>
      <c r="M816" s="2">
        <f>K816-L816</f>
        <v>0</v>
      </c>
      <c r="N816" s="2">
        <f>'[1]TCE - ANEXO III - Preencher'!O823</f>
        <v>0</v>
      </c>
      <c r="O816" s="2">
        <f>'[1]TCE - ANEXO III - Preencher'!P823</f>
        <v>0</v>
      </c>
      <c r="P816" s="4">
        <f>N816-O816</f>
        <v>0</v>
      </c>
      <c r="Q816" s="2">
        <f>'[1]TCE - ANEXO III - Preencher'!R823</f>
        <v>0</v>
      </c>
      <c r="R816" s="2">
        <f>'[1]TCE - ANEXO III - Preencher'!S823</f>
        <v>0</v>
      </c>
      <c r="S816" s="4">
        <f>Q816-R816</f>
        <v>0</v>
      </c>
      <c r="T816" s="2">
        <f>'[1]TCE - ANEXO III - Preencher'!U823</f>
        <v>12.8</v>
      </c>
      <c r="U816" s="2">
        <f>'[1]TCE - ANEXO III - Preencher'!V823</f>
        <v>0</v>
      </c>
      <c r="V816" s="4">
        <f>T816-U816</f>
        <v>12.8</v>
      </c>
      <c r="W816" s="3" t="str">
        <f>IF('[1]TCE - ANEXO III - Preencher'!X823="","",'[1]TCE - ANEXO III - Preencher'!X823)</f>
        <v>Auxílio creche</v>
      </c>
      <c r="X816" s="2">
        <f>'[1]TCE - ANEXO III - Preencher'!Y823</f>
        <v>0</v>
      </c>
      <c r="Y816" s="2">
        <f>'[1]TCE - ANEXO III - Preencher'!Z823</f>
        <v>0</v>
      </c>
      <c r="Z816" s="4">
        <f>X816-Y816</f>
        <v>0</v>
      </c>
      <c r="AA816" s="3" t="str">
        <f>IF('[1]TCE - ANEXO III - Preencher'!AB823="","",'[1]TCE - ANEXO III - Preencher'!AB823)</f>
        <v/>
      </c>
      <c r="AB816" s="2">
        <f>H816+I816+J816+M816+P816+S816+V816+Z816</f>
        <v>36.804256422739769</v>
      </c>
    </row>
    <row r="817" spans="1:28" x14ac:dyDescent="0.2">
      <c r="A817" s="10">
        <f>'[1]TCE - ANEXO III - Preencher'!B824</f>
        <v>9039744000194</v>
      </c>
      <c r="B817" s="8" t="str">
        <f>'[1]TCE - ANEXO III - Preencher'!C824</f>
        <v>HOSPITAL PROVISÓRIO RECIFE 2</v>
      </c>
      <c r="C817" s="11">
        <v>5422</v>
      </c>
      <c r="D817" s="9" t="str">
        <f>'[1]TCE - ANEXO III - Preencher'!E824</f>
        <v>JESSICA MARCELINO DO NASCIMENTO NOGUEIRA</v>
      </c>
      <c r="E817" s="8" t="str">
        <f>'[1]TCE - ANEXO III - Preencher'!F824</f>
        <v>2 - Outros Profissionais da Saúde</v>
      </c>
      <c r="F817" s="7" t="str">
        <f>'[1]TCE - ANEXO III - Preencher'!G824</f>
        <v>3222-05</v>
      </c>
      <c r="G817" s="6">
        <f>IF('[1]TCE - ANEXO III - Preencher'!H824="","",'[1]TCE - ANEXO III - Preencher'!H824)</f>
        <v>43952</v>
      </c>
      <c r="H817" s="5">
        <f>'[1]TCE - ANEXO III - Preencher'!I824</f>
        <v>0</v>
      </c>
      <c r="I817" s="5">
        <f>'[1]TCE - ANEXO III - Preencher'!J824</f>
        <v>20.003547018949806</v>
      </c>
      <c r="J817" s="5">
        <f>'[1]TCE - ANEXO III - Preencher'!K824</f>
        <v>0</v>
      </c>
      <c r="K817" s="2">
        <f>'[1]TCE - ANEXO III - Preencher'!L824</f>
        <v>0</v>
      </c>
      <c r="L817" s="2">
        <f>'[1]TCE - ANEXO III - Preencher'!M824</f>
        <v>0</v>
      </c>
      <c r="M817" s="2">
        <f>K817-L817</f>
        <v>0</v>
      </c>
      <c r="N817" s="2">
        <f>'[1]TCE - ANEXO III - Preencher'!O824</f>
        <v>0</v>
      </c>
      <c r="O817" s="2">
        <f>'[1]TCE - ANEXO III - Preencher'!P824</f>
        <v>0</v>
      </c>
      <c r="P817" s="4">
        <f>N817-O817</f>
        <v>0</v>
      </c>
      <c r="Q817" s="2">
        <f>'[1]TCE - ANEXO III - Preencher'!R824</f>
        <v>0</v>
      </c>
      <c r="R817" s="2">
        <f>'[1]TCE - ANEXO III - Preencher'!S824</f>
        <v>0</v>
      </c>
      <c r="S817" s="4">
        <f>Q817-R817</f>
        <v>0</v>
      </c>
      <c r="T817" s="2">
        <f>'[1]TCE - ANEXO III - Preencher'!U824</f>
        <v>10.67</v>
      </c>
      <c r="U817" s="2">
        <f>'[1]TCE - ANEXO III - Preencher'!V824</f>
        <v>0</v>
      </c>
      <c r="V817" s="4">
        <f>T817-U817</f>
        <v>10.67</v>
      </c>
      <c r="W817" s="3" t="str">
        <f>IF('[1]TCE - ANEXO III - Preencher'!X824="","",'[1]TCE - ANEXO III - Preencher'!X824)</f>
        <v>Auxílio creche</v>
      </c>
      <c r="X817" s="2">
        <f>'[1]TCE - ANEXO III - Preencher'!Y824</f>
        <v>0</v>
      </c>
      <c r="Y817" s="2">
        <f>'[1]TCE - ANEXO III - Preencher'!Z824</f>
        <v>0</v>
      </c>
      <c r="Z817" s="4">
        <f>X817-Y817</f>
        <v>0</v>
      </c>
      <c r="AA817" s="3" t="str">
        <f>IF('[1]TCE - ANEXO III - Preencher'!AB824="","",'[1]TCE - ANEXO III - Preencher'!AB824)</f>
        <v/>
      </c>
      <c r="AB817" s="2">
        <f>H817+I817+J817+M817+P817+S817+V817+Z817</f>
        <v>30.673547018949805</v>
      </c>
    </row>
    <row r="818" spans="1:28" x14ac:dyDescent="0.2">
      <c r="A818" s="10">
        <f>'[1]TCE - ANEXO III - Preencher'!B825</f>
        <v>9039744000194</v>
      </c>
      <c r="B818" s="8" t="str">
        <f>'[1]TCE - ANEXO III - Preencher'!C825</f>
        <v>HOSPITAL PROVISÓRIO RECIFE 2</v>
      </c>
      <c r="C818" s="11">
        <v>2400</v>
      </c>
      <c r="D818" s="9" t="str">
        <f>'[1]TCE - ANEXO III - Preencher'!E825</f>
        <v>BENEDITO FERNANDO CASTRO DANTAS</v>
      </c>
      <c r="E818" s="8" t="str">
        <f>'[1]TCE - ANEXO III - Preencher'!F825</f>
        <v>2 - Outros Profissionais da Saúde</v>
      </c>
      <c r="F818" s="7" t="str">
        <f>'[1]TCE - ANEXO III - Preencher'!G825</f>
        <v>3222-05</v>
      </c>
      <c r="G818" s="6">
        <f>IF('[1]TCE - ANEXO III - Preencher'!H825="","",'[1]TCE - ANEXO III - Preencher'!H825)</f>
        <v>43952</v>
      </c>
      <c r="H818" s="5">
        <f>'[1]TCE - ANEXO III - Preencher'!I825</f>
        <v>0</v>
      </c>
      <c r="I818" s="5">
        <f>'[1]TCE - ANEXO III - Preencher'!J825</f>
        <v>29.704999179078555</v>
      </c>
      <c r="J818" s="5">
        <f>'[1]TCE - ANEXO III - Preencher'!K825</f>
        <v>0</v>
      </c>
      <c r="K818" s="2">
        <f>'[1]TCE - ANEXO III - Preencher'!L825</f>
        <v>0</v>
      </c>
      <c r="L818" s="2">
        <f>'[1]TCE - ANEXO III - Preencher'!M825</f>
        <v>0</v>
      </c>
      <c r="M818" s="2">
        <f>K818-L818</f>
        <v>0</v>
      </c>
      <c r="N818" s="2">
        <f>'[1]TCE - ANEXO III - Preencher'!O825</f>
        <v>0</v>
      </c>
      <c r="O818" s="2">
        <f>'[1]TCE - ANEXO III - Preencher'!P825</f>
        <v>0</v>
      </c>
      <c r="P818" s="4">
        <f>N818-O818</f>
        <v>0</v>
      </c>
      <c r="Q818" s="2">
        <f>'[1]TCE - ANEXO III - Preencher'!R825</f>
        <v>0</v>
      </c>
      <c r="R818" s="2">
        <f>'[1]TCE - ANEXO III - Preencher'!S825</f>
        <v>0</v>
      </c>
      <c r="S818" s="4">
        <f>Q818-R818</f>
        <v>0</v>
      </c>
      <c r="T818" s="2">
        <f>'[1]TCE - ANEXO III - Preencher'!U825</f>
        <v>0</v>
      </c>
      <c r="U818" s="2">
        <f>'[1]TCE - ANEXO III - Preencher'!V825</f>
        <v>0</v>
      </c>
      <c r="V818" s="4">
        <f>T818-U818</f>
        <v>0</v>
      </c>
      <c r="W818" s="3" t="str">
        <f>IF('[1]TCE - ANEXO III - Preencher'!X825="","",'[1]TCE - ANEXO III - Preencher'!X825)</f>
        <v/>
      </c>
      <c r="X818" s="2">
        <f>'[1]TCE - ANEXO III - Preencher'!Y825</f>
        <v>0</v>
      </c>
      <c r="Y818" s="2">
        <f>'[1]TCE - ANEXO III - Preencher'!Z825</f>
        <v>0</v>
      </c>
      <c r="Z818" s="4">
        <f>X818-Y818</f>
        <v>0</v>
      </c>
      <c r="AA818" s="3" t="str">
        <f>IF('[1]TCE - ANEXO III - Preencher'!AB825="","",'[1]TCE - ANEXO III - Preencher'!AB825)</f>
        <v/>
      </c>
      <c r="AB818" s="2">
        <f>H818+I818+J818+M818+P818+S818+V818+Z818</f>
        <v>29.704999179078555</v>
      </c>
    </row>
    <row r="819" spans="1:28" x14ac:dyDescent="0.2">
      <c r="A819" s="10">
        <f>'[1]TCE - ANEXO III - Preencher'!B826</f>
        <v>9039744000194</v>
      </c>
      <c r="B819" s="8" t="str">
        <f>'[1]TCE - ANEXO III - Preencher'!C826</f>
        <v>HOSPITAL PROVISÓRIO RECIFE 2</v>
      </c>
      <c r="C819" s="11">
        <v>1437</v>
      </c>
      <c r="D819" s="9" t="str">
        <f>'[1]TCE - ANEXO III - Preencher'!E826</f>
        <v>JOAO VINICIUS DA SILVA</v>
      </c>
      <c r="E819" s="8" t="str">
        <f>'[1]TCE - ANEXO III - Preencher'!F826</f>
        <v>2 - Outros Profissionais da Saúde</v>
      </c>
      <c r="F819" s="7" t="str">
        <f>'[1]TCE - ANEXO III - Preencher'!G826</f>
        <v>3222-05</v>
      </c>
      <c r="G819" s="6">
        <f>IF('[1]TCE - ANEXO III - Preencher'!H826="","",'[1]TCE - ANEXO III - Preencher'!H826)</f>
        <v>43952</v>
      </c>
      <c r="H819" s="5">
        <f>'[1]TCE - ANEXO III - Preencher'!I826</f>
        <v>0</v>
      </c>
      <c r="I819" s="5">
        <f>'[1]TCE - ANEXO III - Preencher'!J826</f>
        <v>18.565528721187693</v>
      </c>
      <c r="J819" s="5">
        <f>'[1]TCE - ANEXO III - Preencher'!K826</f>
        <v>0</v>
      </c>
      <c r="K819" s="2">
        <f>'[1]TCE - ANEXO III - Preencher'!L826</f>
        <v>0</v>
      </c>
      <c r="L819" s="2">
        <f>'[1]TCE - ANEXO III - Preencher'!M826</f>
        <v>0</v>
      </c>
      <c r="M819" s="2">
        <f>K819-L819</f>
        <v>0</v>
      </c>
      <c r="N819" s="2">
        <f>'[1]TCE - ANEXO III - Preencher'!O826</f>
        <v>0</v>
      </c>
      <c r="O819" s="2">
        <f>'[1]TCE - ANEXO III - Preencher'!P826</f>
        <v>0</v>
      </c>
      <c r="P819" s="4">
        <f>N819-O819</f>
        <v>0</v>
      </c>
      <c r="Q819" s="2">
        <f>'[1]TCE - ANEXO III - Preencher'!R826</f>
        <v>0</v>
      </c>
      <c r="R819" s="2">
        <f>'[1]TCE - ANEXO III - Preencher'!S826</f>
        <v>0</v>
      </c>
      <c r="S819" s="4">
        <f>Q819-R819</f>
        <v>0</v>
      </c>
      <c r="T819" s="2">
        <f>'[1]TCE - ANEXO III - Preencher'!U826</f>
        <v>0</v>
      </c>
      <c r="U819" s="2">
        <f>'[1]TCE - ANEXO III - Preencher'!V826</f>
        <v>0</v>
      </c>
      <c r="V819" s="4">
        <f>T819-U819</f>
        <v>0</v>
      </c>
      <c r="W819" s="3" t="str">
        <f>IF('[1]TCE - ANEXO III - Preencher'!X826="","",'[1]TCE - ANEXO III - Preencher'!X826)</f>
        <v/>
      </c>
      <c r="X819" s="2">
        <f>'[1]TCE - ANEXO III - Preencher'!Y826</f>
        <v>0</v>
      </c>
      <c r="Y819" s="2">
        <f>'[1]TCE - ANEXO III - Preencher'!Z826</f>
        <v>0</v>
      </c>
      <c r="Z819" s="4">
        <f>X819-Y819</f>
        <v>0</v>
      </c>
      <c r="AA819" s="3" t="str">
        <f>IF('[1]TCE - ANEXO III - Preencher'!AB826="","",'[1]TCE - ANEXO III - Preencher'!AB826)</f>
        <v/>
      </c>
      <c r="AB819" s="2">
        <f>H819+I819+J819+M819+P819+S819+V819+Z819</f>
        <v>18.565528721187693</v>
      </c>
    </row>
    <row r="820" spans="1:28" x14ac:dyDescent="0.2">
      <c r="A820" s="10">
        <f>'[1]TCE - ANEXO III - Preencher'!B827</f>
        <v>9039744000194</v>
      </c>
      <c r="B820" s="8" t="str">
        <f>'[1]TCE - ANEXO III - Preencher'!C827</f>
        <v>HOSPITAL PROVISÓRIO RECIFE 2</v>
      </c>
      <c r="C820" s="11">
        <v>452</v>
      </c>
      <c r="D820" s="9" t="str">
        <f>'[1]TCE - ANEXO III - Preencher'!E827</f>
        <v>CECYLLYA PATRICIA DE LIMA</v>
      </c>
      <c r="E820" s="8" t="str">
        <f>'[1]TCE - ANEXO III - Preencher'!F827</f>
        <v>2 - Outros Profissionais da Saúde</v>
      </c>
      <c r="F820" s="7" t="str">
        <f>'[1]TCE - ANEXO III - Preencher'!G827</f>
        <v>3222-05</v>
      </c>
      <c r="G820" s="6">
        <f>IF('[1]TCE - ANEXO III - Preencher'!H827="","",'[1]TCE - ANEXO III - Preencher'!H827)</f>
        <v>43952</v>
      </c>
      <c r="H820" s="5">
        <f>'[1]TCE - ANEXO III - Preencher'!I827</f>
        <v>0</v>
      </c>
      <c r="I820" s="5">
        <f>'[1]TCE - ANEXO III - Preencher'!J827</f>
        <v>66.836822747345124</v>
      </c>
      <c r="J820" s="5">
        <f>'[1]TCE - ANEXO III - Preencher'!K827</f>
        <v>0</v>
      </c>
      <c r="K820" s="2">
        <f>'[1]TCE - ANEXO III - Preencher'!L827</f>
        <v>0</v>
      </c>
      <c r="L820" s="2">
        <f>'[1]TCE - ANEXO III - Preencher'!M827</f>
        <v>0</v>
      </c>
      <c r="M820" s="2">
        <f>K820-L820</f>
        <v>0</v>
      </c>
      <c r="N820" s="2">
        <f>'[1]TCE - ANEXO III - Preencher'!O827</f>
        <v>0</v>
      </c>
      <c r="O820" s="2">
        <f>'[1]TCE - ANEXO III - Preencher'!P827</f>
        <v>0</v>
      </c>
      <c r="P820" s="4">
        <f>N820-O820</f>
        <v>0</v>
      </c>
      <c r="Q820" s="2">
        <f>'[1]TCE - ANEXO III - Preencher'!R827</f>
        <v>0</v>
      </c>
      <c r="R820" s="2">
        <f>'[1]TCE - ANEXO III - Preencher'!S827</f>
        <v>0</v>
      </c>
      <c r="S820" s="4">
        <f>Q820-R820</f>
        <v>0</v>
      </c>
      <c r="T820" s="2">
        <f>'[1]TCE - ANEXO III - Preencher'!U827</f>
        <v>0</v>
      </c>
      <c r="U820" s="2">
        <f>'[1]TCE - ANEXO III - Preencher'!V827</f>
        <v>0</v>
      </c>
      <c r="V820" s="4">
        <f>T820-U820</f>
        <v>0</v>
      </c>
      <c r="W820" s="3" t="str">
        <f>IF('[1]TCE - ANEXO III - Preencher'!X827="","",'[1]TCE - ANEXO III - Preencher'!X827)</f>
        <v/>
      </c>
      <c r="X820" s="2">
        <f>'[1]TCE - ANEXO III - Preencher'!Y827</f>
        <v>0</v>
      </c>
      <c r="Y820" s="2">
        <f>'[1]TCE - ANEXO III - Preencher'!Z827</f>
        <v>0</v>
      </c>
      <c r="Z820" s="4">
        <f>X820-Y820</f>
        <v>0</v>
      </c>
      <c r="AA820" s="3" t="str">
        <f>IF('[1]TCE - ANEXO III - Preencher'!AB827="","",'[1]TCE - ANEXO III - Preencher'!AB827)</f>
        <v/>
      </c>
      <c r="AB820" s="2">
        <f>H820+I820+J820+M820+P820+S820+V820+Z820</f>
        <v>66.836822747345124</v>
      </c>
    </row>
    <row r="821" spans="1:28" x14ac:dyDescent="0.2">
      <c r="A821" s="10">
        <f>'[1]TCE - ANEXO III - Preencher'!B828</f>
        <v>9039744000194</v>
      </c>
      <c r="B821" s="8" t="str">
        <f>'[1]TCE - ANEXO III - Preencher'!C828</f>
        <v>HOSPITAL PROVISÓRIO RECIFE 2</v>
      </c>
      <c r="C821" s="11">
        <v>2405</v>
      </c>
      <c r="D821" s="9" t="str">
        <f>'[1]TCE - ANEXO III - Preencher'!E828</f>
        <v>AIRLEY DE ARAUJO JUSTINO DO NASCIMENTO</v>
      </c>
      <c r="E821" s="8" t="str">
        <f>'[1]TCE - ANEXO III - Preencher'!F828</f>
        <v>2 - Outros Profissionais da Saúde</v>
      </c>
      <c r="F821" s="7" t="str">
        <f>'[1]TCE - ANEXO III - Preencher'!G828</f>
        <v>3222-05</v>
      </c>
      <c r="G821" s="6">
        <f>IF('[1]TCE - ANEXO III - Preencher'!H828="","",'[1]TCE - ANEXO III - Preencher'!H828)</f>
        <v>43952</v>
      </c>
      <c r="H821" s="5">
        <f>'[1]TCE - ANEXO III - Preencher'!I828</f>
        <v>0</v>
      </c>
      <c r="I821" s="5">
        <f>'[1]TCE - ANEXO III - Preencher'!J828</f>
        <v>29.704999179078555</v>
      </c>
      <c r="J821" s="5">
        <f>'[1]TCE - ANEXO III - Preencher'!K828</f>
        <v>0</v>
      </c>
      <c r="K821" s="2">
        <f>'[1]TCE - ANEXO III - Preencher'!L828</f>
        <v>0</v>
      </c>
      <c r="L821" s="2">
        <f>'[1]TCE - ANEXO III - Preencher'!M828</f>
        <v>0</v>
      </c>
      <c r="M821" s="2">
        <f>K821-L821</f>
        <v>0</v>
      </c>
      <c r="N821" s="2">
        <f>'[1]TCE - ANEXO III - Preencher'!O828</f>
        <v>0</v>
      </c>
      <c r="O821" s="2">
        <f>'[1]TCE - ANEXO III - Preencher'!P828</f>
        <v>0</v>
      </c>
      <c r="P821" s="4">
        <f>N821-O821</f>
        <v>0</v>
      </c>
      <c r="Q821" s="2">
        <f>'[1]TCE - ANEXO III - Preencher'!R828</f>
        <v>0</v>
      </c>
      <c r="R821" s="2">
        <f>'[1]TCE - ANEXO III - Preencher'!S828</f>
        <v>0</v>
      </c>
      <c r="S821" s="4">
        <f>Q821-R821</f>
        <v>0</v>
      </c>
      <c r="T821" s="2">
        <f>'[1]TCE - ANEXO III - Preencher'!U828</f>
        <v>0</v>
      </c>
      <c r="U821" s="2">
        <f>'[1]TCE - ANEXO III - Preencher'!V828</f>
        <v>0</v>
      </c>
      <c r="V821" s="4">
        <f>T821-U821</f>
        <v>0</v>
      </c>
      <c r="W821" s="3" t="str">
        <f>IF('[1]TCE - ANEXO III - Preencher'!X828="","",'[1]TCE - ANEXO III - Preencher'!X828)</f>
        <v/>
      </c>
      <c r="X821" s="2">
        <f>'[1]TCE - ANEXO III - Preencher'!Y828</f>
        <v>0</v>
      </c>
      <c r="Y821" s="2">
        <f>'[1]TCE - ANEXO III - Preencher'!Z828</f>
        <v>0</v>
      </c>
      <c r="Z821" s="4">
        <f>X821-Y821</f>
        <v>0</v>
      </c>
      <c r="AA821" s="3" t="str">
        <f>IF('[1]TCE - ANEXO III - Preencher'!AB828="","",'[1]TCE - ANEXO III - Preencher'!AB828)</f>
        <v/>
      </c>
      <c r="AB821" s="2">
        <f>H821+I821+J821+M821+P821+S821+V821+Z821</f>
        <v>29.704999179078555</v>
      </c>
    </row>
    <row r="822" spans="1:28" x14ac:dyDescent="0.2">
      <c r="A822" s="10">
        <f>'[1]TCE - ANEXO III - Preencher'!B829</f>
        <v>9039744000194</v>
      </c>
      <c r="B822" s="8" t="str">
        <f>'[1]TCE - ANEXO III - Preencher'!C829</f>
        <v>HOSPITAL PROVISÓRIO RECIFE 2</v>
      </c>
      <c r="C822" s="11">
        <v>6435</v>
      </c>
      <c r="D822" s="9" t="str">
        <f>'[1]TCE - ANEXO III - Preencher'!E829</f>
        <v>RAISA DOS SANTOS LIRA</v>
      </c>
      <c r="E822" s="8" t="str">
        <f>'[1]TCE - ANEXO III - Preencher'!F829</f>
        <v>2 - Outros Profissionais da Saúde</v>
      </c>
      <c r="F822" s="7" t="str">
        <f>'[1]TCE - ANEXO III - Preencher'!G829</f>
        <v>3222-05</v>
      </c>
      <c r="G822" s="6">
        <f>IF('[1]TCE - ANEXO III - Preencher'!H829="","",'[1]TCE - ANEXO III - Preencher'!H829)</f>
        <v>43952</v>
      </c>
      <c r="H822" s="5">
        <f>'[1]TCE - ANEXO III - Preencher'!I829</f>
        <v>0</v>
      </c>
      <c r="I822" s="5">
        <f>'[1]TCE - ANEXO III - Preencher'!J829</f>
        <v>29.704999179078555</v>
      </c>
      <c r="J822" s="5">
        <f>'[1]TCE - ANEXO III - Preencher'!K829</f>
        <v>0</v>
      </c>
      <c r="K822" s="2">
        <f>'[1]TCE - ANEXO III - Preencher'!L829</f>
        <v>0</v>
      </c>
      <c r="L822" s="2">
        <f>'[1]TCE - ANEXO III - Preencher'!M829</f>
        <v>0</v>
      </c>
      <c r="M822" s="2">
        <f>K822-L822</f>
        <v>0</v>
      </c>
      <c r="N822" s="2">
        <f>'[1]TCE - ANEXO III - Preencher'!O829</f>
        <v>0</v>
      </c>
      <c r="O822" s="2">
        <f>'[1]TCE - ANEXO III - Preencher'!P829</f>
        <v>0</v>
      </c>
      <c r="P822" s="4">
        <f>N822-O822</f>
        <v>0</v>
      </c>
      <c r="Q822" s="2">
        <f>'[1]TCE - ANEXO III - Preencher'!R829</f>
        <v>0</v>
      </c>
      <c r="R822" s="2">
        <f>'[1]TCE - ANEXO III - Preencher'!S829</f>
        <v>0</v>
      </c>
      <c r="S822" s="4">
        <f>Q822-R822</f>
        <v>0</v>
      </c>
      <c r="T822" s="2">
        <f>'[1]TCE - ANEXO III - Preencher'!U829</f>
        <v>0</v>
      </c>
      <c r="U822" s="2">
        <f>'[1]TCE - ANEXO III - Preencher'!V829</f>
        <v>0</v>
      </c>
      <c r="V822" s="4">
        <f>T822-U822</f>
        <v>0</v>
      </c>
      <c r="W822" s="3" t="str">
        <f>IF('[1]TCE - ANEXO III - Preencher'!X829="","",'[1]TCE - ANEXO III - Preencher'!X829)</f>
        <v/>
      </c>
      <c r="X822" s="2">
        <f>'[1]TCE - ANEXO III - Preencher'!Y829</f>
        <v>0</v>
      </c>
      <c r="Y822" s="2">
        <f>'[1]TCE - ANEXO III - Preencher'!Z829</f>
        <v>0</v>
      </c>
      <c r="Z822" s="4">
        <f>X822-Y822</f>
        <v>0</v>
      </c>
      <c r="AA822" s="3" t="str">
        <f>IF('[1]TCE - ANEXO III - Preencher'!AB829="","",'[1]TCE - ANEXO III - Preencher'!AB829)</f>
        <v/>
      </c>
      <c r="AB822" s="2">
        <f>H822+I822+J822+M822+P822+S822+V822+Z822</f>
        <v>29.704999179078555</v>
      </c>
    </row>
    <row r="823" spans="1:28" x14ac:dyDescent="0.2">
      <c r="A823" s="10">
        <f>'[1]TCE - ANEXO III - Preencher'!B830</f>
        <v>9039744000194</v>
      </c>
      <c r="B823" s="8" t="str">
        <f>'[1]TCE - ANEXO III - Preencher'!C830</f>
        <v>HOSPITAL PROVISÓRIO RECIFE 2</v>
      </c>
      <c r="C823" s="11">
        <v>474</v>
      </c>
      <c r="D823" s="9" t="str">
        <f>'[1]TCE - ANEXO III - Preencher'!E830</f>
        <v>MACICLEIDE GOMES DA SILVA</v>
      </c>
      <c r="E823" s="8" t="str">
        <f>'[1]TCE - ANEXO III - Preencher'!F830</f>
        <v>2 - Outros Profissionais da Saúde</v>
      </c>
      <c r="F823" s="7" t="str">
        <f>'[1]TCE - ANEXO III - Preencher'!G830</f>
        <v>3222-05</v>
      </c>
      <c r="G823" s="6">
        <f>IF('[1]TCE - ANEXO III - Preencher'!H830="","",'[1]TCE - ANEXO III - Preencher'!H830)</f>
        <v>43952</v>
      </c>
      <c r="H823" s="5">
        <f>'[1]TCE - ANEXO III - Preencher'!I830</f>
        <v>0</v>
      </c>
      <c r="I823" s="5">
        <f>'[1]TCE - ANEXO III - Preencher'!J830</f>
        <v>40.844469636969407</v>
      </c>
      <c r="J823" s="5">
        <f>'[1]TCE - ANEXO III - Preencher'!K830</f>
        <v>0</v>
      </c>
      <c r="K823" s="2">
        <f>'[1]TCE - ANEXO III - Preencher'!L830</f>
        <v>0</v>
      </c>
      <c r="L823" s="2">
        <f>'[1]TCE - ANEXO III - Preencher'!M830</f>
        <v>0</v>
      </c>
      <c r="M823" s="2">
        <f>K823-L823</f>
        <v>0</v>
      </c>
      <c r="N823" s="2">
        <f>'[1]TCE - ANEXO III - Preencher'!O830</f>
        <v>0</v>
      </c>
      <c r="O823" s="2">
        <f>'[1]TCE - ANEXO III - Preencher'!P830</f>
        <v>0</v>
      </c>
      <c r="P823" s="4">
        <f>N823-O823</f>
        <v>0</v>
      </c>
      <c r="Q823" s="2">
        <f>'[1]TCE - ANEXO III - Preencher'!R830</f>
        <v>0</v>
      </c>
      <c r="R823" s="2">
        <f>'[1]TCE - ANEXO III - Preencher'!S830</f>
        <v>0</v>
      </c>
      <c r="S823" s="4">
        <f>Q823-R823</f>
        <v>0</v>
      </c>
      <c r="T823" s="2">
        <f>'[1]TCE - ANEXO III - Preencher'!U830</f>
        <v>0</v>
      </c>
      <c r="U823" s="2">
        <f>'[1]TCE - ANEXO III - Preencher'!V830</f>
        <v>0</v>
      </c>
      <c r="V823" s="4">
        <f>T823-U823</f>
        <v>0</v>
      </c>
      <c r="W823" s="3" t="str">
        <f>IF('[1]TCE - ANEXO III - Preencher'!X830="","",'[1]TCE - ANEXO III - Preencher'!X830)</f>
        <v/>
      </c>
      <c r="X823" s="2">
        <f>'[1]TCE - ANEXO III - Preencher'!Y830</f>
        <v>0</v>
      </c>
      <c r="Y823" s="2">
        <f>'[1]TCE - ANEXO III - Preencher'!Z830</f>
        <v>0</v>
      </c>
      <c r="Z823" s="4">
        <f>X823-Y823</f>
        <v>0</v>
      </c>
      <c r="AA823" s="3" t="str">
        <f>IF('[1]TCE - ANEXO III - Preencher'!AB830="","",'[1]TCE - ANEXO III - Preencher'!AB830)</f>
        <v/>
      </c>
      <c r="AB823" s="2">
        <f>H823+I823+J823+M823+P823+S823+V823+Z823</f>
        <v>40.844469636969407</v>
      </c>
    </row>
    <row r="824" spans="1:28" x14ac:dyDescent="0.2">
      <c r="A824" s="10">
        <f>'[1]TCE - ANEXO III - Preencher'!B831</f>
        <v>9039744000194</v>
      </c>
      <c r="B824" s="8" t="str">
        <f>'[1]TCE - ANEXO III - Preencher'!C831</f>
        <v>HOSPITAL PROVISÓRIO RECIFE 2</v>
      </c>
      <c r="C824" s="11">
        <v>3463</v>
      </c>
      <c r="D824" s="9" t="str">
        <f>'[1]TCE - ANEXO III - Preencher'!E831</f>
        <v>BRENO GONCALVES DA SILVA CAITANO</v>
      </c>
      <c r="E824" s="8" t="str">
        <f>'[1]TCE - ANEXO III - Preencher'!F831</f>
        <v>2 - Outros Profissionais da Saúde</v>
      </c>
      <c r="F824" s="7" t="str">
        <f>'[1]TCE - ANEXO III - Preencher'!G831</f>
        <v>3222-05</v>
      </c>
      <c r="G824" s="6">
        <f>IF('[1]TCE - ANEXO III - Preencher'!H831="","",'[1]TCE - ANEXO III - Preencher'!H831)</f>
        <v>43952</v>
      </c>
      <c r="H824" s="5">
        <f>'[1]TCE - ANEXO III - Preencher'!I831</f>
        <v>0</v>
      </c>
      <c r="I824" s="5">
        <f>'[1]TCE - ANEXO III - Preencher'!J831</f>
        <v>63.12341055275111</v>
      </c>
      <c r="J824" s="5">
        <f>'[1]TCE - ANEXO III - Preencher'!K831</f>
        <v>0</v>
      </c>
      <c r="K824" s="2">
        <f>'[1]TCE - ANEXO III - Preencher'!L831</f>
        <v>0</v>
      </c>
      <c r="L824" s="2">
        <f>'[1]TCE - ANEXO III - Preencher'!M831</f>
        <v>0</v>
      </c>
      <c r="M824" s="2">
        <f>K824-L824</f>
        <v>0</v>
      </c>
      <c r="N824" s="2">
        <f>'[1]TCE - ANEXO III - Preencher'!O831</f>
        <v>0</v>
      </c>
      <c r="O824" s="2">
        <f>'[1]TCE - ANEXO III - Preencher'!P831</f>
        <v>0</v>
      </c>
      <c r="P824" s="4">
        <f>N824-O824</f>
        <v>0</v>
      </c>
      <c r="Q824" s="2">
        <f>'[1]TCE - ANEXO III - Preencher'!R831</f>
        <v>0</v>
      </c>
      <c r="R824" s="2">
        <f>'[1]TCE - ANEXO III - Preencher'!S831</f>
        <v>0</v>
      </c>
      <c r="S824" s="4">
        <f>Q824-R824</f>
        <v>0</v>
      </c>
      <c r="T824" s="2">
        <f>'[1]TCE - ANEXO III - Preencher'!U831</f>
        <v>0</v>
      </c>
      <c r="U824" s="2">
        <f>'[1]TCE - ANEXO III - Preencher'!V831</f>
        <v>0</v>
      </c>
      <c r="V824" s="4">
        <f>T824-U824</f>
        <v>0</v>
      </c>
      <c r="W824" s="3" t="str">
        <f>IF('[1]TCE - ANEXO III - Preencher'!X831="","",'[1]TCE - ANEXO III - Preencher'!X831)</f>
        <v/>
      </c>
      <c r="X824" s="2">
        <f>'[1]TCE - ANEXO III - Preencher'!Y831</f>
        <v>0</v>
      </c>
      <c r="Y824" s="2">
        <f>'[1]TCE - ANEXO III - Preencher'!Z831</f>
        <v>0</v>
      </c>
      <c r="Z824" s="4">
        <f>X824-Y824</f>
        <v>0</v>
      </c>
      <c r="AA824" s="3" t="str">
        <f>IF('[1]TCE - ANEXO III - Preencher'!AB831="","",'[1]TCE - ANEXO III - Preencher'!AB831)</f>
        <v/>
      </c>
      <c r="AB824" s="2">
        <f>H824+I824+J824+M824+P824+S824+V824+Z824</f>
        <v>63.12341055275111</v>
      </c>
    </row>
    <row r="825" spans="1:28" x14ac:dyDescent="0.2">
      <c r="A825" s="10">
        <f>'[1]TCE - ANEXO III - Preencher'!B832</f>
        <v>9039744000194</v>
      </c>
      <c r="B825" s="8" t="str">
        <f>'[1]TCE - ANEXO III - Preencher'!C832</f>
        <v>HOSPITAL PROVISÓRIO RECIFE 2</v>
      </c>
      <c r="C825" s="11">
        <v>425</v>
      </c>
      <c r="D825" s="9" t="str">
        <f>'[1]TCE - ANEXO III - Preencher'!E832</f>
        <v>DEBORA BARBOSA DA SILVA</v>
      </c>
      <c r="E825" s="8" t="str">
        <f>'[1]TCE - ANEXO III - Preencher'!F832</f>
        <v>2 - Outros Profissionais da Saúde</v>
      </c>
      <c r="F825" s="7" t="str">
        <f>'[1]TCE - ANEXO III - Preencher'!G832</f>
        <v>3222-05</v>
      </c>
      <c r="G825" s="6">
        <f>IF('[1]TCE - ANEXO III - Preencher'!H832="","",'[1]TCE - ANEXO III - Preencher'!H832)</f>
        <v>43952</v>
      </c>
      <c r="H825" s="5">
        <f>'[1]TCE - ANEXO III - Preencher'!I832</f>
        <v>0</v>
      </c>
      <c r="I825" s="5">
        <f>'[1]TCE - ANEXO III - Preencher'!J832</f>
        <v>59.410764484048293</v>
      </c>
      <c r="J825" s="5">
        <f>'[1]TCE - ANEXO III - Preencher'!K832</f>
        <v>0</v>
      </c>
      <c r="K825" s="2">
        <f>'[1]TCE - ANEXO III - Preencher'!L832</f>
        <v>0</v>
      </c>
      <c r="L825" s="2">
        <f>'[1]TCE - ANEXO III - Preencher'!M832</f>
        <v>0</v>
      </c>
      <c r="M825" s="2">
        <f>K825-L825</f>
        <v>0</v>
      </c>
      <c r="N825" s="2">
        <f>'[1]TCE - ANEXO III - Preencher'!O832</f>
        <v>0</v>
      </c>
      <c r="O825" s="2">
        <f>'[1]TCE - ANEXO III - Preencher'!P832</f>
        <v>0</v>
      </c>
      <c r="P825" s="4">
        <f>N825-O825</f>
        <v>0</v>
      </c>
      <c r="Q825" s="2">
        <f>'[1]TCE - ANEXO III - Preencher'!R832</f>
        <v>125.6</v>
      </c>
      <c r="R825" s="2">
        <f>'[1]TCE - ANEXO III - Preencher'!S832</f>
        <v>33.44</v>
      </c>
      <c r="S825" s="4">
        <f>Q825-R825</f>
        <v>92.16</v>
      </c>
      <c r="T825" s="2">
        <f>'[1]TCE - ANEXO III - Preencher'!U832</f>
        <v>0</v>
      </c>
      <c r="U825" s="2">
        <f>'[1]TCE - ANEXO III - Preencher'!V832</f>
        <v>0</v>
      </c>
      <c r="V825" s="4">
        <f>T825-U825</f>
        <v>0</v>
      </c>
      <c r="W825" s="3" t="str">
        <f>IF('[1]TCE - ANEXO III - Preencher'!X832="","",'[1]TCE - ANEXO III - Preencher'!X832)</f>
        <v/>
      </c>
      <c r="X825" s="2">
        <f>'[1]TCE - ANEXO III - Preencher'!Y832</f>
        <v>0</v>
      </c>
      <c r="Y825" s="2">
        <f>'[1]TCE - ANEXO III - Preencher'!Z832</f>
        <v>0</v>
      </c>
      <c r="Z825" s="4">
        <f>X825-Y825</f>
        <v>0</v>
      </c>
      <c r="AA825" s="3" t="str">
        <f>IF('[1]TCE - ANEXO III - Preencher'!AB832="","",'[1]TCE - ANEXO III - Preencher'!AB832)</f>
        <v/>
      </c>
      <c r="AB825" s="2">
        <f>H825+I825+J825+M825+P825+S825+V825+Z825</f>
        <v>151.57076448404828</v>
      </c>
    </row>
    <row r="826" spans="1:28" x14ac:dyDescent="0.2">
      <c r="A826" s="10">
        <f>'[1]TCE - ANEXO III - Preencher'!B833</f>
        <v>9039744000194</v>
      </c>
      <c r="B826" s="8" t="str">
        <f>'[1]TCE - ANEXO III - Preencher'!C833</f>
        <v>HOSPITAL PROVISÓRIO RECIFE 2</v>
      </c>
      <c r="C826" s="11">
        <v>450</v>
      </c>
      <c r="D826" s="9" t="str">
        <f>'[1]TCE - ANEXO III - Preencher'!E833</f>
        <v>IRANI VICENTE DA SILVA</v>
      </c>
      <c r="E826" s="8" t="str">
        <f>'[1]TCE - ANEXO III - Preencher'!F833</f>
        <v>2 - Outros Profissionais da Saúde</v>
      </c>
      <c r="F826" s="7" t="str">
        <f>'[1]TCE - ANEXO III - Preencher'!G833</f>
        <v>3222-05</v>
      </c>
      <c r="G826" s="6">
        <f>IF('[1]TCE - ANEXO III - Preencher'!H833="","",'[1]TCE - ANEXO III - Preencher'!H833)</f>
        <v>43952</v>
      </c>
      <c r="H826" s="5">
        <f>'[1]TCE - ANEXO III - Preencher'!I833</f>
        <v>0</v>
      </c>
      <c r="I826" s="5">
        <f>'[1]TCE - ANEXO III - Preencher'!J833</f>
        <v>38.373713637884265</v>
      </c>
      <c r="J826" s="5">
        <f>'[1]TCE - ANEXO III - Preencher'!K833</f>
        <v>0</v>
      </c>
      <c r="K826" s="2">
        <f>'[1]TCE - ANEXO III - Preencher'!L833</f>
        <v>0</v>
      </c>
      <c r="L826" s="2">
        <f>'[1]TCE - ANEXO III - Preencher'!M833</f>
        <v>0</v>
      </c>
      <c r="M826" s="2">
        <f>K826-L826</f>
        <v>0</v>
      </c>
      <c r="N826" s="2">
        <f>'[1]TCE - ANEXO III - Preencher'!O833</f>
        <v>0</v>
      </c>
      <c r="O826" s="2">
        <f>'[1]TCE - ANEXO III - Preencher'!P833</f>
        <v>0</v>
      </c>
      <c r="P826" s="4">
        <f>N826-O826</f>
        <v>0</v>
      </c>
      <c r="Q826" s="2">
        <f>'[1]TCE - ANEXO III - Preencher'!R833</f>
        <v>0</v>
      </c>
      <c r="R826" s="2">
        <f>'[1]TCE - ANEXO III - Preencher'!S833</f>
        <v>0</v>
      </c>
      <c r="S826" s="4">
        <f>Q826-R826</f>
        <v>0</v>
      </c>
      <c r="T826" s="2">
        <f>'[1]TCE - ANEXO III - Preencher'!U833</f>
        <v>0</v>
      </c>
      <c r="U826" s="2">
        <f>'[1]TCE - ANEXO III - Preencher'!V833</f>
        <v>0</v>
      </c>
      <c r="V826" s="4">
        <f>T826-U826</f>
        <v>0</v>
      </c>
      <c r="W826" s="3" t="str">
        <f>IF('[1]TCE - ANEXO III - Preencher'!X833="","",'[1]TCE - ANEXO III - Preencher'!X833)</f>
        <v/>
      </c>
      <c r="X826" s="2">
        <f>'[1]TCE - ANEXO III - Preencher'!Y833</f>
        <v>0</v>
      </c>
      <c r="Y826" s="2">
        <f>'[1]TCE - ANEXO III - Preencher'!Z833</f>
        <v>0</v>
      </c>
      <c r="Z826" s="4">
        <f>X826-Y826</f>
        <v>0</v>
      </c>
      <c r="AA826" s="3" t="str">
        <f>IF('[1]TCE - ANEXO III - Preencher'!AB833="","",'[1]TCE - ANEXO III - Preencher'!AB833)</f>
        <v/>
      </c>
      <c r="AB826" s="2">
        <f>H826+I826+J826+M826+P826+S826+V826+Z826</f>
        <v>38.373713637884265</v>
      </c>
    </row>
    <row r="827" spans="1:28" x14ac:dyDescent="0.2">
      <c r="A827" s="10">
        <f>'[1]TCE - ANEXO III - Preencher'!B834</f>
        <v>9039744000194</v>
      </c>
      <c r="B827" s="8" t="str">
        <f>'[1]TCE - ANEXO III - Preencher'!C834</f>
        <v>HOSPITAL PROVISÓRIO RECIFE 2</v>
      </c>
      <c r="C827" s="11">
        <v>9490</v>
      </c>
      <c r="D827" s="9" t="str">
        <f>'[1]TCE - ANEXO III - Preencher'!E834</f>
        <v>IZABELA FRANCISCA ALVES DE FRANCA</v>
      </c>
      <c r="E827" s="8" t="str">
        <f>'[1]TCE - ANEXO III - Preencher'!F834</f>
        <v>2 - Outros Profissionais da Saúde</v>
      </c>
      <c r="F827" s="7" t="str">
        <f>'[1]TCE - ANEXO III - Preencher'!G834</f>
        <v>3222-05</v>
      </c>
      <c r="G827" s="6">
        <f>IF('[1]TCE - ANEXO III - Preencher'!H834="","",'[1]TCE - ANEXO III - Preencher'!H834)</f>
        <v>43952</v>
      </c>
      <c r="H827" s="5">
        <f>'[1]TCE - ANEXO III - Preencher'!I834</f>
        <v>0</v>
      </c>
      <c r="I827" s="5">
        <f>'[1]TCE - ANEXO III - Preencher'!J834</f>
        <v>40.844469636969407</v>
      </c>
      <c r="J827" s="5">
        <f>'[1]TCE - ANEXO III - Preencher'!K834</f>
        <v>0</v>
      </c>
      <c r="K827" s="2">
        <f>'[1]TCE - ANEXO III - Preencher'!L834</f>
        <v>0</v>
      </c>
      <c r="L827" s="2">
        <f>'[1]TCE - ANEXO III - Preencher'!M834</f>
        <v>0</v>
      </c>
      <c r="M827" s="2">
        <f>K827-L827</f>
        <v>0</v>
      </c>
      <c r="N827" s="2">
        <f>'[1]TCE - ANEXO III - Preencher'!O834</f>
        <v>0</v>
      </c>
      <c r="O827" s="2">
        <f>'[1]TCE - ANEXO III - Preencher'!P834</f>
        <v>0</v>
      </c>
      <c r="P827" s="4">
        <f>N827-O827</f>
        <v>0</v>
      </c>
      <c r="Q827" s="2">
        <f>'[1]TCE - ANEXO III - Preencher'!R834</f>
        <v>88.5</v>
      </c>
      <c r="R827" s="2">
        <f>'[1]TCE - ANEXO III - Preencher'!S834</f>
        <v>22.99</v>
      </c>
      <c r="S827" s="4">
        <f>Q827-R827</f>
        <v>65.510000000000005</v>
      </c>
      <c r="T827" s="2">
        <f>'[1]TCE - ANEXO III - Preencher'!U834</f>
        <v>0</v>
      </c>
      <c r="U827" s="2">
        <f>'[1]TCE - ANEXO III - Preencher'!V834</f>
        <v>0</v>
      </c>
      <c r="V827" s="4">
        <f>T827-U827</f>
        <v>0</v>
      </c>
      <c r="W827" s="3" t="str">
        <f>IF('[1]TCE - ANEXO III - Preencher'!X834="","",'[1]TCE - ANEXO III - Preencher'!X834)</f>
        <v/>
      </c>
      <c r="X827" s="2">
        <f>'[1]TCE - ANEXO III - Preencher'!Y834</f>
        <v>0</v>
      </c>
      <c r="Y827" s="2">
        <f>'[1]TCE - ANEXO III - Preencher'!Z834</f>
        <v>0</v>
      </c>
      <c r="Z827" s="4">
        <f>X827-Y827</f>
        <v>0</v>
      </c>
      <c r="AA827" s="3" t="str">
        <f>IF('[1]TCE - ANEXO III - Preencher'!AB834="","",'[1]TCE - ANEXO III - Preencher'!AB834)</f>
        <v/>
      </c>
      <c r="AB827" s="2">
        <f>H827+I827+J827+M827+P827+S827+V827+Z827</f>
        <v>106.35446963696941</v>
      </c>
    </row>
    <row r="828" spans="1:28" x14ac:dyDescent="0.2">
      <c r="A828" s="10">
        <f>'[1]TCE - ANEXO III - Preencher'!B835</f>
        <v>9039744000194</v>
      </c>
      <c r="B828" s="8" t="str">
        <f>'[1]TCE - ANEXO III - Preencher'!C835</f>
        <v>HOSPITAL PROVISÓRIO RECIFE 2</v>
      </c>
      <c r="C828" s="11">
        <v>3433</v>
      </c>
      <c r="D828" s="9" t="str">
        <f>'[1]TCE - ANEXO III - Preencher'!E835</f>
        <v>NATALY MARIA DA COSTA</v>
      </c>
      <c r="E828" s="8" t="str">
        <f>'[1]TCE - ANEXO III - Preencher'!F835</f>
        <v>2 - Outros Profissionais da Saúde</v>
      </c>
      <c r="F828" s="7" t="str">
        <f>'[1]TCE - ANEXO III - Preencher'!G835</f>
        <v>3222-05</v>
      </c>
      <c r="G828" s="6">
        <f>IF('[1]TCE - ANEXO III - Preencher'!H835="","",'[1]TCE - ANEXO III - Preencher'!H835)</f>
        <v>43952</v>
      </c>
      <c r="H828" s="5">
        <f>'[1]TCE - ANEXO III - Preencher'!I835</f>
        <v>0</v>
      </c>
      <c r="I828" s="5">
        <f>'[1]TCE - ANEXO III - Preencher'!J835</f>
        <v>29.704999179078555</v>
      </c>
      <c r="J828" s="5">
        <f>'[1]TCE - ANEXO III - Preencher'!K835</f>
        <v>0</v>
      </c>
      <c r="K828" s="2">
        <f>'[1]TCE - ANEXO III - Preencher'!L835</f>
        <v>0</v>
      </c>
      <c r="L828" s="2">
        <f>'[1]TCE - ANEXO III - Preencher'!M835</f>
        <v>0</v>
      </c>
      <c r="M828" s="2">
        <f>K828-L828</f>
        <v>0</v>
      </c>
      <c r="N828" s="2">
        <f>'[1]TCE - ANEXO III - Preencher'!O835</f>
        <v>0</v>
      </c>
      <c r="O828" s="2">
        <f>'[1]TCE - ANEXO III - Preencher'!P835</f>
        <v>0</v>
      </c>
      <c r="P828" s="4">
        <f>N828-O828</f>
        <v>0</v>
      </c>
      <c r="Q828" s="2">
        <f>'[1]TCE - ANEXO III - Preencher'!R835</f>
        <v>0</v>
      </c>
      <c r="R828" s="2">
        <f>'[1]TCE - ANEXO III - Preencher'!S835</f>
        <v>0</v>
      </c>
      <c r="S828" s="4">
        <f>Q828-R828</f>
        <v>0</v>
      </c>
      <c r="T828" s="2">
        <f>'[1]TCE - ANEXO III - Preencher'!U835</f>
        <v>0</v>
      </c>
      <c r="U828" s="2">
        <f>'[1]TCE - ANEXO III - Preencher'!V835</f>
        <v>0</v>
      </c>
      <c r="V828" s="4">
        <f>T828-U828</f>
        <v>0</v>
      </c>
      <c r="W828" s="3" t="str">
        <f>IF('[1]TCE - ANEXO III - Preencher'!X835="","",'[1]TCE - ANEXO III - Preencher'!X835)</f>
        <v/>
      </c>
      <c r="X828" s="2">
        <f>'[1]TCE - ANEXO III - Preencher'!Y835</f>
        <v>0</v>
      </c>
      <c r="Y828" s="2">
        <f>'[1]TCE - ANEXO III - Preencher'!Z835</f>
        <v>0</v>
      </c>
      <c r="Z828" s="4">
        <f>X828-Y828</f>
        <v>0</v>
      </c>
      <c r="AA828" s="3" t="str">
        <f>IF('[1]TCE - ANEXO III - Preencher'!AB835="","",'[1]TCE - ANEXO III - Preencher'!AB835)</f>
        <v/>
      </c>
      <c r="AB828" s="2">
        <f>H828+I828+J828+M828+P828+S828+V828+Z828</f>
        <v>29.704999179078555</v>
      </c>
    </row>
    <row r="829" spans="1:28" x14ac:dyDescent="0.2">
      <c r="A829" s="10">
        <f>'[1]TCE - ANEXO III - Preencher'!B836</f>
        <v>9039744000194</v>
      </c>
      <c r="B829" s="8" t="str">
        <f>'[1]TCE - ANEXO III - Preencher'!C836</f>
        <v>HOSPITAL PROVISÓRIO RECIFE 2</v>
      </c>
      <c r="C829" s="11">
        <v>445</v>
      </c>
      <c r="D829" s="9" t="str">
        <f>'[1]TCE - ANEXO III - Preencher'!E836</f>
        <v>LAUDILENE MARIA DA SILVA</v>
      </c>
      <c r="E829" s="8" t="str">
        <f>'[1]TCE - ANEXO III - Preencher'!F836</f>
        <v>2 - Outros Profissionais da Saúde</v>
      </c>
      <c r="F829" s="7" t="str">
        <f>'[1]TCE - ANEXO III - Preencher'!G836</f>
        <v>3222-05</v>
      </c>
      <c r="G829" s="6">
        <f>IF('[1]TCE - ANEXO III - Preencher'!H836="","",'[1]TCE - ANEXO III - Preencher'!H836)</f>
        <v>43952</v>
      </c>
      <c r="H829" s="5">
        <f>'[1]TCE - ANEXO III - Preencher'!I836</f>
        <v>0</v>
      </c>
      <c r="I829" s="5">
        <f>'[1]TCE - ANEXO III - Preencher'!J836</f>
        <v>107.68129238431453</v>
      </c>
      <c r="J829" s="5">
        <f>'[1]TCE - ANEXO III - Preencher'!K836</f>
        <v>0</v>
      </c>
      <c r="K829" s="2">
        <f>'[1]TCE - ANEXO III - Preencher'!L836</f>
        <v>0</v>
      </c>
      <c r="L829" s="2">
        <f>'[1]TCE - ANEXO III - Preencher'!M836</f>
        <v>0</v>
      </c>
      <c r="M829" s="2">
        <f>K829-L829</f>
        <v>0</v>
      </c>
      <c r="N829" s="2">
        <f>'[1]TCE - ANEXO III - Preencher'!O836</f>
        <v>0</v>
      </c>
      <c r="O829" s="2">
        <f>'[1]TCE - ANEXO III - Preencher'!P836</f>
        <v>0</v>
      </c>
      <c r="P829" s="4">
        <f>N829-O829</f>
        <v>0</v>
      </c>
      <c r="Q829" s="2">
        <f>'[1]TCE - ANEXO III - Preencher'!R836</f>
        <v>0</v>
      </c>
      <c r="R829" s="2">
        <f>'[1]TCE - ANEXO III - Preencher'!S836</f>
        <v>0</v>
      </c>
      <c r="S829" s="4">
        <f>Q829-R829</f>
        <v>0</v>
      </c>
      <c r="T829" s="2">
        <f>'[1]TCE - ANEXO III - Preencher'!U836</f>
        <v>0</v>
      </c>
      <c r="U829" s="2">
        <f>'[1]TCE - ANEXO III - Preencher'!V836</f>
        <v>0</v>
      </c>
      <c r="V829" s="4">
        <f>T829-U829</f>
        <v>0</v>
      </c>
      <c r="W829" s="3" t="str">
        <f>IF('[1]TCE - ANEXO III - Preencher'!X836="","",'[1]TCE - ANEXO III - Preencher'!X836)</f>
        <v/>
      </c>
      <c r="X829" s="2">
        <f>'[1]TCE - ANEXO III - Preencher'!Y836</f>
        <v>0</v>
      </c>
      <c r="Y829" s="2">
        <f>'[1]TCE - ANEXO III - Preencher'!Z836</f>
        <v>0</v>
      </c>
      <c r="Z829" s="4">
        <f>X829-Y829</f>
        <v>0</v>
      </c>
      <c r="AA829" s="3" t="str">
        <f>IF('[1]TCE - ANEXO III - Preencher'!AB836="","",'[1]TCE - ANEXO III - Preencher'!AB836)</f>
        <v/>
      </c>
      <c r="AB829" s="2">
        <f>H829+I829+J829+M829+P829+S829+V829+Z829</f>
        <v>107.68129238431453</v>
      </c>
    </row>
    <row r="830" spans="1:28" x14ac:dyDescent="0.2">
      <c r="A830" s="10">
        <f>'[1]TCE - ANEXO III - Preencher'!B837</f>
        <v>9039744000194</v>
      </c>
      <c r="B830" s="8" t="str">
        <f>'[1]TCE - ANEXO III - Preencher'!C837</f>
        <v>HOSPITAL PROVISÓRIO RECIFE 2</v>
      </c>
      <c r="C830" s="11">
        <v>1452</v>
      </c>
      <c r="D830" s="9" t="str">
        <f>'[1]TCE - ANEXO III - Preencher'!E837</f>
        <v>JOYCE FRANCA ROCHA</v>
      </c>
      <c r="E830" s="8" t="str">
        <f>'[1]TCE - ANEXO III - Preencher'!F837</f>
        <v>2 - Outros Profissionais da Saúde</v>
      </c>
      <c r="F830" s="7" t="str">
        <f>'[1]TCE - ANEXO III - Preencher'!G837</f>
        <v>3222-05</v>
      </c>
      <c r="G830" s="6">
        <f>IF('[1]TCE - ANEXO III - Preencher'!H837="","",'[1]TCE - ANEXO III - Preencher'!H837)</f>
        <v>43952</v>
      </c>
      <c r="H830" s="5">
        <f>'[1]TCE - ANEXO III - Preencher'!I837</f>
        <v>0</v>
      </c>
      <c r="I830" s="5">
        <f>'[1]TCE - ANEXO III - Preencher'!J837</f>
        <v>40.844469636969407</v>
      </c>
      <c r="J830" s="5">
        <f>'[1]TCE - ANEXO III - Preencher'!K837</f>
        <v>0</v>
      </c>
      <c r="K830" s="2">
        <f>'[1]TCE - ANEXO III - Preencher'!L837</f>
        <v>0</v>
      </c>
      <c r="L830" s="2">
        <f>'[1]TCE - ANEXO III - Preencher'!M837</f>
        <v>0</v>
      </c>
      <c r="M830" s="2">
        <f>K830-L830</f>
        <v>0</v>
      </c>
      <c r="N830" s="2">
        <f>'[1]TCE - ANEXO III - Preencher'!O837</f>
        <v>0</v>
      </c>
      <c r="O830" s="2">
        <f>'[1]TCE - ANEXO III - Preencher'!P837</f>
        <v>0</v>
      </c>
      <c r="P830" s="4">
        <f>N830-O830</f>
        <v>0</v>
      </c>
      <c r="Q830" s="2">
        <f>'[1]TCE - ANEXO III - Preencher'!R837</f>
        <v>0</v>
      </c>
      <c r="R830" s="2">
        <f>'[1]TCE - ANEXO III - Preencher'!S837</f>
        <v>0</v>
      </c>
      <c r="S830" s="4">
        <f>Q830-R830</f>
        <v>0</v>
      </c>
      <c r="T830" s="2">
        <f>'[1]TCE - ANEXO III - Preencher'!U837</f>
        <v>0</v>
      </c>
      <c r="U830" s="2">
        <f>'[1]TCE - ANEXO III - Preencher'!V837</f>
        <v>0</v>
      </c>
      <c r="V830" s="4">
        <f>T830-U830</f>
        <v>0</v>
      </c>
      <c r="W830" s="3" t="str">
        <f>IF('[1]TCE - ANEXO III - Preencher'!X837="","",'[1]TCE - ANEXO III - Preencher'!X837)</f>
        <v/>
      </c>
      <c r="X830" s="2">
        <f>'[1]TCE - ANEXO III - Preencher'!Y837</f>
        <v>0</v>
      </c>
      <c r="Y830" s="2">
        <f>'[1]TCE - ANEXO III - Preencher'!Z837</f>
        <v>0</v>
      </c>
      <c r="Z830" s="4">
        <f>X830-Y830</f>
        <v>0</v>
      </c>
      <c r="AA830" s="3" t="str">
        <f>IF('[1]TCE - ANEXO III - Preencher'!AB837="","",'[1]TCE - ANEXO III - Preencher'!AB837)</f>
        <v/>
      </c>
      <c r="AB830" s="2">
        <f>H830+I830+J830+M830+P830+S830+V830+Z830</f>
        <v>40.844469636969407</v>
      </c>
    </row>
    <row r="831" spans="1:28" x14ac:dyDescent="0.2">
      <c r="A831" s="10">
        <f>'[1]TCE - ANEXO III - Preencher'!B838</f>
        <v>9039744000194</v>
      </c>
      <c r="B831" s="8" t="str">
        <f>'[1]TCE - ANEXO III - Preencher'!C838</f>
        <v>HOSPITAL PROVISÓRIO RECIFE 2</v>
      </c>
      <c r="C831" s="11">
        <v>427</v>
      </c>
      <c r="D831" s="9" t="str">
        <f>'[1]TCE - ANEXO III - Preencher'!E838</f>
        <v>JOANITA ANTONIA DE MOURA CARVALHO</v>
      </c>
      <c r="E831" s="8" t="str">
        <f>'[1]TCE - ANEXO III - Preencher'!F838</f>
        <v>2 - Outros Profissionais da Saúde</v>
      </c>
      <c r="F831" s="7" t="str">
        <f>'[1]TCE - ANEXO III - Preencher'!G838</f>
        <v>3222-05</v>
      </c>
      <c r="G831" s="6">
        <f>IF('[1]TCE - ANEXO III - Preencher'!H838="","",'[1]TCE - ANEXO III - Preencher'!H838)</f>
        <v>43952</v>
      </c>
      <c r="H831" s="5">
        <f>'[1]TCE - ANEXO III - Preencher'!I838</f>
        <v>0</v>
      </c>
      <c r="I831" s="5">
        <f>'[1]TCE - ANEXO III - Preencher'!J838</f>
        <v>34.536189048917599</v>
      </c>
      <c r="J831" s="5">
        <f>'[1]TCE - ANEXO III - Preencher'!K838</f>
        <v>0</v>
      </c>
      <c r="K831" s="2">
        <f>'[1]TCE - ANEXO III - Preencher'!L838</f>
        <v>0</v>
      </c>
      <c r="L831" s="2">
        <f>'[1]TCE - ANEXO III - Preencher'!M838</f>
        <v>0</v>
      </c>
      <c r="M831" s="2">
        <f>K831-L831</f>
        <v>0</v>
      </c>
      <c r="N831" s="2">
        <f>'[1]TCE - ANEXO III - Preencher'!O838</f>
        <v>0</v>
      </c>
      <c r="O831" s="2">
        <f>'[1]TCE - ANEXO III - Preencher'!P838</f>
        <v>0</v>
      </c>
      <c r="P831" s="4">
        <f>N831-O831</f>
        <v>0</v>
      </c>
      <c r="Q831" s="2">
        <f>'[1]TCE - ANEXO III - Preencher'!R838</f>
        <v>0</v>
      </c>
      <c r="R831" s="2">
        <f>'[1]TCE - ANEXO III - Preencher'!S838</f>
        <v>0</v>
      </c>
      <c r="S831" s="4">
        <f>Q831-R831</f>
        <v>0</v>
      </c>
      <c r="T831" s="2">
        <f>'[1]TCE - ANEXO III - Preencher'!U838</f>
        <v>0</v>
      </c>
      <c r="U831" s="2">
        <f>'[1]TCE - ANEXO III - Preencher'!V838</f>
        <v>0</v>
      </c>
      <c r="V831" s="4">
        <f>T831-U831</f>
        <v>0</v>
      </c>
      <c r="W831" s="3" t="str">
        <f>IF('[1]TCE - ANEXO III - Preencher'!X838="","",'[1]TCE - ANEXO III - Preencher'!X838)</f>
        <v/>
      </c>
      <c r="X831" s="2">
        <f>'[1]TCE - ANEXO III - Preencher'!Y838</f>
        <v>0</v>
      </c>
      <c r="Y831" s="2">
        <f>'[1]TCE - ANEXO III - Preencher'!Z838</f>
        <v>0</v>
      </c>
      <c r="Z831" s="4">
        <f>X831-Y831</f>
        <v>0</v>
      </c>
      <c r="AA831" s="3" t="str">
        <f>IF('[1]TCE - ANEXO III - Preencher'!AB838="","",'[1]TCE - ANEXO III - Preencher'!AB838)</f>
        <v/>
      </c>
      <c r="AB831" s="2">
        <f>H831+I831+J831+M831+P831+S831+V831+Z831</f>
        <v>34.536189048917599</v>
      </c>
    </row>
    <row r="832" spans="1:28" x14ac:dyDescent="0.2">
      <c r="A832" s="10">
        <f>'[1]TCE - ANEXO III - Preencher'!B839</f>
        <v>9039744000194</v>
      </c>
      <c r="B832" s="8" t="str">
        <f>'[1]TCE - ANEXO III - Preencher'!C839</f>
        <v>HOSPITAL PROVISÓRIO RECIFE 2</v>
      </c>
      <c r="C832" s="11">
        <v>3402</v>
      </c>
      <c r="D832" s="9" t="str">
        <f>'[1]TCE - ANEXO III - Preencher'!E839</f>
        <v>WILMA JOSE DA SILVA</v>
      </c>
      <c r="E832" s="8" t="str">
        <f>'[1]TCE - ANEXO III - Preencher'!F839</f>
        <v>2 - Outros Profissionais da Saúde</v>
      </c>
      <c r="F832" s="7" t="str">
        <f>'[1]TCE - ANEXO III - Preencher'!G839</f>
        <v>3222-05</v>
      </c>
      <c r="G832" s="6">
        <f>IF('[1]TCE - ANEXO III - Preencher'!H839="","",'[1]TCE - ANEXO III - Preencher'!H839)</f>
        <v>43952</v>
      </c>
      <c r="H832" s="5">
        <f>'[1]TCE - ANEXO III - Preencher'!I839</f>
        <v>0</v>
      </c>
      <c r="I832" s="5">
        <f>'[1]TCE - ANEXO III - Preencher'!J839</f>
        <v>34.536189048917599</v>
      </c>
      <c r="J832" s="5">
        <f>'[1]TCE - ANEXO III - Preencher'!K839</f>
        <v>0</v>
      </c>
      <c r="K832" s="2">
        <f>'[1]TCE - ANEXO III - Preencher'!L839</f>
        <v>0</v>
      </c>
      <c r="L832" s="2">
        <f>'[1]TCE - ANEXO III - Preencher'!M839</f>
        <v>0</v>
      </c>
      <c r="M832" s="2">
        <f>K832-L832</f>
        <v>0</v>
      </c>
      <c r="N832" s="2">
        <f>'[1]TCE - ANEXO III - Preencher'!O839</f>
        <v>0</v>
      </c>
      <c r="O832" s="2">
        <f>'[1]TCE - ANEXO III - Preencher'!P839</f>
        <v>0</v>
      </c>
      <c r="P832" s="4">
        <f>N832-O832</f>
        <v>0</v>
      </c>
      <c r="Q832" s="2">
        <f>'[1]TCE - ANEXO III - Preencher'!R839</f>
        <v>69</v>
      </c>
      <c r="R832" s="2">
        <f>'[1]TCE - ANEXO III - Preencher'!S839</f>
        <v>18.809999999999999</v>
      </c>
      <c r="S832" s="4">
        <f>Q832-R832</f>
        <v>50.19</v>
      </c>
      <c r="T832" s="2">
        <f>'[1]TCE - ANEXO III - Preencher'!U839</f>
        <v>0</v>
      </c>
      <c r="U832" s="2">
        <f>'[1]TCE - ANEXO III - Preencher'!V839</f>
        <v>0</v>
      </c>
      <c r="V832" s="4">
        <f>T832-U832</f>
        <v>0</v>
      </c>
      <c r="W832" s="3" t="str">
        <f>IF('[1]TCE - ANEXO III - Preencher'!X839="","",'[1]TCE - ANEXO III - Preencher'!X839)</f>
        <v/>
      </c>
      <c r="X832" s="2">
        <f>'[1]TCE - ANEXO III - Preencher'!Y839</f>
        <v>0</v>
      </c>
      <c r="Y832" s="2">
        <f>'[1]TCE - ANEXO III - Preencher'!Z839</f>
        <v>0</v>
      </c>
      <c r="Z832" s="4">
        <f>X832-Y832</f>
        <v>0</v>
      </c>
      <c r="AA832" s="3" t="str">
        <f>IF('[1]TCE - ANEXO III - Preencher'!AB839="","",'[1]TCE - ANEXO III - Preencher'!AB839)</f>
        <v/>
      </c>
      <c r="AB832" s="2">
        <f>H832+I832+J832+M832+P832+S832+V832+Z832</f>
        <v>84.726189048917604</v>
      </c>
    </row>
    <row r="833" spans="1:28" x14ac:dyDescent="0.2">
      <c r="A833" s="10">
        <f>'[1]TCE - ANEXO III - Preencher'!B840</f>
        <v>9039744000194</v>
      </c>
      <c r="B833" s="8" t="str">
        <f>'[1]TCE - ANEXO III - Preencher'!C840</f>
        <v>HOSPITAL PROVISÓRIO RECIFE 2</v>
      </c>
      <c r="C833" s="11">
        <v>1464</v>
      </c>
      <c r="D833" s="9" t="str">
        <f>'[1]TCE - ANEXO III - Preencher'!E840</f>
        <v>RAFAELA DOS SANTOS</v>
      </c>
      <c r="E833" s="8" t="str">
        <f>'[1]TCE - ANEXO III - Preencher'!F840</f>
        <v>2 - Outros Profissionais da Saúde</v>
      </c>
      <c r="F833" s="7" t="str">
        <f>'[1]TCE - ANEXO III - Preencher'!G840</f>
        <v>3222-05</v>
      </c>
      <c r="G833" s="6">
        <f>IF('[1]TCE - ANEXO III - Preencher'!H840="","",'[1]TCE - ANEXO III - Preencher'!H840)</f>
        <v>43952</v>
      </c>
      <c r="H833" s="5">
        <f>'[1]TCE - ANEXO III - Preencher'!I840</f>
        <v>0</v>
      </c>
      <c r="I833" s="5">
        <f>'[1]TCE - ANEXO III - Preencher'!J840</f>
        <v>22.27894091578171</v>
      </c>
      <c r="J833" s="5">
        <f>'[1]TCE - ANEXO III - Preencher'!K840</f>
        <v>0</v>
      </c>
      <c r="K833" s="2">
        <f>'[1]TCE - ANEXO III - Preencher'!L840</f>
        <v>0</v>
      </c>
      <c r="L833" s="2">
        <f>'[1]TCE - ANEXO III - Preencher'!M840</f>
        <v>0</v>
      </c>
      <c r="M833" s="2">
        <f>K833-L833</f>
        <v>0</v>
      </c>
      <c r="N833" s="2">
        <f>'[1]TCE - ANEXO III - Preencher'!O840</f>
        <v>0</v>
      </c>
      <c r="O833" s="2">
        <f>'[1]TCE - ANEXO III - Preencher'!P840</f>
        <v>0</v>
      </c>
      <c r="P833" s="4">
        <f>N833-O833</f>
        <v>0</v>
      </c>
      <c r="Q833" s="2">
        <f>'[1]TCE - ANEXO III - Preencher'!R840</f>
        <v>0</v>
      </c>
      <c r="R833" s="2">
        <f>'[1]TCE - ANEXO III - Preencher'!S840</f>
        <v>0</v>
      </c>
      <c r="S833" s="4">
        <f>Q833-R833</f>
        <v>0</v>
      </c>
      <c r="T833" s="2">
        <f>'[1]TCE - ANEXO III - Preencher'!U840</f>
        <v>0</v>
      </c>
      <c r="U833" s="2">
        <f>'[1]TCE - ANEXO III - Preencher'!V840</f>
        <v>0</v>
      </c>
      <c r="V833" s="4">
        <f>T833-U833</f>
        <v>0</v>
      </c>
      <c r="W833" s="3" t="str">
        <f>IF('[1]TCE - ANEXO III - Preencher'!X840="","",'[1]TCE - ANEXO III - Preencher'!X840)</f>
        <v/>
      </c>
      <c r="X833" s="2">
        <f>'[1]TCE - ANEXO III - Preencher'!Y840</f>
        <v>0</v>
      </c>
      <c r="Y833" s="2">
        <f>'[1]TCE - ANEXO III - Preencher'!Z840</f>
        <v>0</v>
      </c>
      <c r="Z833" s="4">
        <f>X833-Y833</f>
        <v>0</v>
      </c>
      <c r="AA833" s="3" t="str">
        <f>IF('[1]TCE - ANEXO III - Preencher'!AB840="","",'[1]TCE - ANEXO III - Preencher'!AB840)</f>
        <v/>
      </c>
      <c r="AB833" s="2">
        <f>H833+I833+J833+M833+P833+S833+V833+Z833</f>
        <v>22.27894091578171</v>
      </c>
    </row>
    <row r="834" spans="1:28" x14ac:dyDescent="0.2">
      <c r="A834" s="10">
        <f>'[1]TCE - ANEXO III - Preencher'!B841</f>
        <v>9039744000194</v>
      </c>
      <c r="B834" s="8" t="str">
        <f>'[1]TCE - ANEXO III - Preencher'!C841</f>
        <v>HOSPITAL PROVISÓRIO RECIFE 2</v>
      </c>
      <c r="C834" s="11">
        <v>3802</v>
      </c>
      <c r="D834" s="9" t="str">
        <f>'[1]TCE - ANEXO III - Preencher'!E841</f>
        <v>ANA CARLA DOS SANTOS</v>
      </c>
      <c r="E834" s="8" t="str">
        <f>'[1]TCE - ANEXO III - Preencher'!F841</f>
        <v>2 - Outros Profissionais da Saúde</v>
      </c>
      <c r="F834" s="7" t="str">
        <f>'[1]TCE - ANEXO III - Preencher'!G841</f>
        <v>3222-05</v>
      </c>
      <c r="G834" s="6">
        <f>IF('[1]TCE - ANEXO III - Preencher'!H841="","",'[1]TCE - ANEXO III - Preencher'!H841)</f>
        <v>43952</v>
      </c>
      <c r="H834" s="5">
        <f>'[1]TCE - ANEXO III - Preencher'!I841</f>
        <v>0</v>
      </c>
      <c r="I834" s="5">
        <f>'[1]TCE - ANEXO III - Preencher'!J841</f>
        <v>22.27894091578171</v>
      </c>
      <c r="J834" s="5">
        <f>'[1]TCE - ANEXO III - Preencher'!K841</f>
        <v>0</v>
      </c>
      <c r="K834" s="2">
        <f>'[1]TCE - ANEXO III - Preencher'!L841</f>
        <v>0</v>
      </c>
      <c r="L834" s="2">
        <f>'[1]TCE - ANEXO III - Preencher'!M841</f>
        <v>0</v>
      </c>
      <c r="M834" s="2">
        <f>K834-L834</f>
        <v>0</v>
      </c>
      <c r="N834" s="2">
        <f>'[1]TCE - ANEXO III - Preencher'!O841</f>
        <v>0</v>
      </c>
      <c r="O834" s="2">
        <f>'[1]TCE - ANEXO III - Preencher'!P841</f>
        <v>0</v>
      </c>
      <c r="P834" s="4">
        <f>N834-O834</f>
        <v>0</v>
      </c>
      <c r="Q834" s="2">
        <f>'[1]TCE - ANEXO III - Preencher'!R841</f>
        <v>0</v>
      </c>
      <c r="R834" s="2">
        <f>'[1]TCE - ANEXO III - Preencher'!S841</f>
        <v>0</v>
      </c>
      <c r="S834" s="4">
        <f>Q834-R834</f>
        <v>0</v>
      </c>
      <c r="T834" s="2">
        <f>'[1]TCE - ANEXO III - Preencher'!U841</f>
        <v>0</v>
      </c>
      <c r="U834" s="2">
        <f>'[1]TCE - ANEXO III - Preencher'!V841</f>
        <v>0</v>
      </c>
      <c r="V834" s="4">
        <f>T834-U834</f>
        <v>0</v>
      </c>
      <c r="W834" s="3" t="str">
        <f>IF('[1]TCE - ANEXO III - Preencher'!X841="","",'[1]TCE - ANEXO III - Preencher'!X841)</f>
        <v/>
      </c>
      <c r="X834" s="2">
        <f>'[1]TCE - ANEXO III - Preencher'!Y841</f>
        <v>0</v>
      </c>
      <c r="Y834" s="2">
        <f>'[1]TCE - ANEXO III - Preencher'!Z841</f>
        <v>0</v>
      </c>
      <c r="Z834" s="4">
        <f>X834-Y834</f>
        <v>0</v>
      </c>
      <c r="AA834" s="3" t="str">
        <f>IF('[1]TCE - ANEXO III - Preencher'!AB841="","",'[1]TCE - ANEXO III - Preencher'!AB841)</f>
        <v/>
      </c>
      <c r="AB834" s="2">
        <f>H834+I834+J834+M834+P834+S834+V834+Z834</f>
        <v>22.27894091578171</v>
      </c>
    </row>
    <row r="835" spans="1:28" x14ac:dyDescent="0.2">
      <c r="A835" s="10">
        <f>'[1]TCE - ANEXO III - Preencher'!B842</f>
        <v>9039744000194</v>
      </c>
      <c r="B835" s="8" t="str">
        <f>'[1]TCE - ANEXO III - Preencher'!C842</f>
        <v>HOSPITAL PROVISÓRIO RECIFE 2</v>
      </c>
      <c r="C835" s="11">
        <v>494</v>
      </c>
      <c r="D835" s="9" t="str">
        <f>'[1]TCE - ANEXO III - Preencher'!E842</f>
        <v>SILVANIA MARIA DA SILVA</v>
      </c>
      <c r="E835" s="8" t="str">
        <f>'[1]TCE - ANEXO III - Preencher'!F842</f>
        <v>2 - Outros Profissionais da Saúde</v>
      </c>
      <c r="F835" s="7" t="str">
        <f>'[1]TCE - ANEXO III - Preencher'!G842</f>
        <v>3222-05</v>
      </c>
      <c r="G835" s="6">
        <f>IF('[1]TCE - ANEXO III - Preencher'!H842="","",'[1]TCE - ANEXO III - Preencher'!H842)</f>
        <v>43952</v>
      </c>
      <c r="H835" s="5">
        <f>'[1]TCE - ANEXO III - Preencher'!I842</f>
        <v>0</v>
      </c>
      <c r="I835" s="5">
        <f>'[1]TCE - ANEXO III - Preencher'!J842</f>
        <v>25.992353110375728</v>
      </c>
      <c r="J835" s="5">
        <f>'[1]TCE - ANEXO III - Preencher'!K842</f>
        <v>0</v>
      </c>
      <c r="K835" s="2">
        <f>'[1]TCE - ANEXO III - Preencher'!L842</f>
        <v>0</v>
      </c>
      <c r="L835" s="2">
        <f>'[1]TCE - ANEXO III - Preencher'!M842</f>
        <v>0</v>
      </c>
      <c r="M835" s="2">
        <f>K835-L835</f>
        <v>0</v>
      </c>
      <c r="N835" s="2">
        <f>'[1]TCE - ANEXO III - Preencher'!O842</f>
        <v>0</v>
      </c>
      <c r="O835" s="2">
        <f>'[1]TCE - ANEXO III - Preencher'!P842</f>
        <v>0</v>
      </c>
      <c r="P835" s="4">
        <f>N835-O835</f>
        <v>0</v>
      </c>
      <c r="Q835" s="2">
        <f>'[1]TCE - ANEXO III - Preencher'!R842</f>
        <v>0</v>
      </c>
      <c r="R835" s="2">
        <f>'[1]TCE - ANEXO III - Preencher'!S842</f>
        <v>0</v>
      </c>
      <c r="S835" s="4">
        <f>Q835-R835</f>
        <v>0</v>
      </c>
      <c r="T835" s="2">
        <f>'[1]TCE - ANEXO III - Preencher'!U842</f>
        <v>0</v>
      </c>
      <c r="U835" s="2">
        <f>'[1]TCE - ANEXO III - Preencher'!V842</f>
        <v>0</v>
      </c>
      <c r="V835" s="4">
        <f>T835-U835</f>
        <v>0</v>
      </c>
      <c r="W835" s="3" t="str">
        <f>IF('[1]TCE - ANEXO III - Preencher'!X842="","",'[1]TCE - ANEXO III - Preencher'!X842)</f>
        <v/>
      </c>
      <c r="X835" s="2">
        <f>'[1]TCE - ANEXO III - Preencher'!Y842</f>
        <v>0</v>
      </c>
      <c r="Y835" s="2">
        <f>'[1]TCE - ANEXO III - Preencher'!Z842</f>
        <v>0</v>
      </c>
      <c r="Z835" s="4">
        <f>X835-Y835</f>
        <v>0</v>
      </c>
      <c r="AA835" s="3" t="str">
        <f>IF('[1]TCE - ANEXO III - Preencher'!AB842="","",'[1]TCE - ANEXO III - Preencher'!AB842)</f>
        <v/>
      </c>
      <c r="AB835" s="2">
        <f>H835+I835+J835+M835+P835+S835+V835+Z835</f>
        <v>25.992353110375728</v>
      </c>
    </row>
    <row r="836" spans="1:28" x14ac:dyDescent="0.2">
      <c r="A836" s="10">
        <f>'[1]TCE - ANEXO III - Preencher'!B843</f>
        <v>9039744000194</v>
      </c>
      <c r="B836" s="8" t="str">
        <f>'[1]TCE - ANEXO III - Preencher'!C843</f>
        <v>HOSPITAL PROVISÓRIO RECIFE 2</v>
      </c>
      <c r="C836" s="11">
        <v>5456</v>
      </c>
      <c r="D836" s="9" t="str">
        <f>'[1]TCE - ANEXO III - Preencher'!E843</f>
        <v>MANUELY SILVA DOS SANTOS</v>
      </c>
      <c r="E836" s="8" t="str">
        <f>'[1]TCE - ANEXO III - Preencher'!F843</f>
        <v>2 - Outros Profissionais da Saúde</v>
      </c>
      <c r="F836" s="7" t="str">
        <f>'[1]TCE - ANEXO III - Preencher'!G843</f>
        <v>3222-05</v>
      </c>
      <c r="G836" s="6">
        <f>IF('[1]TCE - ANEXO III - Preencher'!H843="","",'[1]TCE - ANEXO III - Preencher'!H843)</f>
        <v>43952</v>
      </c>
      <c r="H836" s="5">
        <f>'[1]TCE - ANEXO III - Preencher'!I843</f>
        <v>0</v>
      </c>
      <c r="I836" s="5">
        <f>'[1]TCE - ANEXO III - Preencher'!J843</f>
        <v>37.131823568266583</v>
      </c>
      <c r="J836" s="5">
        <f>'[1]TCE - ANEXO III - Preencher'!K843</f>
        <v>0</v>
      </c>
      <c r="K836" s="2">
        <f>'[1]TCE - ANEXO III - Preencher'!L843</f>
        <v>0</v>
      </c>
      <c r="L836" s="2">
        <f>'[1]TCE - ANEXO III - Preencher'!M843</f>
        <v>0</v>
      </c>
      <c r="M836" s="2">
        <f>K836-L836</f>
        <v>0</v>
      </c>
      <c r="N836" s="2">
        <f>'[1]TCE - ANEXO III - Preencher'!O843</f>
        <v>0</v>
      </c>
      <c r="O836" s="2">
        <f>'[1]TCE - ANEXO III - Preencher'!P843</f>
        <v>0</v>
      </c>
      <c r="P836" s="4">
        <f>N836-O836</f>
        <v>0</v>
      </c>
      <c r="Q836" s="2">
        <f>'[1]TCE - ANEXO III - Preencher'!R843</f>
        <v>0</v>
      </c>
      <c r="R836" s="2">
        <f>'[1]TCE - ANEXO III - Preencher'!S843</f>
        <v>0</v>
      </c>
      <c r="S836" s="4">
        <f>Q836-R836</f>
        <v>0</v>
      </c>
      <c r="T836" s="2">
        <f>'[1]TCE - ANEXO III - Preencher'!U843</f>
        <v>0</v>
      </c>
      <c r="U836" s="2">
        <f>'[1]TCE - ANEXO III - Preencher'!V843</f>
        <v>0</v>
      </c>
      <c r="V836" s="4">
        <f>T836-U836</f>
        <v>0</v>
      </c>
      <c r="W836" s="3" t="str">
        <f>IF('[1]TCE - ANEXO III - Preencher'!X843="","",'[1]TCE - ANEXO III - Preencher'!X843)</f>
        <v/>
      </c>
      <c r="X836" s="2">
        <f>'[1]TCE - ANEXO III - Preencher'!Y843</f>
        <v>0</v>
      </c>
      <c r="Y836" s="2">
        <f>'[1]TCE - ANEXO III - Preencher'!Z843</f>
        <v>0</v>
      </c>
      <c r="Z836" s="4">
        <f>X836-Y836</f>
        <v>0</v>
      </c>
      <c r="AA836" s="3" t="str">
        <f>IF('[1]TCE - ANEXO III - Preencher'!AB843="","",'[1]TCE - ANEXO III - Preencher'!AB843)</f>
        <v/>
      </c>
      <c r="AB836" s="2">
        <f>H836+I836+J836+M836+P836+S836+V836+Z836</f>
        <v>37.131823568266583</v>
      </c>
    </row>
    <row r="837" spans="1:28" x14ac:dyDescent="0.2">
      <c r="A837" s="10">
        <f>'[1]TCE - ANEXO III - Preencher'!B844</f>
        <v>9039744000194</v>
      </c>
      <c r="B837" s="8" t="str">
        <f>'[1]TCE - ANEXO III - Preencher'!C844</f>
        <v>HOSPITAL PROVISÓRIO RECIFE 2</v>
      </c>
      <c r="C837" s="11">
        <v>7485</v>
      </c>
      <c r="D837" s="9" t="str">
        <f>'[1]TCE - ANEXO III - Preencher'!E844</f>
        <v>GLEICY KELLY GUIMARAES DO AMARAL</v>
      </c>
      <c r="E837" s="8" t="str">
        <f>'[1]TCE - ANEXO III - Preencher'!F844</f>
        <v>2 - Outros Profissionais da Saúde</v>
      </c>
      <c r="F837" s="7" t="str">
        <f>'[1]TCE - ANEXO III - Preencher'!G844</f>
        <v>3222-05</v>
      </c>
      <c r="G837" s="6">
        <f>IF('[1]TCE - ANEXO III - Preencher'!H844="","",'[1]TCE - ANEXO III - Preencher'!H844)</f>
        <v>43952</v>
      </c>
      <c r="H837" s="5">
        <f>'[1]TCE - ANEXO III - Preencher'!I844</f>
        <v>0</v>
      </c>
      <c r="I837" s="5">
        <f>'[1]TCE - ANEXO III - Preencher'!J844</f>
        <v>29.704999179078555</v>
      </c>
      <c r="J837" s="5">
        <f>'[1]TCE - ANEXO III - Preencher'!K844</f>
        <v>0</v>
      </c>
      <c r="K837" s="2">
        <f>'[1]TCE - ANEXO III - Preencher'!L844</f>
        <v>0</v>
      </c>
      <c r="L837" s="2">
        <f>'[1]TCE - ANEXO III - Preencher'!M844</f>
        <v>0</v>
      </c>
      <c r="M837" s="2">
        <f>K837-L837</f>
        <v>0</v>
      </c>
      <c r="N837" s="2">
        <f>'[1]TCE - ANEXO III - Preencher'!O844</f>
        <v>0</v>
      </c>
      <c r="O837" s="2">
        <f>'[1]TCE - ANEXO III - Preencher'!P844</f>
        <v>0</v>
      </c>
      <c r="P837" s="4">
        <f>N837-O837</f>
        <v>0</v>
      </c>
      <c r="Q837" s="2">
        <f>'[1]TCE - ANEXO III - Preencher'!R844</f>
        <v>0</v>
      </c>
      <c r="R837" s="2">
        <f>'[1]TCE - ANEXO III - Preencher'!S844</f>
        <v>0</v>
      </c>
      <c r="S837" s="4">
        <f>Q837-R837</f>
        <v>0</v>
      </c>
      <c r="T837" s="2">
        <f>'[1]TCE - ANEXO III - Preencher'!U844</f>
        <v>0</v>
      </c>
      <c r="U837" s="2">
        <f>'[1]TCE - ANEXO III - Preencher'!V844</f>
        <v>0</v>
      </c>
      <c r="V837" s="4">
        <f>T837-U837</f>
        <v>0</v>
      </c>
      <c r="W837" s="3" t="str">
        <f>IF('[1]TCE - ANEXO III - Preencher'!X844="","",'[1]TCE - ANEXO III - Preencher'!X844)</f>
        <v/>
      </c>
      <c r="X837" s="2">
        <f>'[1]TCE - ANEXO III - Preencher'!Y844</f>
        <v>0</v>
      </c>
      <c r="Y837" s="2">
        <f>'[1]TCE - ANEXO III - Preencher'!Z844</f>
        <v>0</v>
      </c>
      <c r="Z837" s="4">
        <f>X837-Y837</f>
        <v>0</v>
      </c>
      <c r="AA837" s="3" t="str">
        <f>IF('[1]TCE - ANEXO III - Preencher'!AB844="","",'[1]TCE - ANEXO III - Preencher'!AB844)</f>
        <v/>
      </c>
      <c r="AB837" s="2">
        <f>H837+I837+J837+M837+P837+S837+V837+Z837</f>
        <v>29.704999179078555</v>
      </c>
    </row>
    <row r="838" spans="1:28" x14ac:dyDescent="0.2">
      <c r="A838" s="10">
        <f>'[1]TCE - ANEXO III - Preencher'!B845</f>
        <v>9039744000194</v>
      </c>
      <c r="B838" s="8" t="str">
        <f>'[1]TCE - ANEXO III - Preencher'!C845</f>
        <v>HOSPITAL PROVISÓRIO RECIFE 2</v>
      </c>
      <c r="C838" s="11">
        <v>118</v>
      </c>
      <c r="D838" s="9" t="str">
        <f>'[1]TCE - ANEXO III - Preencher'!E845</f>
        <v>JUCILEIDE VIEIRA DE SOUZA</v>
      </c>
      <c r="E838" s="8" t="str">
        <f>'[1]TCE - ANEXO III - Preencher'!F845</f>
        <v>2 - Outros Profissionais da Saúde</v>
      </c>
      <c r="F838" s="7" t="str">
        <f>'[1]TCE - ANEXO III - Preencher'!G845</f>
        <v>3222-05</v>
      </c>
      <c r="G838" s="6">
        <f>IF('[1]TCE - ANEXO III - Preencher'!H845="","",'[1]TCE - ANEXO III - Preencher'!H845)</f>
        <v>43952</v>
      </c>
      <c r="H838" s="5">
        <f>'[1]TCE - ANEXO III - Preencher'!I845</f>
        <v>0</v>
      </c>
      <c r="I838" s="5">
        <f>'[1]TCE - ANEXO III - Preencher'!J845</f>
        <v>27.730692757484007</v>
      </c>
      <c r="J838" s="5">
        <f>'[1]TCE - ANEXO III - Preencher'!K845</f>
        <v>0</v>
      </c>
      <c r="K838" s="2">
        <f>'[1]TCE - ANEXO III - Preencher'!L845</f>
        <v>0</v>
      </c>
      <c r="L838" s="2">
        <f>'[1]TCE - ANEXO III - Preencher'!M845</f>
        <v>0</v>
      </c>
      <c r="M838" s="2">
        <f>K838-L838</f>
        <v>0</v>
      </c>
      <c r="N838" s="2">
        <f>'[1]TCE - ANEXO III - Preencher'!O845</f>
        <v>0</v>
      </c>
      <c r="O838" s="2">
        <f>'[1]TCE - ANEXO III - Preencher'!P845</f>
        <v>0</v>
      </c>
      <c r="P838" s="4">
        <f>N838-O838</f>
        <v>0</v>
      </c>
      <c r="Q838" s="2">
        <f>'[1]TCE - ANEXO III - Preencher'!R845</f>
        <v>0</v>
      </c>
      <c r="R838" s="2">
        <f>'[1]TCE - ANEXO III - Preencher'!S845</f>
        <v>0</v>
      </c>
      <c r="S838" s="4">
        <f>Q838-R838</f>
        <v>0</v>
      </c>
      <c r="T838" s="2">
        <f>'[1]TCE - ANEXO III - Preencher'!U845</f>
        <v>0</v>
      </c>
      <c r="U838" s="2">
        <f>'[1]TCE - ANEXO III - Preencher'!V845</f>
        <v>0</v>
      </c>
      <c r="V838" s="4">
        <f>T838-U838</f>
        <v>0</v>
      </c>
      <c r="W838" s="3" t="str">
        <f>IF('[1]TCE - ANEXO III - Preencher'!X845="","",'[1]TCE - ANEXO III - Preencher'!X845)</f>
        <v/>
      </c>
      <c r="X838" s="2">
        <f>'[1]TCE - ANEXO III - Preencher'!Y845</f>
        <v>0</v>
      </c>
      <c r="Y838" s="2">
        <f>'[1]TCE - ANEXO III - Preencher'!Z845</f>
        <v>0</v>
      </c>
      <c r="Z838" s="4">
        <f>X838-Y838</f>
        <v>0</v>
      </c>
      <c r="AA838" s="3" t="str">
        <f>IF('[1]TCE - ANEXO III - Preencher'!AB845="","",'[1]TCE - ANEXO III - Preencher'!AB845)</f>
        <v/>
      </c>
      <c r="AB838" s="2">
        <f>H838+I838+J838+M838+P838+S838+V838+Z838</f>
        <v>27.730692757484007</v>
      </c>
    </row>
    <row r="839" spans="1:28" x14ac:dyDescent="0.2">
      <c r="A839" s="10">
        <f>'[1]TCE - ANEXO III - Preencher'!B846</f>
        <v>9039744000194</v>
      </c>
      <c r="B839" s="8" t="str">
        <f>'[1]TCE - ANEXO III - Preencher'!C846</f>
        <v>HOSPITAL PROVISÓRIO RECIFE 2</v>
      </c>
      <c r="C839" s="11">
        <v>5480</v>
      </c>
      <c r="D839" s="9" t="str">
        <f>'[1]TCE - ANEXO III - Preencher'!E846</f>
        <v>MARIA APARECIDA DA SILVA</v>
      </c>
      <c r="E839" s="8" t="str">
        <f>'[1]TCE - ANEXO III - Preencher'!F846</f>
        <v>2 - Outros Profissionais da Saúde</v>
      </c>
      <c r="F839" s="7" t="str">
        <f>'[1]TCE - ANEXO III - Preencher'!G846</f>
        <v>3222-05</v>
      </c>
      <c r="G839" s="6">
        <f>IF('[1]TCE - ANEXO III - Preencher'!H846="","",'[1]TCE - ANEXO III - Preencher'!H846)</f>
        <v>43952</v>
      </c>
      <c r="H839" s="5">
        <f>'[1]TCE - ANEXO III - Preencher'!I846</f>
        <v>0</v>
      </c>
      <c r="I839" s="5">
        <f>'[1]TCE - ANEXO III - Preencher'!J846</f>
        <v>25.992353110375728</v>
      </c>
      <c r="J839" s="5">
        <f>'[1]TCE - ANEXO III - Preencher'!K846</f>
        <v>0</v>
      </c>
      <c r="K839" s="2">
        <f>'[1]TCE - ANEXO III - Preencher'!L846</f>
        <v>0</v>
      </c>
      <c r="L839" s="2">
        <f>'[1]TCE - ANEXO III - Preencher'!M846</f>
        <v>0</v>
      </c>
      <c r="M839" s="2">
        <f>K839-L839</f>
        <v>0</v>
      </c>
      <c r="N839" s="2">
        <f>'[1]TCE - ANEXO III - Preencher'!O846</f>
        <v>0</v>
      </c>
      <c r="O839" s="2">
        <f>'[1]TCE - ANEXO III - Preencher'!P846</f>
        <v>0</v>
      </c>
      <c r="P839" s="4">
        <f>N839-O839</f>
        <v>0</v>
      </c>
      <c r="Q839" s="2">
        <f>'[1]TCE - ANEXO III - Preencher'!R846</f>
        <v>0</v>
      </c>
      <c r="R839" s="2">
        <f>'[1]TCE - ANEXO III - Preencher'!S846</f>
        <v>0</v>
      </c>
      <c r="S839" s="4">
        <f>Q839-R839</f>
        <v>0</v>
      </c>
      <c r="T839" s="2">
        <f>'[1]TCE - ANEXO III - Preencher'!U846</f>
        <v>0</v>
      </c>
      <c r="U839" s="2">
        <f>'[1]TCE - ANEXO III - Preencher'!V846</f>
        <v>0</v>
      </c>
      <c r="V839" s="4">
        <f>T839-U839</f>
        <v>0</v>
      </c>
      <c r="W839" s="3" t="str">
        <f>IF('[1]TCE - ANEXO III - Preencher'!X846="","",'[1]TCE - ANEXO III - Preencher'!X846)</f>
        <v/>
      </c>
      <c r="X839" s="2">
        <f>'[1]TCE - ANEXO III - Preencher'!Y846</f>
        <v>0</v>
      </c>
      <c r="Y839" s="2">
        <f>'[1]TCE - ANEXO III - Preencher'!Z846</f>
        <v>0</v>
      </c>
      <c r="Z839" s="4">
        <f>X839-Y839</f>
        <v>0</v>
      </c>
      <c r="AA839" s="3" t="str">
        <f>IF('[1]TCE - ANEXO III - Preencher'!AB846="","",'[1]TCE - ANEXO III - Preencher'!AB846)</f>
        <v/>
      </c>
      <c r="AB839" s="2">
        <f>H839+I839+J839+M839+P839+S839+V839+Z839</f>
        <v>25.992353110375728</v>
      </c>
    </row>
    <row r="840" spans="1:28" x14ac:dyDescent="0.2">
      <c r="A840" s="10">
        <f>'[1]TCE - ANEXO III - Preencher'!B847</f>
        <v>9039744000194</v>
      </c>
      <c r="B840" s="8" t="str">
        <f>'[1]TCE - ANEXO III - Preencher'!C847</f>
        <v>HOSPITAL PROVISÓRIO RECIFE 2</v>
      </c>
      <c r="C840" s="11">
        <v>483</v>
      </c>
      <c r="D840" s="9" t="str">
        <f>'[1]TCE - ANEXO III - Preencher'!E847</f>
        <v>SIMONE SOARES DA CONCEICAO DE SOUZA</v>
      </c>
      <c r="E840" s="8" t="str">
        <f>'[1]TCE - ANEXO III - Preencher'!F847</f>
        <v>2 - Outros Profissionais da Saúde</v>
      </c>
      <c r="F840" s="7" t="str">
        <f>'[1]TCE - ANEXO III - Preencher'!G847</f>
        <v>3222-05</v>
      </c>
      <c r="G840" s="6">
        <f>IF('[1]TCE - ANEXO III - Preencher'!H847="","",'[1]TCE - ANEXO III - Preencher'!H847)</f>
        <v>43952</v>
      </c>
      <c r="H840" s="5">
        <f>'[1]TCE - ANEXO III - Preencher'!I847</f>
        <v>0</v>
      </c>
      <c r="I840" s="5">
        <f>'[1]TCE - ANEXO III - Preencher'!J847</f>
        <v>29.704999179078555</v>
      </c>
      <c r="J840" s="5">
        <f>'[1]TCE - ANEXO III - Preencher'!K847</f>
        <v>0</v>
      </c>
      <c r="K840" s="2">
        <f>'[1]TCE - ANEXO III - Preencher'!L847</f>
        <v>0</v>
      </c>
      <c r="L840" s="2">
        <f>'[1]TCE - ANEXO III - Preencher'!M847</f>
        <v>0</v>
      </c>
      <c r="M840" s="2">
        <f>K840-L840</f>
        <v>0</v>
      </c>
      <c r="N840" s="2">
        <f>'[1]TCE - ANEXO III - Preencher'!O847</f>
        <v>0</v>
      </c>
      <c r="O840" s="2">
        <f>'[1]TCE - ANEXO III - Preencher'!P847</f>
        <v>0</v>
      </c>
      <c r="P840" s="4">
        <f>N840-O840</f>
        <v>0</v>
      </c>
      <c r="Q840" s="2">
        <f>'[1]TCE - ANEXO III - Preencher'!R847</f>
        <v>69</v>
      </c>
      <c r="R840" s="2">
        <f>'[1]TCE - ANEXO III - Preencher'!S847</f>
        <v>16.72</v>
      </c>
      <c r="S840" s="4">
        <f>Q840-R840</f>
        <v>52.28</v>
      </c>
      <c r="T840" s="2">
        <f>'[1]TCE - ANEXO III - Preencher'!U847</f>
        <v>0</v>
      </c>
      <c r="U840" s="2">
        <f>'[1]TCE - ANEXO III - Preencher'!V847</f>
        <v>0</v>
      </c>
      <c r="V840" s="4">
        <f>T840-U840</f>
        <v>0</v>
      </c>
      <c r="W840" s="3" t="str">
        <f>IF('[1]TCE - ANEXO III - Preencher'!X847="","",'[1]TCE - ANEXO III - Preencher'!X847)</f>
        <v/>
      </c>
      <c r="X840" s="2">
        <f>'[1]TCE - ANEXO III - Preencher'!Y847</f>
        <v>0</v>
      </c>
      <c r="Y840" s="2">
        <f>'[1]TCE - ANEXO III - Preencher'!Z847</f>
        <v>0</v>
      </c>
      <c r="Z840" s="4">
        <f>X840-Y840</f>
        <v>0</v>
      </c>
      <c r="AA840" s="3" t="str">
        <f>IF('[1]TCE - ANEXO III - Preencher'!AB847="","",'[1]TCE - ANEXO III - Preencher'!AB847)</f>
        <v/>
      </c>
      <c r="AB840" s="2">
        <f>H840+I840+J840+M840+P840+S840+V840+Z840</f>
        <v>81.984999179078557</v>
      </c>
    </row>
    <row r="841" spans="1:28" x14ac:dyDescent="0.2">
      <c r="A841" s="10">
        <f>'[1]TCE - ANEXO III - Preencher'!B848</f>
        <v>9039744000194</v>
      </c>
      <c r="B841" s="8" t="str">
        <f>'[1]TCE - ANEXO III - Preencher'!C848</f>
        <v>HOSPITAL PROVISÓRIO RECIFE 2</v>
      </c>
      <c r="C841" s="11">
        <v>5491</v>
      </c>
      <c r="D841" s="9" t="str">
        <f>'[1]TCE - ANEXO III - Preencher'!E848</f>
        <v>ELIETE MOISES DE SOUZA FARIAS</v>
      </c>
      <c r="E841" s="8" t="str">
        <f>'[1]TCE - ANEXO III - Preencher'!F848</f>
        <v>2 - Outros Profissionais da Saúde</v>
      </c>
      <c r="F841" s="7" t="str">
        <f>'[1]TCE - ANEXO III - Preencher'!G848</f>
        <v>3222-05</v>
      </c>
      <c r="G841" s="6">
        <f>IF('[1]TCE - ANEXO III - Preencher'!H848="","",'[1]TCE - ANEXO III - Preencher'!H848)</f>
        <v>43952</v>
      </c>
      <c r="H841" s="5">
        <f>'[1]TCE - ANEXO III - Preencher'!I848</f>
        <v>0</v>
      </c>
      <c r="I841" s="5">
        <f>'[1]TCE - ANEXO III - Preencher'!J848</f>
        <v>33.418411373672562</v>
      </c>
      <c r="J841" s="5">
        <f>'[1]TCE - ANEXO III - Preencher'!K848</f>
        <v>0</v>
      </c>
      <c r="K841" s="2">
        <f>'[1]TCE - ANEXO III - Preencher'!L848</f>
        <v>0</v>
      </c>
      <c r="L841" s="2">
        <f>'[1]TCE - ANEXO III - Preencher'!M848</f>
        <v>0</v>
      </c>
      <c r="M841" s="2">
        <f>K841-L841</f>
        <v>0</v>
      </c>
      <c r="N841" s="2">
        <f>'[1]TCE - ANEXO III - Preencher'!O848</f>
        <v>0</v>
      </c>
      <c r="O841" s="2">
        <f>'[1]TCE - ANEXO III - Preencher'!P848</f>
        <v>0</v>
      </c>
      <c r="P841" s="4">
        <f>N841-O841</f>
        <v>0</v>
      </c>
      <c r="Q841" s="2">
        <f>'[1]TCE - ANEXO III - Preencher'!R848</f>
        <v>34.5</v>
      </c>
      <c r="R841" s="2">
        <f>'[1]TCE - ANEXO III - Preencher'!S848</f>
        <v>18.809999999999999</v>
      </c>
      <c r="S841" s="4">
        <f>Q841-R841</f>
        <v>15.690000000000001</v>
      </c>
      <c r="T841" s="2">
        <f>'[1]TCE - ANEXO III - Preencher'!U848</f>
        <v>0</v>
      </c>
      <c r="U841" s="2">
        <f>'[1]TCE - ANEXO III - Preencher'!V848</f>
        <v>0</v>
      </c>
      <c r="V841" s="4">
        <f>T841-U841</f>
        <v>0</v>
      </c>
      <c r="W841" s="3" t="str">
        <f>IF('[1]TCE - ANEXO III - Preencher'!X848="","",'[1]TCE - ANEXO III - Preencher'!X848)</f>
        <v/>
      </c>
      <c r="X841" s="2">
        <f>'[1]TCE - ANEXO III - Preencher'!Y848</f>
        <v>0</v>
      </c>
      <c r="Y841" s="2">
        <f>'[1]TCE - ANEXO III - Preencher'!Z848</f>
        <v>0</v>
      </c>
      <c r="Z841" s="4">
        <f>X841-Y841</f>
        <v>0</v>
      </c>
      <c r="AA841" s="3" t="str">
        <f>IF('[1]TCE - ANEXO III - Preencher'!AB848="","",'[1]TCE - ANEXO III - Preencher'!AB848)</f>
        <v/>
      </c>
      <c r="AB841" s="2">
        <f>H841+I841+J841+M841+P841+S841+V841+Z841</f>
        <v>49.108411373672567</v>
      </c>
    </row>
    <row r="842" spans="1:28" x14ac:dyDescent="0.2">
      <c r="A842" s="10">
        <f>'[1]TCE - ANEXO III - Preencher'!B849</f>
        <v>9039744000194</v>
      </c>
      <c r="B842" s="8" t="str">
        <f>'[1]TCE - ANEXO III - Preencher'!C849</f>
        <v>HOSPITAL PROVISÓRIO RECIFE 2</v>
      </c>
      <c r="C842" s="11">
        <v>478</v>
      </c>
      <c r="D842" s="9" t="str">
        <f>'[1]TCE - ANEXO III - Preencher'!E849</f>
        <v>VITORIA BARBOZA DE LIMA</v>
      </c>
      <c r="E842" s="8" t="str">
        <f>'[1]TCE - ANEXO III - Preencher'!F849</f>
        <v>2 - Outros Profissionais da Saúde</v>
      </c>
      <c r="F842" s="7" t="str">
        <f>'[1]TCE - ANEXO III - Preencher'!G849</f>
        <v>3222-05</v>
      </c>
      <c r="G842" s="6">
        <f>IF('[1]TCE - ANEXO III - Preencher'!H849="","",'[1]TCE - ANEXO III - Preencher'!H849)</f>
        <v>43952</v>
      </c>
      <c r="H842" s="5">
        <f>'[1]TCE - ANEXO III - Preencher'!I849</f>
        <v>0</v>
      </c>
      <c r="I842" s="5">
        <f>'[1]TCE - ANEXO III - Preencher'!J849</f>
        <v>37.131823568266583</v>
      </c>
      <c r="J842" s="5">
        <f>'[1]TCE - ANEXO III - Preencher'!K849</f>
        <v>0</v>
      </c>
      <c r="K842" s="2">
        <f>'[1]TCE - ANEXO III - Preencher'!L849</f>
        <v>0</v>
      </c>
      <c r="L842" s="2">
        <f>'[1]TCE - ANEXO III - Preencher'!M849</f>
        <v>0</v>
      </c>
      <c r="M842" s="2">
        <f>K842-L842</f>
        <v>0</v>
      </c>
      <c r="N842" s="2">
        <f>'[1]TCE - ANEXO III - Preencher'!O849</f>
        <v>0</v>
      </c>
      <c r="O842" s="2">
        <f>'[1]TCE - ANEXO III - Preencher'!P849</f>
        <v>0</v>
      </c>
      <c r="P842" s="4">
        <f>N842-O842</f>
        <v>0</v>
      </c>
      <c r="Q842" s="2">
        <f>'[1]TCE - ANEXO III - Preencher'!R849</f>
        <v>0</v>
      </c>
      <c r="R842" s="2">
        <f>'[1]TCE - ANEXO III - Preencher'!S849</f>
        <v>0</v>
      </c>
      <c r="S842" s="4">
        <f>Q842-R842</f>
        <v>0</v>
      </c>
      <c r="T842" s="2">
        <f>'[1]TCE - ANEXO III - Preencher'!U849</f>
        <v>0</v>
      </c>
      <c r="U842" s="2">
        <f>'[1]TCE - ANEXO III - Preencher'!V849</f>
        <v>0</v>
      </c>
      <c r="V842" s="4">
        <f>T842-U842</f>
        <v>0</v>
      </c>
      <c r="W842" s="3" t="str">
        <f>IF('[1]TCE - ANEXO III - Preencher'!X849="","",'[1]TCE - ANEXO III - Preencher'!X849)</f>
        <v/>
      </c>
      <c r="X842" s="2">
        <f>'[1]TCE - ANEXO III - Preencher'!Y849</f>
        <v>0</v>
      </c>
      <c r="Y842" s="2">
        <f>'[1]TCE - ANEXO III - Preencher'!Z849</f>
        <v>0</v>
      </c>
      <c r="Z842" s="4">
        <f>X842-Y842</f>
        <v>0</v>
      </c>
      <c r="AA842" s="3" t="str">
        <f>IF('[1]TCE - ANEXO III - Preencher'!AB849="","",'[1]TCE - ANEXO III - Preencher'!AB849)</f>
        <v/>
      </c>
      <c r="AB842" s="2">
        <f>H842+I842+J842+M842+P842+S842+V842+Z842</f>
        <v>37.131823568266583</v>
      </c>
    </row>
    <row r="843" spans="1:28" x14ac:dyDescent="0.2">
      <c r="A843" s="10">
        <f>'[1]TCE - ANEXO III - Preencher'!B850</f>
        <v>9039744000194</v>
      </c>
      <c r="B843" s="8" t="str">
        <f>'[1]TCE - ANEXO III - Preencher'!C850</f>
        <v>HOSPITAL PROVISÓRIO RECIFE 2</v>
      </c>
      <c r="C843" s="11">
        <v>2472</v>
      </c>
      <c r="D843" s="9" t="str">
        <f>'[1]TCE - ANEXO III - Preencher'!E850</f>
        <v>IVANEIDE HENRIQUE MEDEIROS DE MELO</v>
      </c>
      <c r="E843" s="8" t="str">
        <f>'[1]TCE - ANEXO III - Preencher'!F850</f>
        <v>2 - Outros Profissionais da Saúde</v>
      </c>
      <c r="F843" s="7" t="str">
        <f>'[1]TCE - ANEXO III - Preencher'!G850</f>
        <v>3222-05</v>
      </c>
      <c r="G843" s="6">
        <f>IF('[1]TCE - ANEXO III - Preencher'!H850="","",'[1]TCE - ANEXO III - Preencher'!H850)</f>
        <v>43952</v>
      </c>
      <c r="H843" s="5">
        <f>'[1]TCE - ANEXO III - Preencher'!I850</f>
        <v>0</v>
      </c>
      <c r="I843" s="5">
        <f>'[1]TCE - ANEXO III - Preencher'!J850</f>
        <v>25.992353110375728</v>
      </c>
      <c r="J843" s="5">
        <f>'[1]TCE - ANEXO III - Preencher'!K850</f>
        <v>0</v>
      </c>
      <c r="K843" s="2">
        <f>'[1]TCE - ANEXO III - Preencher'!L850</f>
        <v>0</v>
      </c>
      <c r="L843" s="2">
        <f>'[1]TCE - ANEXO III - Preencher'!M850</f>
        <v>0</v>
      </c>
      <c r="M843" s="2">
        <f>K843-L843</f>
        <v>0</v>
      </c>
      <c r="N843" s="2">
        <f>'[1]TCE - ANEXO III - Preencher'!O850</f>
        <v>0</v>
      </c>
      <c r="O843" s="2">
        <f>'[1]TCE - ANEXO III - Preencher'!P850</f>
        <v>0</v>
      </c>
      <c r="P843" s="4">
        <f>N843-O843</f>
        <v>0</v>
      </c>
      <c r="Q843" s="2">
        <f>'[1]TCE - ANEXO III - Preencher'!R850</f>
        <v>0</v>
      </c>
      <c r="R843" s="2">
        <f>'[1]TCE - ANEXO III - Preencher'!S850</f>
        <v>0</v>
      </c>
      <c r="S843" s="4">
        <f>Q843-R843</f>
        <v>0</v>
      </c>
      <c r="T843" s="2">
        <f>'[1]TCE - ANEXO III - Preencher'!U850</f>
        <v>0</v>
      </c>
      <c r="U843" s="2">
        <f>'[1]TCE - ANEXO III - Preencher'!V850</f>
        <v>0</v>
      </c>
      <c r="V843" s="4">
        <f>T843-U843</f>
        <v>0</v>
      </c>
      <c r="W843" s="3" t="str">
        <f>IF('[1]TCE - ANEXO III - Preencher'!X850="","",'[1]TCE - ANEXO III - Preencher'!X850)</f>
        <v/>
      </c>
      <c r="X843" s="2">
        <f>'[1]TCE - ANEXO III - Preencher'!Y850</f>
        <v>0</v>
      </c>
      <c r="Y843" s="2">
        <f>'[1]TCE - ANEXO III - Preencher'!Z850</f>
        <v>0</v>
      </c>
      <c r="Z843" s="4">
        <f>X843-Y843</f>
        <v>0</v>
      </c>
      <c r="AA843" s="3" t="str">
        <f>IF('[1]TCE - ANEXO III - Preencher'!AB850="","",'[1]TCE - ANEXO III - Preencher'!AB850)</f>
        <v/>
      </c>
      <c r="AB843" s="2">
        <f>H843+I843+J843+M843+P843+S843+V843+Z843</f>
        <v>25.992353110375728</v>
      </c>
    </row>
    <row r="844" spans="1:28" x14ac:dyDescent="0.2">
      <c r="A844" s="10">
        <f>'[1]TCE - ANEXO III - Preencher'!B851</f>
        <v>9039744000194</v>
      </c>
      <c r="B844" s="8" t="str">
        <f>'[1]TCE - ANEXO III - Preencher'!C851</f>
        <v>HOSPITAL PROVISÓRIO RECIFE 2</v>
      </c>
      <c r="C844" s="11">
        <v>479</v>
      </c>
      <c r="D844" s="9" t="str">
        <f>'[1]TCE - ANEXO III - Preencher'!E851</f>
        <v>SIMONE BEZERRA DOS SANTOS SILVA</v>
      </c>
      <c r="E844" s="8" t="str">
        <f>'[1]TCE - ANEXO III - Preencher'!F851</f>
        <v>2 - Outros Profissionais da Saúde</v>
      </c>
      <c r="F844" s="7" t="str">
        <f>'[1]TCE - ANEXO III - Preencher'!G851</f>
        <v>3222-05</v>
      </c>
      <c r="G844" s="6">
        <f>IF('[1]TCE - ANEXO III - Preencher'!H851="","",'[1]TCE - ANEXO III - Preencher'!H851)</f>
        <v>43952</v>
      </c>
      <c r="H844" s="5">
        <f>'[1]TCE - ANEXO III - Preencher'!I851</f>
        <v>0</v>
      </c>
      <c r="I844" s="5">
        <f>'[1]TCE - ANEXO III - Preencher'!J851</f>
        <v>23.023615282017602</v>
      </c>
      <c r="J844" s="5">
        <f>'[1]TCE - ANEXO III - Preencher'!K851</f>
        <v>0</v>
      </c>
      <c r="K844" s="2">
        <f>'[1]TCE - ANEXO III - Preencher'!L851</f>
        <v>0</v>
      </c>
      <c r="L844" s="2">
        <f>'[1]TCE - ANEXO III - Preencher'!M851</f>
        <v>0</v>
      </c>
      <c r="M844" s="2">
        <f>K844-L844</f>
        <v>0</v>
      </c>
      <c r="N844" s="2">
        <f>'[1]TCE - ANEXO III - Preencher'!O851</f>
        <v>0</v>
      </c>
      <c r="O844" s="2">
        <f>'[1]TCE - ANEXO III - Preencher'!P851</f>
        <v>0</v>
      </c>
      <c r="P844" s="4">
        <f>N844-O844</f>
        <v>0</v>
      </c>
      <c r="Q844" s="2">
        <f>'[1]TCE - ANEXO III - Preencher'!R851</f>
        <v>0</v>
      </c>
      <c r="R844" s="2">
        <f>'[1]TCE - ANEXO III - Preencher'!S851</f>
        <v>0</v>
      </c>
      <c r="S844" s="4">
        <f>Q844-R844</f>
        <v>0</v>
      </c>
      <c r="T844" s="2">
        <f>'[1]TCE - ANEXO III - Preencher'!U851</f>
        <v>0</v>
      </c>
      <c r="U844" s="2">
        <f>'[1]TCE - ANEXO III - Preencher'!V851</f>
        <v>0</v>
      </c>
      <c r="V844" s="4">
        <f>T844-U844</f>
        <v>0</v>
      </c>
      <c r="W844" s="3" t="str">
        <f>IF('[1]TCE - ANEXO III - Preencher'!X851="","",'[1]TCE - ANEXO III - Preencher'!X851)</f>
        <v/>
      </c>
      <c r="X844" s="2">
        <f>'[1]TCE - ANEXO III - Preencher'!Y851</f>
        <v>0</v>
      </c>
      <c r="Y844" s="2">
        <f>'[1]TCE - ANEXO III - Preencher'!Z851</f>
        <v>0</v>
      </c>
      <c r="Z844" s="4">
        <f>X844-Y844</f>
        <v>0</v>
      </c>
      <c r="AA844" s="3" t="str">
        <f>IF('[1]TCE - ANEXO III - Preencher'!AB851="","",'[1]TCE - ANEXO III - Preencher'!AB851)</f>
        <v/>
      </c>
      <c r="AB844" s="2">
        <f>H844+I844+J844+M844+P844+S844+V844+Z844</f>
        <v>23.023615282017602</v>
      </c>
    </row>
    <row r="845" spans="1:28" x14ac:dyDescent="0.2">
      <c r="A845" s="10">
        <f>'[1]TCE - ANEXO III - Preencher'!B852</f>
        <v>9039744000194</v>
      </c>
      <c r="B845" s="8" t="str">
        <f>'[1]TCE - ANEXO III - Preencher'!C852</f>
        <v>HOSPITAL PROVISÓRIO RECIFE 2</v>
      </c>
      <c r="C845" s="11">
        <v>5461</v>
      </c>
      <c r="D845" s="9" t="str">
        <f>'[1]TCE - ANEXO III - Preencher'!E852</f>
        <v>MICAELA RIGUEIRA DA PAIXAO</v>
      </c>
      <c r="E845" s="8" t="str">
        <f>'[1]TCE - ANEXO III - Preencher'!F852</f>
        <v>2 - Outros Profissionais da Saúde</v>
      </c>
      <c r="F845" s="7" t="str">
        <f>'[1]TCE - ANEXO III - Preencher'!G852</f>
        <v>3222-05</v>
      </c>
      <c r="G845" s="6">
        <f>IF('[1]TCE - ANEXO III - Preencher'!H852="","",'[1]TCE - ANEXO III - Preencher'!H852)</f>
        <v>43952</v>
      </c>
      <c r="H845" s="5">
        <f>'[1]TCE - ANEXO III - Preencher'!I852</f>
        <v>0</v>
      </c>
      <c r="I845" s="5">
        <f>'[1]TCE - ANEXO III - Preencher'!J852</f>
        <v>28.004965826529734</v>
      </c>
      <c r="J845" s="5">
        <f>'[1]TCE - ANEXO III - Preencher'!K852</f>
        <v>0</v>
      </c>
      <c r="K845" s="2">
        <f>'[1]TCE - ANEXO III - Preencher'!L852</f>
        <v>0</v>
      </c>
      <c r="L845" s="2">
        <f>'[1]TCE - ANEXO III - Preencher'!M852</f>
        <v>0</v>
      </c>
      <c r="M845" s="2">
        <f>K845-L845</f>
        <v>0</v>
      </c>
      <c r="N845" s="2">
        <f>'[1]TCE - ANEXO III - Preencher'!O852</f>
        <v>0</v>
      </c>
      <c r="O845" s="2">
        <f>'[1]TCE - ANEXO III - Preencher'!P852</f>
        <v>0</v>
      </c>
      <c r="P845" s="4">
        <f>N845-O845</f>
        <v>0</v>
      </c>
      <c r="Q845" s="2">
        <f>'[1]TCE - ANEXO III - Preencher'!R852</f>
        <v>0</v>
      </c>
      <c r="R845" s="2">
        <f>'[1]TCE - ANEXO III - Preencher'!S852</f>
        <v>0</v>
      </c>
      <c r="S845" s="4">
        <f>Q845-R845</f>
        <v>0</v>
      </c>
      <c r="T845" s="2">
        <f>'[1]TCE - ANEXO III - Preencher'!U852</f>
        <v>14.93</v>
      </c>
      <c r="U845" s="2">
        <f>'[1]TCE - ANEXO III - Preencher'!V852</f>
        <v>0</v>
      </c>
      <c r="V845" s="4">
        <f>T845-U845</f>
        <v>14.93</v>
      </c>
      <c r="W845" s="3" t="str">
        <f>IF('[1]TCE - ANEXO III - Preencher'!X852="","",'[1]TCE - ANEXO III - Preencher'!X852)</f>
        <v>Auxílio creche</v>
      </c>
      <c r="X845" s="2">
        <f>'[1]TCE - ANEXO III - Preencher'!Y852</f>
        <v>0</v>
      </c>
      <c r="Y845" s="2">
        <f>'[1]TCE - ANEXO III - Preencher'!Z852</f>
        <v>0</v>
      </c>
      <c r="Z845" s="4">
        <f>X845-Y845</f>
        <v>0</v>
      </c>
      <c r="AA845" s="3" t="str">
        <f>IF('[1]TCE - ANEXO III - Preencher'!AB852="","",'[1]TCE - ANEXO III - Preencher'!AB852)</f>
        <v/>
      </c>
      <c r="AB845" s="2">
        <f>H845+I845+J845+M845+P845+S845+V845+Z845</f>
        <v>42.934965826529734</v>
      </c>
    </row>
    <row r="846" spans="1:28" x14ac:dyDescent="0.2">
      <c r="A846" s="10">
        <f>'[1]TCE - ANEXO III - Preencher'!B853</f>
        <v>9039744000194</v>
      </c>
      <c r="B846" s="8" t="str">
        <f>'[1]TCE - ANEXO III - Preencher'!C853</f>
        <v>HOSPITAL PROVISÓRIO RECIFE 2</v>
      </c>
      <c r="C846" s="11">
        <v>7422</v>
      </c>
      <c r="D846" s="9" t="str">
        <f>'[1]TCE - ANEXO III - Preencher'!E853</f>
        <v>JOAO RODRIGO DOS SANTOS GALVAO</v>
      </c>
      <c r="E846" s="8" t="str">
        <f>'[1]TCE - ANEXO III - Preencher'!F853</f>
        <v>2 - Outros Profissionais da Saúde</v>
      </c>
      <c r="F846" s="7" t="str">
        <f>'[1]TCE - ANEXO III - Preencher'!G853</f>
        <v>3222-05</v>
      </c>
      <c r="G846" s="6">
        <f>IF('[1]TCE - ANEXO III - Preencher'!H853="","",'[1]TCE - ANEXO III - Preencher'!H853)</f>
        <v>43952</v>
      </c>
      <c r="H846" s="5">
        <f>'[1]TCE - ANEXO III - Preencher'!I853</f>
        <v>0</v>
      </c>
      <c r="I846" s="5">
        <f>'[1]TCE - ANEXO III - Preencher'!J853</f>
        <v>40.844469636969407</v>
      </c>
      <c r="J846" s="5">
        <f>'[1]TCE - ANEXO III - Preencher'!K853</f>
        <v>0</v>
      </c>
      <c r="K846" s="2">
        <f>'[1]TCE - ANEXO III - Preencher'!L853</f>
        <v>0</v>
      </c>
      <c r="L846" s="2">
        <f>'[1]TCE - ANEXO III - Preencher'!M853</f>
        <v>0</v>
      </c>
      <c r="M846" s="2">
        <f>K846-L846</f>
        <v>0</v>
      </c>
      <c r="N846" s="2">
        <f>'[1]TCE - ANEXO III - Preencher'!O853</f>
        <v>0</v>
      </c>
      <c r="O846" s="2">
        <f>'[1]TCE - ANEXO III - Preencher'!P853</f>
        <v>0</v>
      </c>
      <c r="P846" s="4">
        <f>N846-O846</f>
        <v>0</v>
      </c>
      <c r="Q846" s="2">
        <f>'[1]TCE - ANEXO III - Preencher'!R853</f>
        <v>0</v>
      </c>
      <c r="R846" s="2">
        <f>'[1]TCE - ANEXO III - Preencher'!S853</f>
        <v>0</v>
      </c>
      <c r="S846" s="4">
        <f>Q846-R846</f>
        <v>0</v>
      </c>
      <c r="T846" s="2">
        <f>'[1]TCE - ANEXO III - Preencher'!U853</f>
        <v>0</v>
      </c>
      <c r="U846" s="2">
        <f>'[1]TCE - ANEXO III - Preencher'!V853</f>
        <v>0</v>
      </c>
      <c r="V846" s="4">
        <f>T846-U846</f>
        <v>0</v>
      </c>
      <c r="W846" s="3" t="str">
        <f>IF('[1]TCE - ANEXO III - Preencher'!X853="","",'[1]TCE - ANEXO III - Preencher'!X853)</f>
        <v/>
      </c>
      <c r="X846" s="2">
        <f>'[1]TCE - ANEXO III - Preencher'!Y853</f>
        <v>0</v>
      </c>
      <c r="Y846" s="2">
        <f>'[1]TCE - ANEXO III - Preencher'!Z853</f>
        <v>0</v>
      </c>
      <c r="Z846" s="4">
        <f>X846-Y846</f>
        <v>0</v>
      </c>
      <c r="AA846" s="3" t="str">
        <f>IF('[1]TCE - ANEXO III - Preencher'!AB853="","",'[1]TCE - ANEXO III - Preencher'!AB853)</f>
        <v/>
      </c>
      <c r="AB846" s="2">
        <f>H846+I846+J846+M846+P846+S846+V846+Z846</f>
        <v>40.844469636969407</v>
      </c>
    </row>
    <row r="847" spans="1:28" x14ac:dyDescent="0.2">
      <c r="A847" s="10">
        <f>'[1]TCE - ANEXO III - Preencher'!B854</f>
        <v>9039744000194</v>
      </c>
      <c r="B847" s="8" t="str">
        <f>'[1]TCE - ANEXO III - Preencher'!C854</f>
        <v>HOSPITAL PROVISÓRIO RECIFE 2</v>
      </c>
      <c r="C847" s="11">
        <v>406</v>
      </c>
      <c r="D847" s="9" t="str">
        <f>'[1]TCE - ANEXO III - Preencher'!E854</f>
        <v>EDIVANIA DE ALBUQUERQUE MIRANDA</v>
      </c>
      <c r="E847" s="8" t="str">
        <f>'[1]TCE - ANEXO III - Preencher'!F854</f>
        <v>2 - Outros Profissionais da Saúde</v>
      </c>
      <c r="F847" s="7" t="str">
        <f>'[1]TCE - ANEXO III - Preencher'!G854</f>
        <v>3222-05</v>
      </c>
      <c r="G847" s="6">
        <f>IF('[1]TCE - ANEXO III - Preencher'!H854="","",'[1]TCE - ANEXO III - Preencher'!H854)</f>
        <v>43952</v>
      </c>
      <c r="H847" s="5">
        <f>'[1]TCE - ANEXO III - Preencher'!I854</f>
        <v>0</v>
      </c>
      <c r="I847" s="5">
        <f>'[1]TCE - ANEXO III - Preencher'!J854</f>
        <v>25.992353110375728</v>
      </c>
      <c r="J847" s="5">
        <f>'[1]TCE - ANEXO III - Preencher'!K854</f>
        <v>0</v>
      </c>
      <c r="K847" s="2">
        <f>'[1]TCE - ANEXO III - Preencher'!L854</f>
        <v>0</v>
      </c>
      <c r="L847" s="2">
        <f>'[1]TCE - ANEXO III - Preencher'!M854</f>
        <v>0</v>
      </c>
      <c r="M847" s="2">
        <f>K847-L847</f>
        <v>0</v>
      </c>
      <c r="N847" s="2">
        <f>'[1]TCE - ANEXO III - Preencher'!O854</f>
        <v>0</v>
      </c>
      <c r="O847" s="2">
        <f>'[1]TCE - ANEXO III - Preencher'!P854</f>
        <v>0</v>
      </c>
      <c r="P847" s="4">
        <f>N847-O847</f>
        <v>0</v>
      </c>
      <c r="Q847" s="2">
        <f>'[1]TCE - ANEXO III - Preencher'!R854</f>
        <v>27.6</v>
      </c>
      <c r="R847" s="2">
        <f>'[1]TCE - ANEXO III - Preencher'!S854</f>
        <v>14.63</v>
      </c>
      <c r="S847" s="4">
        <f>Q847-R847</f>
        <v>12.97</v>
      </c>
      <c r="T847" s="2">
        <f>'[1]TCE - ANEXO III - Preencher'!U854</f>
        <v>0</v>
      </c>
      <c r="U847" s="2">
        <f>'[1]TCE - ANEXO III - Preencher'!V854</f>
        <v>0</v>
      </c>
      <c r="V847" s="4">
        <f>T847-U847</f>
        <v>0</v>
      </c>
      <c r="W847" s="3" t="str">
        <f>IF('[1]TCE - ANEXO III - Preencher'!X854="","",'[1]TCE - ANEXO III - Preencher'!X854)</f>
        <v/>
      </c>
      <c r="X847" s="2">
        <f>'[1]TCE - ANEXO III - Preencher'!Y854</f>
        <v>0</v>
      </c>
      <c r="Y847" s="2">
        <f>'[1]TCE - ANEXO III - Preencher'!Z854</f>
        <v>0</v>
      </c>
      <c r="Z847" s="4">
        <f>X847-Y847</f>
        <v>0</v>
      </c>
      <c r="AA847" s="3" t="str">
        <f>IF('[1]TCE - ANEXO III - Preencher'!AB854="","",'[1]TCE - ANEXO III - Preencher'!AB854)</f>
        <v/>
      </c>
      <c r="AB847" s="2">
        <f>H847+I847+J847+M847+P847+S847+V847+Z847</f>
        <v>38.96235311037573</v>
      </c>
    </row>
    <row r="848" spans="1:28" x14ac:dyDescent="0.2">
      <c r="A848" s="10">
        <f>'[1]TCE - ANEXO III - Preencher'!B855</f>
        <v>9039744000194</v>
      </c>
      <c r="B848" s="8" t="str">
        <f>'[1]TCE - ANEXO III - Preencher'!C855</f>
        <v>HOSPITAL PROVISÓRIO RECIFE 2</v>
      </c>
      <c r="C848" s="11">
        <v>435</v>
      </c>
      <c r="D848" s="9" t="str">
        <f>'[1]TCE - ANEXO III - Preencher'!E855</f>
        <v>ERICA JANETE DA SILVA</v>
      </c>
      <c r="E848" s="8" t="str">
        <f>'[1]TCE - ANEXO III - Preencher'!F855</f>
        <v>2 - Outros Profissionais da Saúde</v>
      </c>
      <c r="F848" s="7" t="str">
        <f>'[1]TCE - ANEXO III - Preencher'!G855</f>
        <v>3222-05</v>
      </c>
      <c r="G848" s="6">
        <f>IF('[1]TCE - ANEXO III - Preencher'!H855="","",'[1]TCE - ANEXO III - Preencher'!H855)</f>
        <v>43952</v>
      </c>
      <c r="H848" s="5">
        <f>'[1]TCE - ANEXO III - Preencher'!I855</f>
        <v>0</v>
      </c>
      <c r="I848" s="5">
        <f>'[1]TCE - ANEXO III - Preencher'!J855</f>
        <v>29.704999179078555</v>
      </c>
      <c r="J848" s="5">
        <f>'[1]TCE - ANEXO III - Preencher'!K855</f>
        <v>0</v>
      </c>
      <c r="K848" s="2">
        <f>'[1]TCE - ANEXO III - Preencher'!L855</f>
        <v>0</v>
      </c>
      <c r="L848" s="2">
        <f>'[1]TCE - ANEXO III - Preencher'!M855</f>
        <v>0</v>
      </c>
      <c r="M848" s="2">
        <f>K848-L848</f>
        <v>0</v>
      </c>
      <c r="N848" s="2">
        <f>'[1]TCE - ANEXO III - Preencher'!O855</f>
        <v>0</v>
      </c>
      <c r="O848" s="2">
        <f>'[1]TCE - ANEXO III - Preencher'!P855</f>
        <v>0</v>
      </c>
      <c r="P848" s="4">
        <f>N848-O848</f>
        <v>0</v>
      </c>
      <c r="Q848" s="2">
        <f>'[1]TCE - ANEXO III - Preencher'!R855</f>
        <v>0</v>
      </c>
      <c r="R848" s="2">
        <f>'[1]TCE - ANEXO III - Preencher'!S855</f>
        <v>0</v>
      </c>
      <c r="S848" s="4">
        <f>Q848-R848</f>
        <v>0</v>
      </c>
      <c r="T848" s="2">
        <f>'[1]TCE - ANEXO III - Preencher'!U855</f>
        <v>0</v>
      </c>
      <c r="U848" s="2">
        <f>'[1]TCE - ANEXO III - Preencher'!V855</f>
        <v>0</v>
      </c>
      <c r="V848" s="4">
        <f>T848-U848</f>
        <v>0</v>
      </c>
      <c r="W848" s="3" t="str">
        <f>IF('[1]TCE - ANEXO III - Preencher'!X855="","",'[1]TCE - ANEXO III - Preencher'!X855)</f>
        <v/>
      </c>
      <c r="X848" s="2">
        <f>'[1]TCE - ANEXO III - Preencher'!Y855</f>
        <v>0</v>
      </c>
      <c r="Y848" s="2">
        <f>'[1]TCE - ANEXO III - Preencher'!Z855</f>
        <v>0</v>
      </c>
      <c r="Z848" s="4">
        <f>X848-Y848</f>
        <v>0</v>
      </c>
      <c r="AA848" s="3" t="str">
        <f>IF('[1]TCE - ANEXO III - Preencher'!AB855="","",'[1]TCE - ANEXO III - Preencher'!AB855)</f>
        <v/>
      </c>
      <c r="AB848" s="2">
        <f>H848+I848+J848+M848+P848+S848+V848+Z848</f>
        <v>29.704999179078555</v>
      </c>
    </row>
    <row r="849" spans="1:28" x14ac:dyDescent="0.2">
      <c r="A849" s="10">
        <f>'[1]TCE - ANEXO III - Preencher'!B856</f>
        <v>9039744000194</v>
      </c>
      <c r="B849" s="8" t="str">
        <f>'[1]TCE - ANEXO III - Preencher'!C856</f>
        <v>HOSPITAL PROVISÓRIO RECIFE 2</v>
      </c>
      <c r="C849" s="11">
        <v>6415</v>
      </c>
      <c r="D849" s="9" t="str">
        <f>'[1]TCE - ANEXO III - Preencher'!E856</f>
        <v>AMANDA MARIA FREIRE DA SILVA</v>
      </c>
      <c r="E849" s="8" t="str">
        <f>'[1]TCE - ANEXO III - Preencher'!F856</f>
        <v>2 - Outros Profissionais da Saúde</v>
      </c>
      <c r="F849" s="7" t="str">
        <f>'[1]TCE - ANEXO III - Preencher'!G856</f>
        <v>3222-05</v>
      </c>
      <c r="G849" s="6">
        <f>IF('[1]TCE - ANEXO III - Preencher'!H856="","",'[1]TCE - ANEXO III - Preencher'!H856)</f>
        <v>43952</v>
      </c>
      <c r="H849" s="5">
        <f>'[1]TCE - ANEXO III - Preencher'!I856</f>
        <v>0</v>
      </c>
      <c r="I849" s="5">
        <f>'[1]TCE - ANEXO III - Preencher'!J856</f>
        <v>18.565528721187693</v>
      </c>
      <c r="J849" s="5">
        <f>'[1]TCE - ANEXO III - Preencher'!K856</f>
        <v>0</v>
      </c>
      <c r="K849" s="2">
        <f>'[1]TCE - ANEXO III - Preencher'!L856</f>
        <v>0</v>
      </c>
      <c r="L849" s="2">
        <f>'[1]TCE - ANEXO III - Preencher'!M856</f>
        <v>0</v>
      </c>
      <c r="M849" s="2">
        <f>K849-L849</f>
        <v>0</v>
      </c>
      <c r="N849" s="2">
        <f>'[1]TCE - ANEXO III - Preencher'!O856</f>
        <v>0</v>
      </c>
      <c r="O849" s="2">
        <f>'[1]TCE - ANEXO III - Preencher'!P856</f>
        <v>0</v>
      </c>
      <c r="P849" s="4">
        <f>N849-O849</f>
        <v>0</v>
      </c>
      <c r="Q849" s="2">
        <f>'[1]TCE - ANEXO III - Preencher'!R856</f>
        <v>0</v>
      </c>
      <c r="R849" s="2">
        <f>'[1]TCE - ANEXO III - Preencher'!S856</f>
        <v>0</v>
      </c>
      <c r="S849" s="4">
        <f>Q849-R849</f>
        <v>0</v>
      </c>
      <c r="T849" s="2">
        <f>'[1]TCE - ANEXO III - Preencher'!U856</f>
        <v>0</v>
      </c>
      <c r="U849" s="2">
        <f>'[1]TCE - ANEXO III - Preencher'!V856</f>
        <v>0</v>
      </c>
      <c r="V849" s="4">
        <f>T849-U849</f>
        <v>0</v>
      </c>
      <c r="W849" s="3" t="str">
        <f>IF('[1]TCE - ANEXO III - Preencher'!X856="","",'[1]TCE - ANEXO III - Preencher'!X856)</f>
        <v/>
      </c>
      <c r="X849" s="2">
        <f>'[1]TCE - ANEXO III - Preencher'!Y856</f>
        <v>0</v>
      </c>
      <c r="Y849" s="2">
        <f>'[1]TCE - ANEXO III - Preencher'!Z856</f>
        <v>0</v>
      </c>
      <c r="Z849" s="4">
        <f>X849-Y849</f>
        <v>0</v>
      </c>
      <c r="AA849" s="3" t="str">
        <f>IF('[1]TCE - ANEXO III - Preencher'!AB856="","",'[1]TCE - ANEXO III - Preencher'!AB856)</f>
        <v/>
      </c>
      <c r="AB849" s="2">
        <f>H849+I849+J849+M849+P849+S849+V849+Z849</f>
        <v>18.565528721187693</v>
      </c>
    </row>
    <row r="850" spans="1:28" x14ac:dyDescent="0.2">
      <c r="A850" s="10">
        <f>'[1]TCE - ANEXO III - Preencher'!B857</f>
        <v>9039744000194</v>
      </c>
      <c r="B850" s="8" t="str">
        <f>'[1]TCE - ANEXO III - Preencher'!C857</f>
        <v>HOSPITAL PROVISÓRIO RECIFE 2</v>
      </c>
      <c r="C850" s="11">
        <v>6446</v>
      </c>
      <c r="D850" s="9" t="str">
        <f>'[1]TCE - ANEXO III - Preencher'!E857</f>
        <v>CASSIA MARIA DA SILVA OLIVEIRA</v>
      </c>
      <c r="E850" s="8" t="str">
        <f>'[1]TCE - ANEXO III - Preencher'!F857</f>
        <v>2 - Outros Profissionais da Saúde</v>
      </c>
      <c r="F850" s="7" t="str">
        <f>'[1]TCE - ANEXO III - Preencher'!G857</f>
        <v>3222-05</v>
      </c>
      <c r="G850" s="6">
        <f>IF('[1]TCE - ANEXO III - Preencher'!H857="","",'[1]TCE - ANEXO III - Preencher'!H857)</f>
        <v>43952</v>
      </c>
      <c r="H850" s="5">
        <f>'[1]TCE - ANEXO III - Preencher'!I857</f>
        <v>0</v>
      </c>
      <c r="I850" s="5">
        <f>'[1]TCE - ANEXO III - Preencher'!J857</f>
        <v>18.565528721187693</v>
      </c>
      <c r="J850" s="5">
        <f>'[1]TCE - ANEXO III - Preencher'!K857</f>
        <v>0</v>
      </c>
      <c r="K850" s="2">
        <f>'[1]TCE - ANEXO III - Preencher'!L857</f>
        <v>0</v>
      </c>
      <c r="L850" s="2">
        <f>'[1]TCE - ANEXO III - Preencher'!M857</f>
        <v>0</v>
      </c>
      <c r="M850" s="2">
        <f>K850-L850</f>
        <v>0</v>
      </c>
      <c r="N850" s="2">
        <f>'[1]TCE - ANEXO III - Preencher'!O857</f>
        <v>0</v>
      </c>
      <c r="O850" s="2">
        <f>'[1]TCE - ANEXO III - Preencher'!P857</f>
        <v>0</v>
      </c>
      <c r="P850" s="4">
        <f>N850-O850</f>
        <v>0</v>
      </c>
      <c r="Q850" s="2">
        <f>'[1]TCE - ANEXO III - Preencher'!R857</f>
        <v>0</v>
      </c>
      <c r="R850" s="2">
        <f>'[1]TCE - ANEXO III - Preencher'!S857</f>
        <v>0</v>
      </c>
      <c r="S850" s="4">
        <f>Q850-R850</f>
        <v>0</v>
      </c>
      <c r="T850" s="2">
        <f>'[1]TCE - ANEXO III - Preencher'!U857</f>
        <v>0</v>
      </c>
      <c r="U850" s="2">
        <f>'[1]TCE - ANEXO III - Preencher'!V857</f>
        <v>0</v>
      </c>
      <c r="V850" s="4">
        <f>T850-U850</f>
        <v>0</v>
      </c>
      <c r="W850" s="3" t="str">
        <f>IF('[1]TCE - ANEXO III - Preencher'!X857="","",'[1]TCE - ANEXO III - Preencher'!X857)</f>
        <v/>
      </c>
      <c r="X850" s="2">
        <f>'[1]TCE - ANEXO III - Preencher'!Y857</f>
        <v>0</v>
      </c>
      <c r="Y850" s="2">
        <f>'[1]TCE - ANEXO III - Preencher'!Z857</f>
        <v>0</v>
      </c>
      <c r="Z850" s="4">
        <f>X850-Y850</f>
        <v>0</v>
      </c>
      <c r="AA850" s="3" t="str">
        <f>IF('[1]TCE - ANEXO III - Preencher'!AB857="","",'[1]TCE - ANEXO III - Preencher'!AB857)</f>
        <v/>
      </c>
      <c r="AB850" s="2">
        <f>H850+I850+J850+M850+P850+S850+V850+Z850</f>
        <v>18.565528721187693</v>
      </c>
    </row>
    <row r="851" spans="1:28" x14ac:dyDescent="0.2">
      <c r="A851" s="10">
        <f>'[1]TCE - ANEXO III - Preencher'!B858</f>
        <v>9039744000194</v>
      </c>
      <c r="B851" s="8" t="str">
        <f>'[1]TCE - ANEXO III - Preencher'!C858</f>
        <v>HOSPITAL PROVISÓRIO RECIFE 2</v>
      </c>
      <c r="C851" s="11">
        <v>496</v>
      </c>
      <c r="D851" s="9" t="str">
        <f>'[1]TCE - ANEXO III - Preencher'!E858</f>
        <v>VANESKA KELLY AVELINO DA SILVA</v>
      </c>
      <c r="E851" s="8" t="str">
        <f>'[1]TCE - ANEXO III - Preencher'!F858</f>
        <v>2 - Outros Profissionais da Saúde</v>
      </c>
      <c r="F851" s="7" t="str">
        <f>'[1]TCE - ANEXO III - Preencher'!G858</f>
        <v>3222-05</v>
      </c>
      <c r="G851" s="6">
        <f>IF('[1]TCE - ANEXO III - Preencher'!H858="","",'[1]TCE - ANEXO III - Preencher'!H858)</f>
        <v>43952</v>
      </c>
      <c r="H851" s="5">
        <f>'[1]TCE - ANEXO III - Preencher'!I858</f>
        <v>0</v>
      </c>
      <c r="I851" s="5">
        <f>'[1]TCE - ANEXO III - Preencher'!J858</f>
        <v>33.418411373672562</v>
      </c>
      <c r="J851" s="5">
        <f>'[1]TCE - ANEXO III - Preencher'!K858</f>
        <v>0</v>
      </c>
      <c r="K851" s="2">
        <f>'[1]TCE - ANEXO III - Preencher'!L858</f>
        <v>0</v>
      </c>
      <c r="L851" s="2">
        <f>'[1]TCE - ANEXO III - Preencher'!M858</f>
        <v>0</v>
      </c>
      <c r="M851" s="2">
        <f>K851-L851</f>
        <v>0</v>
      </c>
      <c r="N851" s="2">
        <f>'[1]TCE - ANEXO III - Preencher'!O858</f>
        <v>0</v>
      </c>
      <c r="O851" s="2">
        <f>'[1]TCE - ANEXO III - Preencher'!P858</f>
        <v>0</v>
      </c>
      <c r="P851" s="4">
        <f>N851-O851</f>
        <v>0</v>
      </c>
      <c r="Q851" s="2">
        <f>'[1]TCE - ANEXO III - Preencher'!R858</f>
        <v>0</v>
      </c>
      <c r="R851" s="2">
        <f>'[1]TCE - ANEXO III - Preencher'!S858</f>
        <v>0</v>
      </c>
      <c r="S851" s="4">
        <f>Q851-R851</f>
        <v>0</v>
      </c>
      <c r="T851" s="2">
        <f>'[1]TCE - ANEXO III - Preencher'!U858</f>
        <v>0</v>
      </c>
      <c r="U851" s="2">
        <f>'[1]TCE - ANEXO III - Preencher'!V858</f>
        <v>0</v>
      </c>
      <c r="V851" s="4">
        <f>T851-U851</f>
        <v>0</v>
      </c>
      <c r="W851" s="3" t="str">
        <f>IF('[1]TCE - ANEXO III - Preencher'!X858="","",'[1]TCE - ANEXO III - Preencher'!X858)</f>
        <v/>
      </c>
      <c r="X851" s="2">
        <f>'[1]TCE - ANEXO III - Preencher'!Y858</f>
        <v>0</v>
      </c>
      <c r="Y851" s="2">
        <f>'[1]TCE - ANEXO III - Preencher'!Z858</f>
        <v>0</v>
      </c>
      <c r="Z851" s="4">
        <f>X851-Y851</f>
        <v>0</v>
      </c>
      <c r="AA851" s="3" t="str">
        <f>IF('[1]TCE - ANEXO III - Preencher'!AB858="","",'[1]TCE - ANEXO III - Preencher'!AB858)</f>
        <v/>
      </c>
      <c r="AB851" s="2">
        <f>H851+I851+J851+M851+P851+S851+V851+Z851</f>
        <v>33.418411373672562</v>
      </c>
    </row>
    <row r="852" spans="1:28" x14ac:dyDescent="0.2">
      <c r="A852" s="10">
        <f>'[1]TCE - ANEXO III - Preencher'!B859</f>
        <v>9039744000194</v>
      </c>
      <c r="B852" s="8" t="str">
        <f>'[1]TCE - ANEXO III - Preencher'!C859</f>
        <v>HOSPITAL PROVISÓRIO RECIFE 2</v>
      </c>
      <c r="C852" s="11">
        <v>8467</v>
      </c>
      <c r="D852" s="9" t="str">
        <f>'[1]TCE - ANEXO III - Preencher'!E859</f>
        <v>MATHEUS LIRA DOS SANTOS NASCIMENTO</v>
      </c>
      <c r="E852" s="8" t="str">
        <f>'[1]TCE - ANEXO III - Preencher'!F859</f>
        <v>2 - Outros Profissionais da Saúde</v>
      </c>
      <c r="F852" s="7" t="str">
        <f>'[1]TCE - ANEXO III - Preencher'!G859</f>
        <v>3222-05</v>
      </c>
      <c r="G852" s="6">
        <f>IF('[1]TCE - ANEXO III - Preencher'!H859="","",'[1]TCE - ANEXO III - Preencher'!H859)</f>
        <v>43952</v>
      </c>
      <c r="H852" s="5">
        <f>'[1]TCE - ANEXO III - Preencher'!I859</f>
        <v>0</v>
      </c>
      <c r="I852" s="5">
        <f>'[1]TCE - ANEXO III - Preencher'!J859</f>
        <v>111.39470457890856</v>
      </c>
      <c r="J852" s="5">
        <f>'[1]TCE - ANEXO III - Preencher'!K859</f>
        <v>0</v>
      </c>
      <c r="K852" s="2">
        <f>'[1]TCE - ANEXO III - Preencher'!L859</f>
        <v>0</v>
      </c>
      <c r="L852" s="2">
        <f>'[1]TCE - ANEXO III - Preencher'!M859</f>
        <v>0</v>
      </c>
      <c r="M852" s="2">
        <f>K852-L852</f>
        <v>0</v>
      </c>
      <c r="N852" s="2">
        <f>'[1]TCE - ANEXO III - Preencher'!O859</f>
        <v>0</v>
      </c>
      <c r="O852" s="2">
        <f>'[1]TCE - ANEXO III - Preencher'!P859</f>
        <v>0</v>
      </c>
      <c r="P852" s="4">
        <f>N852-O852</f>
        <v>0</v>
      </c>
      <c r="Q852" s="2">
        <f>'[1]TCE - ANEXO III - Preencher'!R859</f>
        <v>0</v>
      </c>
      <c r="R852" s="2">
        <f>'[1]TCE - ANEXO III - Preencher'!S859</f>
        <v>0</v>
      </c>
      <c r="S852" s="4">
        <f>Q852-R852</f>
        <v>0</v>
      </c>
      <c r="T852" s="2">
        <f>'[1]TCE - ANEXO III - Preencher'!U859</f>
        <v>0</v>
      </c>
      <c r="U852" s="2">
        <f>'[1]TCE - ANEXO III - Preencher'!V859</f>
        <v>0</v>
      </c>
      <c r="V852" s="4">
        <f>T852-U852</f>
        <v>0</v>
      </c>
      <c r="W852" s="3" t="str">
        <f>IF('[1]TCE - ANEXO III - Preencher'!X859="","",'[1]TCE - ANEXO III - Preencher'!X859)</f>
        <v/>
      </c>
      <c r="X852" s="2">
        <f>'[1]TCE - ANEXO III - Preencher'!Y859</f>
        <v>0</v>
      </c>
      <c r="Y852" s="2">
        <f>'[1]TCE - ANEXO III - Preencher'!Z859</f>
        <v>0</v>
      </c>
      <c r="Z852" s="4">
        <f>X852-Y852</f>
        <v>0</v>
      </c>
      <c r="AA852" s="3" t="str">
        <f>IF('[1]TCE - ANEXO III - Preencher'!AB859="","",'[1]TCE - ANEXO III - Preencher'!AB859)</f>
        <v/>
      </c>
      <c r="AB852" s="2">
        <f>H852+I852+J852+M852+P852+S852+V852+Z852</f>
        <v>111.39470457890856</v>
      </c>
    </row>
    <row r="853" spans="1:28" x14ac:dyDescent="0.2">
      <c r="A853" s="10">
        <f>'[1]TCE - ANEXO III - Preencher'!B860</f>
        <v>9039744000194</v>
      </c>
      <c r="B853" s="8" t="str">
        <f>'[1]TCE - ANEXO III - Preencher'!C860</f>
        <v>HOSPITAL PROVISÓRIO RECIFE 2</v>
      </c>
      <c r="C853" s="11">
        <v>9446</v>
      </c>
      <c r="D853" s="9" t="str">
        <f>'[1]TCE - ANEXO III - Preencher'!E860</f>
        <v>CINTIA MARIA MORAIS</v>
      </c>
      <c r="E853" s="8" t="str">
        <f>'[1]TCE - ANEXO III - Preencher'!F860</f>
        <v>2 - Outros Profissionais da Saúde</v>
      </c>
      <c r="F853" s="7" t="str">
        <f>'[1]TCE - ANEXO III - Preencher'!G860</f>
        <v>3222-05</v>
      </c>
      <c r="G853" s="6">
        <f>IF('[1]TCE - ANEXO III - Preencher'!H860="","",'[1]TCE - ANEXO III - Preencher'!H860)</f>
        <v>43952</v>
      </c>
      <c r="H853" s="5">
        <f>'[1]TCE - ANEXO III - Preencher'!I860</f>
        <v>0</v>
      </c>
      <c r="I853" s="5">
        <f>'[1]TCE - ANEXO III - Preencher'!J860</f>
        <v>37.131823568266583</v>
      </c>
      <c r="J853" s="5">
        <f>'[1]TCE - ANEXO III - Preencher'!K860</f>
        <v>0</v>
      </c>
      <c r="K853" s="2">
        <f>'[1]TCE - ANEXO III - Preencher'!L860</f>
        <v>0</v>
      </c>
      <c r="L853" s="2">
        <f>'[1]TCE - ANEXO III - Preencher'!M860</f>
        <v>0</v>
      </c>
      <c r="M853" s="2">
        <f>K853-L853</f>
        <v>0</v>
      </c>
      <c r="N853" s="2">
        <f>'[1]TCE - ANEXO III - Preencher'!O860</f>
        <v>0</v>
      </c>
      <c r="O853" s="2">
        <f>'[1]TCE - ANEXO III - Preencher'!P860</f>
        <v>0</v>
      </c>
      <c r="P853" s="4">
        <f>N853-O853</f>
        <v>0</v>
      </c>
      <c r="Q853" s="2">
        <f>'[1]TCE - ANEXO III - Preencher'!R860</f>
        <v>34.5</v>
      </c>
      <c r="R853" s="2">
        <f>'[1]TCE - ANEXO III - Preencher'!S860</f>
        <v>20.9</v>
      </c>
      <c r="S853" s="4">
        <f>Q853-R853</f>
        <v>13.600000000000001</v>
      </c>
      <c r="T853" s="2">
        <f>'[1]TCE - ANEXO III - Preencher'!U860</f>
        <v>0</v>
      </c>
      <c r="U853" s="2">
        <f>'[1]TCE - ANEXO III - Preencher'!V860</f>
        <v>0</v>
      </c>
      <c r="V853" s="4">
        <f>T853-U853</f>
        <v>0</v>
      </c>
      <c r="W853" s="3" t="str">
        <f>IF('[1]TCE - ANEXO III - Preencher'!X860="","",'[1]TCE - ANEXO III - Preencher'!X860)</f>
        <v/>
      </c>
      <c r="X853" s="2">
        <f>'[1]TCE - ANEXO III - Preencher'!Y860</f>
        <v>0</v>
      </c>
      <c r="Y853" s="2">
        <f>'[1]TCE - ANEXO III - Preencher'!Z860</f>
        <v>0</v>
      </c>
      <c r="Z853" s="4">
        <f>X853-Y853</f>
        <v>0</v>
      </c>
      <c r="AA853" s="3" t="str">
        <f>IF('[1]TCE - ANEXO III - Preencher'!AB860="","",'[1]TCE - ANEXO III - Preencher'!AB860)</f>
        <v/>
      </c>
      <c r="AB853" s="2">
        <f>H853+I853+J853+M853+P853+S853+V853+Z853</f>
        <v>50.731823568266584</v>
      </c>
    </row>
    <row r="854" spans="1:28" x14ac:dyDescent="0.2">
      <c r="A854" s="10">
        <f>'[1]TCE - ANEXO III - Preencher'!B861</f>
        <v>9039744000194</v>
      </c>
      <c r="B854" s="8" t="str">
        <f>'[1]TCE - ANEXO III - Preencher'!C861</f>
        <v>HOSPITAL PROVISÓRIO RECIFE 2</v>
      </c>
      <c r="C854" s="11">
        <v>4491</v>
      </c>
      <c r="D854" s="9" t="str">
        <f>'[1]TCE - ANEXO III - Preencher'!E861</f>
        <v>WALKIRIA MARIA DA SILVA</v>
      </c>
      <c r="E854" s="8" t="str">
        <f>'[1]TCE - ANEXO III - Preencher'!F861</f>
        <v>2 - Outros Profissionais da Saúde</v>
      </c>
      <c r="F854" s="7" t="str">
        <f>'[1]TCE - ANEXO III - Preencher'!G861</f>
        <v>3222-05</v>
      </c>
      <c r="G854" s="6">
        <f>IF('[1]TCE - ANEXO III - Preencher'!H861="","",'[1]TCE - ANEXO III - Preencher'!H861)</f>
        <v>43952</v>
      </c>
      <c r="H854" s="5">
        <f>'[1]TCE - ANEXO III - Preencher'!I861</f>
        <v>0</v>
      </c>
      <c r="I854" s="5">
        <f>'[1]TCE - ANEXO III - Preencher'!J861</f>
        <v>111.39470457890856</v>
      </c>
      <c r="J854" s="5">
        <f>'[1]TCE - ANEXO III - Preencher'!K861</f>
        <v>0</v>
      </c>
      <c r="K854" s="2">
        <f>'[1]TCE - ANEXO III - Preencher'!L861</f>
        <v>0</v>
      </c>
      <c r="L854" s="2">
        <f>'[1]TCE - ANEXO III - Preencher'!M861</f>
        <v>0</v>
      </c>
      <c r="M854" s="2">
        <f>K854-L854</f>
        <v>0</v>
      </c>
      <c r="N854" s="2">
        <f>'[1]TCE - ANEXO III - Preencher'!O861</f>
        <v>0</v>
      </c>
      <c r="O854" s="2">
        <f>'[1]TCE - ANEXO III - Preencher'!P861</f>
        <v>0</v>
      </c>
      <c r="P854" s="4">
        <f>N854-O854</f>
        <v>0</v>
      </c>
      <c r="Q854" s="2">
        <f>'[1]TCE - ANEXO III - Preencher'!R861</f>
        <v>0</v>
      </c>
      <c r="R854" s="2">
        <f>'[1]TCE - ANEXO III - Preencher'!S861</f>
        <v>0</v>
      </c>
      <c r="S854" s="4">
        <f>Q854-R854</f>
        <v>0</v>
      </c>
      <c r="T854" s="2">
        <f>'[1]TCE - ANEXO III - Preencher'!U861</f>
        <v>0</v>
      </c>
      <c r="U854" s="2">
        <f>'[1]TCE - ANEXO III - Preencher'!V861</f>
        <v>0</v>
      </c>
      <c r="V854" s="4">
        <f>T854-U854</f>
        <v>0</v>
      </c>
      <c r="W854" s="3" t="str">
        <f>IF('[1]TCE - ANEXO III - Preencher'!X861="","",'[1]TCE - ANEXO III - Preencher'!X861)</f>
        <v/>
      </c>
      <c r="X854" s="2">
        <f>'[1]TCE - ANEXO III - Preencher'!Y861</f>
        <v>0</v>
      </c>
      <c r="Y854" s="2">
        <f>'[1]TCE - ANEXO III - Preencher'!Z861</f>
        <v>0</v>
      </c>
      <c r="Z854" s="4">
        <f>X854-Y854</f>
        <v>0</v>
      </c>
      <c r="AA854" s="3" t="str">
        <f>IF('[1]TCE - ANEXO III - Preencher'!AB861="","",'[1]TCE - ANEXO III - Preencher'!AB861)</f>
        <v/>
      </c>
      <c r="AB854" s="2">
        <f>H854+I854+J854+M854+P854+S854+V854+Z854</f>
        <v>111.39470457890856</v>
      </c>
    </row>
    <row r="855" spans="1:28" x14ac:dyDescent="0.2">
      <c r="A855" s="10">
        <f>'[1]TCE - ANEXO III - Preencher'!B862</f>
        <v>9039744000194</v>
      </c>
      <c r="B855" s="8" t="str">
        <f>'[1]TCE - ANEXO III - Preencher'!C862</f>
        <v>HOSPITAL PROVISÓRIO RECIFE 2</v>
      </c>
      <c r="C855" s="11">
        <v>492</v>
      </c>
      <c r="D855" s="9" t="str">
        <f>'[1]TCE - ANEXO III - Preencher'!E862</f>
        <v>VALERIA ARANTES COELHO</v>
      </c>
      <c r="E855" s="8" t="str">
        <f>'[1]TCE - ANEXO III - Preencher'!F862</f>
        <v>2 - Outros Profissionais da Saúde</v>
      </c>
      <c r="F855" s="7" t="str">
        <f>'[1]TCE - ANEXO III - Preencher'!G862</f>
        <v>3222-05</v>
      </c>
      <c r="G855" s="6">
        <f>IF('[1]TCE - ANEXO III - Preencher'!H862="","",'[1]TCE - ANEXO III - Preencher'!H862)</f>
        <v>43952</v>
      </c>
      <c r="H855" s="5">
        <f>'[1]TCE - ANEXO III - Preencher'!I862</f>
        <v>0</v>
      </c>
      <c r="I855" s="5">
        <f>'[1]TCE - ANEXO III - Preencher'!J862</f>
        <v>111.39470457890856</v>
      </c>
      <c r="J855" s="5">
        <f>'[1]TCE - ANEXO III - Preencher'!K862</f>
        <v>0</v>
      </c>
      <c r="K855" s="2">
        <f>'[1]TCE - ANEXO III - Preencher'!L862</f>
        <v>0</v>
      </c>
      <c r="L855" s="2">
        <f>'[1]TCE - ANEXO III - Preencher'!M862</f>
        <v>0</v>
      </c>
      <c r="M855" s="2">
        <f>K855-L855</f>
        <v>0</v>
      </c>
      <c r="N855" s="2">
        <f>'[1]TCE - ANEXO III - Preencher'!O862</f>
        <v>0</v>
      </c>
      <c r="O855" s="2">
        <f>'[1]TCE - ANEXO III - Preencher'!P862</f>
        <v>0</v>
      </c>
      <c r="P855" s="4">
        <f>N855-O855</f>
        <v>0</v>
      </c>
      <c r="Q855" s="2">
        <f>'[1]TCE - ANEXO III - Preencher'!R862</f>
        <v>0</v>
      </c>
      <c r="R855" s="2">
        <f>'[1]TCE - ANEXO III - Preencher'!S862</f>
        <v>0</v>
      </c>
      <c r="S855" s="4">
        <f>Q855-R855</f>
        <v>0</v>
      </c>
      <c r="T855" s="2">
        <f>'[1]TCE - ANEXO III - Preencher'!U862</f>
        <v>0</v>
      </c>
      <c r="U855" s="2">
        <f>'[1]TCE - ANEXO III - Preencher'!V862</f>
        <v>0</v>
      </c>
      <c r="V855" s="4">
        <f>T855-U855</f>
        <v>0</v>
      </c>
      <c r="W855" s="3" t="str">
        <f>IF('[1]TCE - ANEXO III - Preencher'!X862="","",'[1]TCE - ANEXO III - Preencher'!X862)</f>
        <v/>
      </c>
      <c r="X855" s="2">
        <f>'[1]TCE - ANEXO III - Preencher'!Y862</f>
        <v>0</v>
      </c>
      <c r="Y855" s="2">
        <f>'[1]TCE - ANEXO III - Preencher'!Z862</f>
        <v>0</v>
      </c>
      <c r="Z855" s="4">
        <f>X855-Y855</f>
        <v>0</v>
      </c>
      <c r="AA855" s="3" t="str">
        <f>IF('[1]TCE - ANEXO III - Preencher'!AB862="","",'[1]TCE - ANEXO III - Preencher'!AB862)</f>
        <v/>
      </c>
      <c r="AB855" s="2">
        <f>H855+I855+J855+M855+P855+S855+V855+Z855</f>
        <v>111.39470457890856</v>
      </c>
    </row>
    <row r="856" spans="1:28" x14ac:dyDescent="0.2">
      <c r="A856" s="10">
        <f>'[1]TCE - ANEXO III - Preencher'!B863</f>
        <v>9039744000194</v>
      </c>
      <c r="B856" s="8" t="str">
        <f>'[1]TCE - ANEXO III - Preencher'!C863</f>
        <v>HOSPITAL PROVISÓRIO RECIFE 2</v>
      </c>
      <c r="C856" s="11">
        <v>408</v>
      </c>
      <c r="D856" s="9" t="str">
        <f>'[1]TCE - ANEXO III - Preencher'!E863</f>
        <v>ANNY KATARINA SILVA</v>
      </c>
      <c r="E856" s="8" t="str">
        <f>'[1]TCE - ANEXO III - Preencher'!F863</f>
        <v>2 - Outros Profissionais da Saúde</v>
      </c>
      <c r="F856" s="7" t="str">
        <f>'[1]TCE - ANEXO III - Preencher'!G863</f>
        <v>3222-05</v>
      </c>
      <c r="G856" s="6">
        <f>IF('[1]TCE - ANEXO III - Preencher'!H863="","",'[1]TCE - ANEXO III - Preencher'!H863)</f>
        <v>43952</v>
      </c>
      <c r="H856" s="5">
        <f>'[1]TCE - ANEXO III - Preencher'!I863</f>
        <v>0</v>
      </c>
      <c r="I856" s="5">
        <f>'[1]TCE - ANEXO III - Preencher'!J863</f>
        <v>31.012776075338504</v>
      </c>
      <c r="J856" s="5">
        <f>'[1]TCE - ANEXO III - Preencher'!K863</f>
        <v>0</v>
      </c>
      <c r="K856" s="2">
        <f>'[1]TCE - ANEXO III - Preencher'!L863</f>
        <v>0</v>
      </c>
      <c r="L856" s="2">
        <f>'[1]TCE - ANEXO III - Preencher'!M863</f>
        <v>0</v>
      </c>
      <c r="M856" s="2">
        <f>K856-L856</f>
        <v>0</v>
      </c>
      <c r="N856" s="2">
        <f>'[1]TCE - ANEXO III - Preencher'!O863</f>
        <v>0</v>
      </c>
      <c r="O856" s="2">
        <f>'[1]TCE - ANEXO III - Preencher'!P863</f>
        <v>0</v>
      </c>
      <c r="P856" s="4">
        <f>N856-O856</f>
        <v>0</v>
      </c>
      <c r="Q856" s="2">
        <f>'[1]TCE - ANEXO III - Preencher'!R863</f>
        <v>0</v>
      </c>
      <c r="R856" s="2">
        <f>'[1]TCE - ANEXO III - Preencher'!S863</f>
        <v>0</v>
      </c>
      <c r="S856" s="4">
        <f>Q856-R856</f>
        <v>0</v>
      </c>
      <c r="T856" s="2">
        <f>'[1]TCE - ANEXO III - Preencher'!U863</f>
        <v>17.07</v>
      </c>
      <c r="U856" s="2">
        <f>'[1]TCE - ANEXO III - Preencher'!V863</f>
        <v>0</v>
      </c>
      <c r="V856" s="4">
        <f>T856-U856</f>
        <v>17.07</v>
      </c>
      <c r="W856" s="3" t="str">
        <f>IF('[1]TCE - ANEXO III - Preencher'!X863="","",'[1]TCE - ANEXO III - Preencher'!X863)</f>
        <v>Auxílio creche</v>
      </c>
      <c r="X856" s="2">
        <f>'[1]TCE - ANEXO III - Preencher'!Y863</f>
        <v>0</v>
      </c>
      <c r="Y856" s="2">
        <f>'[1]TCE - ANEXO III - Preencher'!Z863</f>
        <v>0</v>
      </c>
      <c r="Z856" s="4">
        <f>X856-Y856</f>
        <v>0</v>
      </c>
      <c r="AA856" s="3" t="str">
        <f>IF('[1]TCE - ANEXO III - Preencher'!AB863="","",'[1]TCE - ANEXO III - Preencher'!AB863)</f>
        <v/>
      </c>
      <c r="AB856" s="2">
        <f>H856+I856+J856+M856+P856+S856+V856+Z856</f>
        <v>48.082776075338501</v>
      </c>
    </row>
    <row r="857" spans="1:28" x14ac:dyDescent="0.2">
      <c r="A857" s="10">
        <f>'[1]TCE - ANEXO III - Preencher'!B864</f>
        <v>9039744000194</v>
      </c>
      <c r="B857" s="8" t="str">
        <f>'[1]TCE - ANEXO III - Preencher'!C864</f>
        <v>HOSPITAL PROVISÓRIO RECIFE 2</v>
      </c>
      <c r="C857" s="11">
        <v>427</v>
      </c>
      <c r="D857" s="9" t="str">
        <f>'[1]TCE - ANEXO III - Preencher'!E864</f>
        <v>IZA CARLA LIMA DO NASCIMENTO</v>
      </c>
      <c r="E857" s="8" t="str">
        <f>'[1]TCE - ANEXO III - Preencher'!F864</f>
        <v>2 - Outros Profissionais da Saúde</v>
      </c>
      <c r="F857" s="7" t="str">
        <f>'[1]TCE - ANEXO III - Preencher'!G864</f>
        <v>3222-05</v>
      </c>
      <c r="G857" s="6">
        <f>IF('[1]TCE - ANEXO III - Preencher'!H864="","",'[1]TCE - ANEXO III - Preencher'!H864)</f>
        <v>43952</v>
      </c>
      <c r="H857" s="5">
        <f>'[1]TCE - ANEXO III - Preencher'!I864</f>
        <v>0</v>
      </c>
      <c r="I857" s="5">
        <f>'[1]TCE - ANEXO III - Preencher'!J864</f>
        <v>111.39470457890856</v>
      </c>
      <c r="J857" s="5">
        <f>'[1]TCE - ANEXO III - Preencher'!K864</f>
        <v>0</v>
      </c>
      <c r="K857" s="2">
        <f>'[1]TCE - ANEXO III - Preencher'!L864</f>
        <v>0</v>
      </c>
      <c r="L857" s="2">
        <f>'[1]TCE - ANEXO III - Preencher'!M864</f>
        <v>0</v>
      </c>
      <c r="M857" s="2">
        <f>K857-L857</f>
        <v>0</v>
      </c>
      <c r="N857" s="2">
        <f>'[1]TCE - ANEXO III - Preencher'!O864</f>
        <v>0</v>
      </c>
      <c r="O857" s="2">
        <f>'[1]TCE - ANEXO III - Preencher'!P864</f>
        <v>0</v>
      </c>
      <c r="P857" s="4">
        <f>N857-O857</f>
        <v>0</v>
      </c>
      <c r="Q857" s="2">
        <f>'[1]TCE - ANEXO III - Preencher'!R864</f>
        <v>103.5</v>
      </c>
      <c r="R857" s="2">
        <f>'[1]TCE - ANEXO III - Preencher'!S864</f>
        <v>62.7</v>
      </c>
      <c r="S857" s="4">
        <f>Q857-R857</f>
        <v>40.799999999999997</v>
      </c>
      <c r="T857" s="2">
        <f>'[1]TCE - ANEXO III - Preencher'!U864</f>
        <v>0</v>
      </c>
      <c r="U857" s="2">
        <f>'[1]TCE - ANEXO III - Preencher'!V864</f>
        <v>0</v>
      </c>
      <c r="V857" s="4">
        <f>T857-U857</f>
        <v>0</v>
      </c>
      <c r="W857" s="3" t="str">
        <f>IF('[1]TCE - ANEXO III - Preencher'!X864="","",'[1]TCE - ANEXO III - Preencher'!X864)</f>
        <v/>
      </c>
      <c r="X857" s="2">
        <f>'[1]TCE - ANEXO III - Preencher'!Y864</f>
        <v>0</v>
      </c>
      <c r="Y857" s="2">
        <f>'[1]TCE - ANEXO III - Preencher'!Z864</f>
        <v>0</v>
      </c>
      <c r="Z857" s="4">
        <f>X857-Y857</f>
        <v>0</v>
      </c>
      <c r="AA857" s="3" t="str">
        <f>IF('[1]TCE - ANEXO III - Preencher'!AB864="","",'[1]TCE - ANEXO III - Preencher'!AB864)</f>
        <v/>
      </c>
      <c r="AB857" s="2">
        <f>H857+I857+J857+M857+P857+S857+V857+Z857</f>
        <v>152.19470457890856</v>
      </c>
    </row>
    <row r="858" spans="1:28" x14ac:dyDescent="0.2">
      <c r="A858" s="10">
        <f>'[1]TCE - ANEXO III - Preencher'!B865</f>
        <v>9039744000194</v>
      </c>
      <c r="B858" s="8" t="str">
        <f>'[1]TCE - ANEXO III - Preencher'!C865</f>
        <v>HOSPITAL PROVISÓRIO RECIFE 2</v>
      </c>
      <c r="C858" s="11">
        <v>404</v>
      </c>
      <c r="D858" s="9" t="str">
        <f>'[1]TCE - ANEXO III - Preencher'!E865</f>
        <v>DEBORA BLENDA LOPES DOS SANTOS</v>
      </c>
      <c r="E858" s="8" t="str">
        <f>'[1]TCE - ANEXO III - Preencher'!F865</f>
        <v>2 - Outros Profissionais da Saúde</v>
      </c>
      <c r="F858" s="7" t="str">
        <f>'[1]TCE - ANEXO III - Preencher'!G865</f>
        <v>3222-05</v>
      </c>
      <c r="G858" s="6">
        <f>IF('[1]TCE - ANEXO III - Preencher'!H865="","",'[1]TCE - ANEXO III - Preencher'!H865)</f>
        <v>43952</v>
      </c>
      <c r="H858" s="5">
        <f>'[1]TCE - ANEXO III - Preencher'!I865</f>
        <v>0</v>
      </c>
      <c r="I858" s="5">
        <f>'[1]TCE - ANEXO III - Preencher'!J865</f>
        <v>26.861139870984271</v>
      </c>
      <c r="J858" s="5">
        <f>'[1]TCE - ANEXO III - Preencher'!K865</f>
        <v>0</v>
      </c>
      <c r="K858" s="2">
        <f>'[1]TCE - ANEXO III - Preencher'!L865</f>
        <v>0</v>
      </c>
      <c r="L858" s="2">
        <f>'[1]TCE - ANEXO III - Preencher'!M865</f>
        <v>0</v>
      </c>
      <c r="M858" s="2">
        <f>K858-L858</f>
        <v>0</v>
      </c>
      <c r="N858" s="2">
        <f>'[1]TCE - ANEXO III - Preencher'!O865</f>
        <v>0</v>
      </c>
      <c r="O858" s="2">
        <f>'[1]TCE - ANEXO III - Preencher'!P865</f>
        <v>0</v>
      </c>
      <c r="P858" s="4">
        <f>N858-O858</f>
        <v>0</v>
      </c>
      <c r="Q858" s="2">
        <f>'[1]TCE - ANEXO III - Preencher'!R865</f>
        <v>0</v>
      </c>
      <c r="R858" s="2">
        <f>'[1]TCE - ANEXO III - Preencher'!S865</f>
        <v>0</v>
      </c>
      <c r="S858" s="4">
        <f>Q858-R858</f>
        <v>0</v>
      </c>
      <c r="T858" s="2">
        <f>'[1]TCE - ANEXO III - Preencher'!U865</f>
        <v>0</v>
      </c>
      <c r="U858" s="2">
        <f>'[1]TCE - ANEXO III - Preencher'!V865</f>
        <v>0</v>
      </c>
      <c r="V858" s="4">
        <f>T858-U858</f>
        <v>0</v>
      </c>
      <c r="W858" s="3" t="str">
        <f>IF('[1]TCE - ANEXO III - Preencher'!X865="","",'[1]TCE - ANEXO III - Preencher'!X865)</f>
        <v/>
      </c>
      <c r="X858" s="2">
        <f>'[1]TCE - ANEXO III - Preencher'!Y865</f>
        <v>0</v>
      </c>
      <c r="Y858" s="2">
        <f>'[1]TCE - ANEXO III - Preencher'!Z865</f>
        <v>0</v>
      </c>
      <c r="Z858" s="4">
        <f>X858-Y858</f>
        <v>0</v>
      </c>
      <c r="AA858" s="3" t="str">
        <f>IF('[1]TCE - ANEXO III - Preencher'!AB865="","",'[1]TCE - ANEXO III - Preencher'!AB865)</f>
        <v/>
      </c>
      <c r="AB858" s="2">
        <f>H858+I858+J858+M858+P858+S858+V858+Z858</f>
        <v>26.861139870984271</v>
      </c>
    </row>
    <row r="859" spans="1:28" x14ac:dyDescent="0.2">
      <c r="A859" s="10">
        <f>'[1]TCE - ANEXO III - Preencher'!B866</f>
        <v>9039744000194</v>
      </c>
      <c r="B859" s="8" t="str">
        <f>'[1]TCE - ANEXO III - Preencher'!C866</f>
        <v>HOSPITAL PROVISÓRIO RECIFE 2</v>
      </c>
      <c r="C859" s="11">
        <v>8470</v>
      </c>
      <c r="D859" s="9" t="str">
        <f>'[1]TCE - ANEXO III - Preencher'!E866</f>
        <v>JESSICA CORREIA DA SILVA</v>
      </c>
      <c r="E859" s="8" t="str">
        <f>'[1]TCE - ANEXO III - Preencher'!F866</f>
        <v>2 - Outros Profissionais da Saúde</v>
      </c>
      <c r="F859" s="7" t="str">
        <f>'[1]TCE - ANEXO III - Preencher'!G866</f>
        <v>3222-05</v>
      </c>
      <c r="G859" s="6">
        <f>IF('[1]TCE - ANEXO III - Preencher'!H866="","",'[1]TCE - ANEXO III - Preencher'!H866)</f>
        <v>43952</v>
      </c>
      <c r="H859" s="5">
        <f>'[1]TCE - ANEXO III - Preencher'!I866</f>
        <v>0</v>
      </c>
      <c r="I859" s="5">
        <f>'[1]TCE - ANEXO III - Preencher'!J866</f>
        <v>115.10735064761138</v>
      </c>
      <c r="J859" s="5">
        <f>'[1]TCE - ANEXO III - Preencher'!K866</f>
        <v>0</v>
      </c>
      <c r="K859" s="2">
        <f>'[1]TCE - ANEXO III - Preencher'!L866</f>
        <v>0</v>
      </c>
      <c r="L859" s="2">
        <f>'[1]TCE - ANEXO III - Preencher'!M866</f>
        <v>0</v>
      </c>
      <c r="M859" s="2">
        <f>K859-L859</f>
        <v>0</v>
      </c>
      <c r="N859" s="2">
        <f>'[1]TCE - ANEXO III - Preencher'!O866</f>
        <v>0</v>
      </c>
      <c r="O859" s="2">
        <f>'[1]TCE - ANEXO III - Preencher'!P866</f>
        <v>0</v>
      </c>
      <c r="P859" s="4">
        <f>N859-O859</f>
        <v>0</v>
      </c>
      <c r="Q859" s="2">
        <f>'[1]TCE - ANEXO III - Preencher'!R866</f>
        <v>55.2</v>
      </c>
      <c r="R859" s="2">
        <f>'[1]TCE - ANEXO III - Preencher'!S866</f>
        <v>35.53</v>
      </c>
      <c r="S859" s="4">
        <f>Q859-R859</f>
        <v>19.670000000000002</v>
      </c>
      <c r="T859" s="2">
        <f>'[1]TCE - ANEXO III - Preencher'!U866</f>
        <v>0</v>
      </c>
      <c r="U859" s="2">
        <f>'[1]TCE - ANEXO III - Preencher'!V866</f>
        <v>0</v>
      </c>
      <c r="V859" s="4">
        <f>T859-U859</f>
        <v>0</v>
      </c>
      <c r="W859" s="3" t="str">
        <f>IF('[1]TCE - ANEXO III - Preencher'!X866="","",'[1]TCE - ANEXO III - Preencher'!X866)</f>
        <v/>
      </c>
      <c r="X859" s="2">
        <f>'[1]TCE - ANEXO III - Preencher'!Y866</f>
        <v>0</v>
      </c>
      <c r="Y859" s="2">
        <f>'[1]TCE - ANEXO III - Preencher'!Z866</f>
        <v>0</v>
      </c>
      <c r="Z859" s="4">
        <f>X859-Y859</f>
        <v>0</v>
      </c>
      <c r="AA859" s="3" t="str">
        <f>IF('[1]TCE - ANEXO III - Preencher'!AB866="","",'[1]TCE - ANEXO III - Preencher'!AB866)</f>
        <v/>
      </c>
      <c r="AB859" s="2">
        <f>H859+I859+J859+M859+P859+S859+V859+Z859</f>
        <v>134.7773506476114</v>
      </c>
    </row>
    <row r="860" spans="1:28" x14ac:dyDescent="0.2">
      <c r="A860" s="10">
        <f>'[1]TCE - ANEXO III - Preencher'!B867</f>
        <v>9039744000194</v>
      </c>
      <c r="B860" s="8" t="str">
        <f>'[1]TCE - ANEXO III - Preencher'!C867</f>
        <v>HOSPITAL PROVISÓRIO RECIFE 2</v>
      </c>
      <c r="C860" s="11">
        <v>423</v>
      </c>
      <c r="D860" s="9" t="str">
        <f>'[1]TCE - ANEXO III - Preencher'!E867</f>
        <v>SEVERINO FELIPE SANTIAGO DE LIMA</v>
      </c>
      <c r="E860" s="8" t="str">
        <f>'[1]TCE - ANEXO III - Preencher'!F867</f>
        <v>2 - Outros Profissionais da Saúde</v>
      </c>
      <c r="F860" s="7" t="str">
        <f>'[1]TCE - ANEXO III - Preencher'!G867</f>
        <v>3222-05</v>
      </c>
      <c r="G860" s="6">
        <f>IF('[1]TCE - ANEXO III - Preencher'!H867="","",'[1]TCE - ANEXO III - Preencher'!H867)</f>
        <v>43952</v>
      </c>
      <c r="H860" s="5">
        <f>'[1]TCE - ANEXO III - Preencher'!I867</f>
        <v>0</v>
      </c>
      <c r="I860" s="5">
        <f>'[1]TCE - ANEXO III - Preencher'!J867</f>
        <v>111.39470457890856</v>
      </c>
      <c r="J860" s="5">
        <f>'[1]TCE - ANEXO III - Preencher'!K867</f>
        <v>0</v>
      </c>
      <c r="K860" s="2">
        <f>'[1]TCE - ANEXO III - Preencher'!L867</f>
        <v>0</v>
      </c>
      <c r="L860" s="2">
        <f>'[1]TCE - ANEXO III - Preencher'!M867</f>
        <v>0</v>
      </c>
      <c r="M860" s="2">
        <f>K860-L860</f>
        <v>0</v>
      </c>
      <c r="N860" s="2">
        <f>'[1]TCE - ANEXO III - Preencher'!O867</f>
        <v>0</v>
      </c>
      <c r="O860" s="2">
        <f>'[1]TCE - ANEXO III - Preencher'!P867</f>
        <v>0</v>
      </c>
      <c r="P860" s="4">
        <f>N860-O860</f>
        <v>0</v>
      </c>
      <c r="Q860" s="2">
        <f>'[1]TCE - ANEXO III - Preencher'!R867</f>
        <v>0</v>
      </c>
      <c r="R860" s="2">
        <f>'[1]TCE - ANEXO III - Preencher'!S867</f>
        <v>0</v>
      </c>
      <c r="S860" s="4">
        <f>Q860-R860</f>
        <v>0</v>
      </c>
      <c r="T860" s="2">
        <f>'[1]TCE - ANEXO III - Preencher'!U867</f>
        <v>0</v>
      </c>
      <c r="U860" s="2">
        <f>'[1]TCE - ANEXO III - Preencher'!V867</f>
        <v>0</v>
      </c>
      <c r="V860" s="4">
        <f>T860-U860</f>
        <v>0</v>
      </c>
      <c r="W860" s="3" t="str">
        <f>IF('[1]TCE - ANEXO III - Preencher'!X867="","",'[1]TCE - ANEXO III - Preencher'!X867)</f>
        <v/>
      </c>
      <c r="X860" s="2">
        <f>'[1]TCE - ANEXO III - Preencher'!Y867</f>
        <v>0</v>
      </c>
      <c r="Y860" s="2">
        <f>'[1]TCE - ANEXO III - Preencher'!Z867</f>
        <v>0</v>
      </c>
      <c r="Z860" s="4">
        <f>X860-Y860</f>
        <v>0</v>
      </c>
      <c r="AA860" s="3" t="str">
        <f>IF('[1]TCE - ANEXO III - Preencher'!AB867="","",'[1]TCE - ANEXO III - Preencher'!AB867)</f>
        <v/>
      </c>
      <c r="AB860" s="2">
        <f>H860+I860+J860+M860+P860+S860+V860+Z860</f>
        <v>111.39470457890856</v>
      </c>
    </row>
    <row r="861" spans="1:28" x14ac:dyDescent="0.2">
      <c r="A861" s="10">
        <f>'[1]TCE - ANEXO III - Preencher'!B868</f>
        <v>9039744000194</v>
      </c>
      <c r="B861" s="8" t="str">
        <f>'[1]TCE - ANEXO III - Preencher'!C868</f>
        <v>HOSPITAL PROVISÓRIO RECIFE 2</v>
      </c>
      <c r="C861" s="11">
        <v>403</v>
      </c>
      <c r="D861" s="9" t="str">
        <f>'[1]TCE - ANEXO III - Preencher'!E868</f>
        <v>FLAVIA MARIA NASCIMENTO DA LUZ</v>
      </c>
      <c r="E861" s="8" t="str">
        <f>'[1]TCE - ANEXO III - Preencher'!F868</f>
        <v>2 - Outros Profissionais da Saúde</v>
      </c>
      <c r="F861" s="7" t="str">
        <f>'[1]TCE - ANEXO III - Preencher'!G868</f>
        <v>3222-05</v>
      </c>
      <c r="G861" s="6">
        <f>IF('[1]TCE - ANEXO III - Preencher'!H868="","",'[1]TCE - ANEXO III - Preencher'!H868)</f>
        <v>43952</v>
      </c>
      <c r="H861" s="5">
        <f>'[1]TCE - ANEXO III - Preencher'!I868</f>
        <v>0</v>
      </c>
      <c r="I861" s="5">
        <f>'[1]TCE - ANEXO III - Preencher'!J868</f>
        <v>33.418411373672562</v>
      </c>
      <c r="J861" s="5">
        <f>'[1]TCE - ANEXO III - Preencher'!K868</f>
        <v>0</v>
      </c>
      <c r="K861" s="2">
        <f>'[1]TCE - ANEXO III - Preencher'!L868</f>
        <v>0</v>
      </c>
      <c r="L861" s="2">
        <f>'[1]TCE - ANEXO III - Preencher'!M868</f>
        <v>0</v>
      </c>
      <c r="M861" s="2">
        <f>K861-L861</f>
        <v>0</v>
      </c>
      <c r="N861" s="2">
        <f>'[1]TCE - ANEXO III - Preencher'!O868</f>
        <v>0</v>
      </c>
      <c r="O861" s="2">
        <f>'[1]TCE - ANEXO III - Preencher'!P868</f>
        <v>0</v>
      </c>
      <c r="P861" s="4">
        <f>N861-O861</f>
        <v>0</v>
      </c>
      <c r="Q861" s="2">
        <f>'[1]TCE - ANEXO III - Preencher'!R868</f>
        <v>0</v>
      </c>
      <c r="R861" s="2">
        <f>'[1]TCE - ANEXO III - Preencher'!S868</f>
        <v>0</v>
      </c>
      <c r="S861" s="4">
        <f>Q861-R861</f>
        <v>0</v>
      </c>
      <c r="T861" s="2">
        <f>'[1]TCE - ANEXO III - Preencher'!U868</f>
        <v>0</v>
      </c>
      <c r="U861" s="2">
        <f>'[1]TCE - ANEXO III - Preencher'!V868</f>
        <v>0</v>
      </c>
      <c r="V861" s="4">
        <f>T861-U861</f>
        <v>0</v>
      </c>
      <c r="W861" s="3" t="str">
        <f>IF('[1]TCE - ANEXO III - Preencher'!X868="","",'[1]TCE - ANEXO III - Preencher'!X868)</f>
        <v/>
      </c>
      <c r="X861" s="2">
        <f>'[1]TCE - ANEXO III - Preencher'!Y868</f>
        <v>0</v>
      </c>
      <c r="Y861" s="2">
        <f>'[1]TCE - ANEXO III - Preencher'!Z868</f>
        <v>0</v>
      </c>
      <c r="Z861" s="4">
        <f>X861-Y861</f>
        <v>0</v>
      </c>
      <c r="AA861" s="3" t="str">
        <f>IF('[1]TCE - ANEXO III - Preencher'!AB868="","",'[1]TCE - ANEXO III - Preencher'!AB868)</f>
        <v/>
      </c>
      <c r="AB861" s="2">
        <f>H861+I861+J861+M861+P861+S861+V861+Z861</f>
        <v>33.418411373672562</v>
      </c>
    </row>
    <row r="862" spans="1:28" x14ac:dyDescent="0.2">
      <c r="A862" s="10">
        <f>'[1]TCE - ANEXO III - Preencher'!B869</f>
        <v>9039744000194</v>
      </c>
      <c r="B862" s="8" t="str">
        <f>'[1]TCE - ANEXO III - Preencher'!C869</f>
        <v>HOSPITAL PROVISÓRIO RECIFE 2</v>
      </c>
      <c r="C862" s="11">
        <v>2420</v>
      </c>
      <c r="D862" s="9" t="str">
        <f>'[1]TCE - ANEXO III - Preencher'!E869</f>
        <v>ENNY DE OLIVEIRA NEJAIM</v>
      </c>
      <c r="E862" s="8" t="str">
        <f>'[1]TCE - ANEXO III - Preencher'!F869</f>
        <v>2 - Outros Profissionais da Saúde</v>
      </c>
      <c r="F862" s="7" t="str">
        <f>'[1]TCE - ANEXO III - Preencher'!G869</f>
        <v>3222-05</v>
      </c>
      <c r="G862" s="6">
        <f>IF('[1]TCE - ANEXO III - Preencher'!H869="","",'[1]TCE - ANEXO III - Preencher'!H869)</f>
        <v>43952</v>
      </c>
      <c r="H862" s="5">
        <f>'[1]TCE - ANEXO III - Preencher'!I869</f>
        <v>0</v>
      </c>
      <c r="I862" s="5">
        <f>'[1]TCE - ANEXO III - Preencher'!J869</f>
        <v>107.68129238431453</v>
      </c>
      <c r="J862" s="5">
        <f>'[1]TCE - ANEXO III - Preencher'!K869</f>
        <v>0</v>
      </c>
      <c r="K862" s="2">
        <f>'[1]TCE - ANEXO III - Preencher'!L869</f>
        <v>0</v>
      </c>
      <c r="L862" s="2">
        <f>'[1]TCE - ANEXO III - Preencher'!M869</f>
        <v>0</v>
      </c>
      <c r="M862" s="2">
        <f>K862-L862</f>
        <v>0</v>
      </c>
      <c r="N862" s="2">
        <f>'[1]TCE - ANEXO III - Preencher'!O869</f>
        <v>0</v>
      </c>
      <c r="O862" s="2">
        <f>'[1]TCE - ANEXO III - Preencher'!P869</f>
        <v>0</v>
      </c>
      <c r="P862" s="4">
        <f>N862-O862</f>
        <v>0</v>
      </c>
      <c r="Q862" s="2">
        <f>'[1]TCE - ANEXO III - Preencher'!R869</f>
        <v>0</v>
      </c>
      <c r="R862" s="2">
        <f>'[1]TCE - ANEXO III - Preencher'!S869</f>
        <v>0</v>
      </c>
      <c r="S862" s="4">
        <f>Q862-R862</f>
        <v>0</v>
      </c>
      <c r="T862" s="2">
        <f>'[1]TCE - ANEXO III - Preencher'!U869</f>
        <v>0</v>
      </c>
      <c r="U862" s="2">
        <f>'[1]TCE - ANEXO III - Preencher'!V869</f>
        <v>0</v>
      </c>
      <c r="V862" s="4">
        <f>T862-U862</f>
        <v>0</v>
      </c>
      <c r="W862" s="3" t="str">
        <f>IF('[1]TCE - ANEXO III - Preencher'!X869="","",'[1]TCE - ANEXO III - Preencher'!X869)</f>
        <v/>
      </c>
      <c r="X862" s="2">
        <f>'[1]TCE - ANEXO III - Preencher'!Y869</f>
        <v>0</v>
      </c>
      <c r="Y862" s="2">
        <f>'[1]TCE - ANEXO III - Preencher'!Z869</f>
        <v>0</v>
      </c>
      <c r="Z862" s="4">
        <f>X862-Y862</f>
        <v>0</v>
      </c>
      <c r="AA862" s="3" t="str">
        <f>IF('[1]TCE - ANEXO III - Preencher'!AB869="","",'[1]TCE - ANEXO III - Preencher'!AB869)</f>
        <v/>
      </c>
      <c r="AB862" s="2">
        <f>H862+I862+J862+M862+P862+S862+V862+Z862</f>
        <v>107.68129238431453</v>
      </c>
    </row>
    <row r="863" spans="1:28" x14ac:dyDescent="0.2">
      <c r="A863" s="10">
        <f>'[1]TCE - ANEXO III - Preencher'!B870</f>
        <v>9039744000194</v>
      </c>
      <c r="B863" s="8" t="str">
        <f>'[1]TCE - ANEXO III - Preencher'!C870</f>
        <v>HOSPITAL PROVISÓRIO RECIFE 2</v>
      </c>
      <c r="C863" s="11">
        <v>1488</v>
      </c>
      <c r="D863" s="9" t="str">
        <f>'[1]TCE - ANEXO III - Preencher'!E870</f>
        <v>MARIA TARCIANA BARBOSA LOPES CORDEIRO</v>
      </c>
      <c r="E863" s="8" t="str">
        <f>'[1]TCE - ANEXO III - Preencher'!F870</f>
        <v>2 - Outros Profissionais da Saúde</v>
      </c>
      <c r="F863" s="7" t="str">
        <f>'[1]TCE - ANEXO III - Preencher'!G870</f>
        <v>3222-05</v>
      </c>
      <c r="G863" s="6">
        <f>IF('[1]TCE - ANEXO III - Preencher'!H870="","",'[1]TCE - ANEXO III - Preencher'!H870)</f>
        <v>43952</v>
      </c>
      <c r="H863" s="5">
        <f>'[1]TCE - ANEXO III - Preencher'!I870</f>
        <v>0</v>
      </c>
      <c r="I863" s="5">
        <f>'[1]TCE - ANEXO III - Preencher'!J870</f>
        <v>63.12341055275111</v>
      </c>
      <c r="J863" s="5">
        <f>'[1]TCE - ANEXO III - Preencher'!K870</f>
        <v>0</v>
      </c>
      <c r="K863" s="2">
        <f>'[1]TCE - ANEXO III - Preencher'!L870</f>
        <v>0</v>
      </c>
      <c r="L863" s="2">
        <f>'[1]TCE - ANEXO III - Preencher'!M870</f>
        <v>0</v>
      </c>
      <c r="M863" s="2">
        <f>K863-L863</f>
        <v>0</v>
      </c>
      <c r="N863" s="2">
        <f>'[1]TCE - ANEXO III - Preencher'!O870</f>
        <v>0</v>
      </c>
      <c r="O863" s="2">
        <f>'[1]TCE - ANEXO III - Preencher'!P870</f>
        <v>0</v>
      </c>
      <c r="P863" s="4">
        <f>N863-O863</f>
        <v>0</v>
      </c>
      <c r="Q863" s="2">
        <f>'[1]TCE - ANEXO III - Preencher'!R870</f>
        <v>0</v>
      </c>
      <c r="R863" s="2">
        <f>'[1]TCE - ANEXO III - Preencher'!S870</f>
        <v>0</v>
      </c>
      <c r="S863" s="4">
        <f>Q863-R863</f>
        <v>0</v>
      </c>
      <c r="T863" s="2">
        <f>'[1]TCE - ANEXO III - Preencher'!U870</f>
        <v>0</v>
      </c>
      <c r="U863" s="2">
        <f>'[1]TCE - ANEXO III - Preencher'!V870</f>
        <v>0</v>
      </c>
      <c r="V863" s="4">
        <f>T863-U863</f>
        <v>0</v>
      </c>
      <c r="W863" s="3" t="str">
        <f>IF('[1]TCE - ANEXO III - Preencher'!X870="","",'[1]TCE - ANEXO III - Preencher'!X870)</f>
        <v/>
      </c>
      <c r="X863" s="2">
        <f>'[1]TCE - ANEXO III - Preencher'!Y870</f>
        <v>0</v>
      </c>
      <c r="Y863" s="2">
        <f>'[1]TCE - ANEXO III - Preencher'!Z870</f>
        <v>0</v>
      </c>
      <c r="Z863" s="4">
        <f>X863-Y863</f>
        <v>0</v>
      </c>
      <c r="AA863" s="3" t="str">
        <f>IF('[1]TCE - ANEXO III - Preencher'!AB870="","",'[1]TCE - ANEXO III - Preencher'!AB870)</f>
        <v/>
      </c>
      <c r="AB863" s="2">
        <f>H863+I863+J863+M863+P863+S863+V863+Z863</f>
        <v>63.12341055275111</v>
      </c>
    </row>
    <row r="864" spans="1:28" x14ac:dyDescent="0.2">
      <c r="A864" s="10">
        <f>'[1]TCE - ANEXO III - Preencher'!B871</f>
        <v>9039744000194</v>
      </c>
      <c r="B864" s="8" t="str">
        <f>'[1]TCE - ANEXO III - Preencher'!C871</f>
        <v>HOSPITAL PROVISÓRIO RECIFE 2</v>
      </c>
      <c r="C864" s="11">
        <v>470</v>
      </c>
      <c r="D864" s="9" t="str">
        <f>'[1]TCE - ANEXO III - Preencher'!E871</f>
        <v>LUCIANA CLAUDINO ALVES DOS SANTOS</v>
      </c>
      <c r="E864" s="8" t="str">
        <f>'[1]TCE - ANEXO III - Preencher'!F871</f>
        <v>2 - Outros Profissionais da Saúde</v>
      </c>
      <c r="F864" s="7" t="str">
        <f>'[1]TCE - ANEXO III - Preencher'!G871</f>
        <v>3222-05</v>
      </c>
      <c r="G864" s="6">
        <f>IF('[1]TCE - ANEXO III - Preencher'!H871="","",'[1]TCE - ANEXO III - Preencher'!H871)</f>
        <v>43952</v>
      </c>
      <c r="H864" s="5">
        <f>'[1]TCE - ANEXO III - Preencher'!I871</f>
        <v>0</v>
      </c>
      <c r="I864" s="5">
        <f>'[1]TCE - ANEXO III - Preencher'!J871</f>
        <v>63.12341055275111</v>
      </c>
      <c r="J864" s="5">
        <f>'[1]TCE - ANEXO III - Preencher'!K871</f>
        <v>0</v>
      </c>
      <c r="K864" s="2">
        <f>'[1]TCE - ANEXO III - Preencher'!L871</f>
        <v>0</v>
      </c>
      <c r="L864" s="2">
        <f>'[1]TCE - ANEXO III - Preencher'!M871</f>
        <v>0</v>
      </c>
      <c r="M864" s="2">
        <f>K864-L864</f>
        <v>0</v>
      </c>
      <c r="N864" s="2">
        <f>'[1]TCE - ANEXO III - Preencher'!O871</f>
        <v>0</v>
      </c>
      <c r="O864" s="2">
        <f>'[1]TCE - ANEXO III - Preencher'!P871</f>
        <v>0</v>
      </c>
      <c r="P864" s="4">
        <f>N864-O864</f>
        <v>0</v>
      </c>
      <c r="Q864" s="2">
        <f>'[1]TCE - ANEXO III - Preencher'!R871</f>
        <v>0</v>
      </c>
      <c r="R864" s="2">
        <f>'[1]TCE - ANEXO III - Preencher'!S871</f>
        <v>0</v>
      </c>
      <c r="S864" s="4">
        <f>Q864-R864</f>
        <v>0</v>
      </c>
      <c r="T864" s="2">
        <f>'[1]TCE - ANEXO III - Preencher'!U871</f>
        <v>0</v>
      </c>
      <c r="U864" s="2">
        <f>'[1]TCE - ANEXO III - Preencher'!V871</f>
        <v>0</v>
      </c>
      <c r="V864" s="4">
        <f>T864-U864</f>
        <v>0</v>
      </c>
      <c r="W864" s="3" t="str">
        <f>IF('[1]TCE - ANEXO III - Preencher'!X871="","",'[1]TCE - ANEXO III - Preencher'!X871)</f>
        <v/>
      </c>
      <c r="X864" s="2">
        <f>'[1]TCE - ANEXO III - Preencher'!Y871</f>
        <v>0</v>
      </c>
      <c r="Y864" s="2">
        <f>'[1]TCE - ANEXO III - Preencher'!Z871</f>
        <v>0</v>
      </c>
      <c r="Z864" s="4">
        <f>X864-Y864</f>
        <v>0</v>
      </c>
      <c r="AA864" s="3" t="str">
        <f>IF('[1]TCE - ANEXO III - Preencher'!AB871="","",'[1]TCE - ANEXO III - Preencher'!AB871)</f>
        <v/>
      </c>
      <c r="AB864" s="2">
        <f>H864+I864+J864+M864+P864+S864+V864+Z864</f>
        <v>63.12341055275111</v>
      </c>
    </row>
    <row r="865" spans="1:28" x14ac:dyDescent="0.2">
      <c r="A865" s="10">
        <f>'[1]TCE - ANEXO III - Preencher'!B872</f>
        <v>9039744000194</v>
      </c>
      <c r="B865" s="8" t="str">
        <f>'[1]TCE - ANEXO III - Preencher'!C872</f>
        <v>HOSPITAL PROVISÓRIO RECIFE 2</v>
      </c>
      <c r="C865" s="11">
        <v>8461</v>
      </c>
      <c r="D865" s="9" t="str">
        <f>'[1]TCE - ANEXO III - Preencher'!E872</f>
        <v>ALICIA THAYS ALEXANDRE DA SILVA</v>
      </c>
      <c r="E865" s="8" t="str">
        <f>'[1]TCE - ANEXO III - Preencher'!F872</f>
        <v>2 - Outros Profissionais da Saúde</v>
      </c>
      <c r="F865" s="7" t="str">
        <f>'[1]TCE - ANEXO III - Preencher'!G872</f>
        <v>3222-05</v>
      </c>
      <c r="G865" s="6">
        <f>IF('[1]TCE - ANEXO III - Preencher'!H872="","",'[1]TCE - ANEXO III - Preencher'!H872)</f>
        <v>43952</v>
      </c>
      <c r="H865" s="5">
        <f>'[1]TCE - ANEXO III - Preencher'!I872</f>
        <v>0</v>
      </c>
      <c r="I865" s="5">
        <f>'[1]TCE - ANEXO III - Preencher'!J872</f>
        <v>29.704999179078555</v>
      </c>
      <c r="J865" s="5">
        <f>'[1]TCE - ANEXO III - Preencher'!K872</f>
        <v>0</v>
      </c>
      <c r="K865" s="2">
        <f>'[1]TCE - ANEXO III - Preencher'!L872</f>
        <v>0</v>
      </c>
      <c r="L865" s="2">
        <f>'[1]TCE - ANEXO III - Preencher'!M872</f>
        <v>0</v>
      </c>
      <c r="M865" s="2">
        <f>K865-L865</f>
        <v>0</v>
      </c>
      <c r="N865" s="2">
        <f>'[1]TCE - ANEXO III - Preencher'!O872</f>
        <v>0</v>
      </c>
      <c r="O865" s="2">
        <f>'[1]TCE - ANEXO III - Preencher'!P872</f>
        <v>0</v>
      </c>
      <c r="P865" s="4">
        <f>N865-O865</f>
        <v>0</v>
      </c>
      <c r="Q865" s="2">
        <f>'[1]TCE - ANEXO III - Preencher'!R872</f>
        <v>55.2</v>
      </c>
      <c r="R865" s="2">
        <f>'[1]TCE - ANEXO III - Preencher'!S872</f>
        <v>16.72</v>
      </c>
      <c r="S865" s="4">
        <f>Q865-R865</f>
        <v>38.480000000000004</v>
      </c>
      <c r="T865" s="2">
        <f>'[1]TCE - ANEXO III - Preencher'!U872</f>
        <v>0</v>
      </c>
      <c r="U865" s="2">
        <f>'[1]TCE - ANEXO III - Preencher'!V872</f>
        <v>0</v>
      </c>
      <c r="V865" s="4">
        <f>T865-U865</f>
        <v>0</v>
      </c>
      <c r="W865" s="3" t="str">
        <f>IF('[1]TCE - ANEXO III - Preencher'!X872="","",'[1]TCE - ANEXO III - Preencher'!X872)</f>
        <v/>
      </c>
      <c r="X865" s="2">
        <f>'[1]TCE - ANEXO III - Preencher'!Y872</f>
        <v>0</v>
      </c>
      <c r="Y865" s="2">
        <f>'[1]TCE - ANEXO III - Preencher'!Z872</f>
        <v>0</v>
      </c>
      <c r="Z865" s="4">
        <f>X865-Y865</f>
        <v>0</v>
      </c>
      <c r="AA865" s="3" t="str">
        <f>IF('[1]TCE - ANEXO III - Preencher'!AB872="","",'[1]TCE - ANEXO III - Preencher'!AB872)</f>
        <v/>
      </c>
      <c r="AB865" s="2">
        <f>H865+I865+J865+M865+P865+S865+V865+Z865</f>
        <v>68.184999179078559</v>
      </c>
    </row>
    <row r="866" spans="1:28" x14ac:dyDescent="0.2">
      <c r="A866" s="10">
        <f>'[1]TCE - ANEXO III - Preencher'!B873</f>
        <v>9039744000194</v>
      </c>
      <c r="B866" s="8" t="str">
        <f>'[1]TCE - ANEXO III - Preencher'!C873</f>
        <v>HOSPITAL PROVISÓRIO RECIFE 2</v>
      </c>
      <c r="C866" s="11">
        <v>431</v>
      </c>
      <c r="D866" s="9" t="str">
        <f>'[1]TCE - ANEXO III - Preencher'!E873</f>
        <v>JESSE FRANCISCO DA SILVA JUNOR</v>
      </c>
      <c r="E866" s="8" t="str">
        <f>'[1]TCE - ANEXO III - Preencher'!F873</f>
        <v>2 - Outros Profissionais da Saúde</v>
      </c>
      <c r="F866" s="7" t="str">
        <f>'[1]TCE - ANEXO III - Preencher'!G873</f>
        <v>3222-05</v>
      </c>
      <c r="G866" s="6">
        <f>IF('[1]TCE - ANEXO III - Preencher'!H873="","",'[1]TCE - ANEXO III - Preencher'!H873)</f>
        <v>43952</v>
      </c>
      <c r="H866" s="5">
        <f>'[1]TCE - ANEXO III - Preencher'!I873</f>
        <v>0</v>
      </c>
      <c r="I866" s="5">
        <f>'[1]TCE - ANEXO III - Preencher'!J873</f>
        <v>22.27894091578171</v>
      </c>
      <c r="J866" s="5">
        <f>'[1]TCE - ANEXO III - Preencher'!K873</f>
        <v>0</v>
      </c>
      <c r="K866" s="2">
        <f>'[1]TCE - ANEXO III - Preencher'!L873</f>
        <v>0</v>
      </c>
      <c r="L866" s="2">
        <f>'[1]TCE - ANEXO III - Preencher'!M873</f>
        <v>0</v>
      </c>
      <c r="M866" s="2">
        <f>K866-L866</f>
        <v>0</v>
      </c>
      <c r="N866" s="2">
        <f>'[1]TCE - ANEXO III - Preencher'!O873</f>
        <v>0</v>
      </c>
      <c r="O866" s="2">
        <f>'[1]TCE - ANEXO III - Preencher'!P873</f>
        <v>0</v>
      </c>
      <c r="P866" s="4">
        <f>N866-O866</f>
        <v>0</v>
      </c>
      <c r="Q866" s="2">
        <f>'[1]TCE - ANEXO III - Preencher'!R873</f>
        <v>62.8</v>
      </c>
      <c r="R866" s="2">
        <f>'[1]TCE - ANEXO III - Preencher'!S873</f>
        <v>12.54</v>
      </c>
      <c r="S866" s="4">
        <f>Q866-R866</f>
        <v>50.26</v>
      </c>
      <c r="T866" s="2">
        <f>'[1]TCE - ANEXO III - Preencher'!U873</f>
        <v>0</v>
      </c>
      <c r="U866" s="2">
        <f>'[1]TCE - ANEXO III - Preencher'!V873</f>
        <v>0</v>
      </c>
      <c r="V866" s="4">
        <f>T866-U866</f>
        <v>0</v>
      </c>
      <c r="W866" s="3" t="str">
        <f>IF('[1]TCE - ANEXO III - Preencher'!X873="","",'[1]TCE - ANEXO III - Preencher'!X873)</f>
        <v/>
      </c>
      <c r="X866" s="2">
        <f>'[1]TCE - ANEXO III - Preencher'!Y873</f>
        <v>0</v>
      </c>
      <c r="Y866" s="2">
        <f>'[1]TCE - ANEXO III - Preencher'!Z873</f>
        <v>0</v>
      </c>
      <c r="Z866" s="4">
        <f>X866-Y866</f>
        <v>0</v>
      </c>
      <c r="AA866" s="3" t="str">
        <f>IF('[1]TCE - ANEXO III - Preencher'!AB873="","",'[1]TCE - ANEXO III - Preencher'!AB873)</f>
        <v/>
      </c>
      <c r="AB866" s="2">
        <f>H866+I866+J866+M866+P866+S866+V866+Z866</f>
        <v>72.538940915781708</v>
      </c>
    </row>
    <row r="867" spans="1:28" x14ac:dyDescent="0.2">
      <c r="A867" s="10">
        <f>'[1]TCE - ANEXO III - Preencher'!B874</f>
        <v>9039744000194</v>
      </c>
      <c r="B867" s="8" t="str">
        <f>'[1]TCE - ANEXO III - Preencher'!C874</f>
        <v>HOSPITAL PROVISÓRIO RECIFE 2</v>
      </c>
      <c r="C867" s="11">
        <v>479</v>
      </c>
      <c r="D867" s="9" t="str">
        <f>'[1]TCE - ANEXO III - Preencher'!E874</f>
        <v>GLEYDSON MAGALHAES DE LIRA</v>
      </c>
      <c r="E867" s="8" t="str">
        <f>'[1]TCE - ANEXO III - Preencher'!F874</f>
        <v>2 - Outros Profissionais da Saúde</v>
      </c>
      <c r="F867" s="7" t="str">
        <f>'[1]TCE - ANEXO III - Preencher'!G874</f>
        <v>3222-05</v>
      </c>
      <c r="G867" s="6">
        <f>IF('[1]TCE - ANEXO III - Preencher'!H874="","",'[1]TCE - ANEXO III - Preencher'!H874)</f>
        <v>43952</v>
      </c>
      <c r="H867" s="5">
        <f>'[1]TCE - ANEXO III - Preencher'!I874</f>
        <v>0</v>
      </c>
      <c r="I867" s="5">
        <f>'[1]TCE - ANEXO III - Preencher'!J874</f>
        <v>111.39470457890856</v>
      </c>
      <c r="J867" s="5">
        <f>'[1]TCE - ANEXO III - Preencher'!K874</f>
        <v>0</v>
      </c>
      <c r="K867" s="2">
        <f>'[1]TCE - ANEXO III - Preencher'!L874</f>
        <v>0</v>
      </c>
      <c r="L867" s="2">
        <f>'[1]TCE - ANEXO III - Preencher'!M874</f>
        <v>0</v>
      </c>
      <c r="M867" s="2">
        <f>K867-L867</f>
        <v>0</v>
      </c>
      <c r="N867" s="2">
        <f>'[1]TCE - ANEXO III - Preencher'!O874</f>
        <v>0</v>
      </c>
      <c r="O867" s="2">
        <f>'[1]TCE - ANEXO III - Preencher'!P874</f>
        <v>0</v>
      </c>
      <c r="P867" s="4">
        <f>N867-O867</f>
        <v>0</v>
      </c>
      <c r="Q867" s="2">
        <f>'[1]TCE - ANEXO III - Preencher'!R874</f>
        <v>0</v>
      </c>
      <c r="R867" s="2">
        <f>'[1]TCE - ANEXO III - Preencher'!S874</f>
        <v>0</v>
      </c>
      <c r="S867" s="4">
        <f>Q867-R867</f>
        <v>0</v>
      </c>
      <c r="T867" s="2">
        <f>'[1]TCE - ANEXO III - Preencher'!U874</f>
        <v>0</v>
      </c>
      <c r="U867" s="2">
        <f>'[1]TCE - ANEXO III - Preencher'!V874</f>
        <v>0</v>
      </c>
      <c r="V867" s="4">
        <f>T867-U867</f>
        <v>0</v>
      </c>
      <c r="W867" s="3" t="str">
        <f>IF('[1]TCE - ANEXO III - Preencher'!X874="","",'[1]TCE - ANEXO III - Preencher'!X874)</f>
        <v/>
      </c>
      <c r="X867" s="2">
        <f>'[1]TCE - ANEXO III - Preencher'!Y874</f>
        <v>0</v>
      </c>
      <c r="Y867" s="2">
        <f>'[1]TCE - ANEXO III - Preencher'!Z874</f>
        <v>0</v>
      </c>
      <c r="Z867" s="4">
        <f>X867-Y867</f>
        <v>0</v>
      </c>
      <c r="AA867" s="3" t="str">
        <f>IF('[1]TCE - ANEXO III - Preencher'!AB874="","",'[1]TCE - ANEXO III - Preencher'!AB874)</f>
        <v/>
      </c>
      <c r="AB867" s="2">
        <f>H867+I867+J867+M867+P867+S867+V867+Z867</f>
        <v>111.39470457890856</v>
      </c>
    </row>
    <row r="868" spans="1:28" x14ac:dyDescent="0.2">
      <c r="A868" s="10">
        <f>'[1]TCE - ANEXO III - Preencher'!B875</f>
        <v>9039744000194</v>
      </c>
      <c r="B868" s="8" t="str">
        <f>'[1]TCE - ANEXO III - Preencher'!C875</f>
        <v>HOSPITAL PROVISÓRIO RECIFE 2</v>
      </c>
      <c r="C868" s="11">
        <v>416</v>
      </c>
      <c r="D868" s="9" t="str">
        <f>'[1]TCE - ANEXO III - Preencher'!E875</f>
        <v>TACIANA MARIA DE MELO SILVA</v>
      </c>
      <c r="E868" s="8" t="str">
        <f>'[1]TCE - ANEXO III - Preencher'!F875</f>
        <v>2 - Outros Profissionais da Saúde</v>
      </c>
      <c r="F868" s="7" t="str">
        <f>'[1]TCE - ANEXO III - Preencher'!G875</f>
        <v>3222-05</v>
      </c>
      <c r="G868" s="6">
        <f>IF('[1]TCE - ANEXO III - Preencher'!H875="","",'[1]TCE - ANEXO III - Preencher'!H875)</f>
        <v>43952</v>
      </c>
      <c r="H868" s="5">
        <f>'[1]TCE - ANEXO III - Preencher'!I875</f>
        <v>0</v>
      </c>
      <c r="I868" s="5">
        <f>'[1]TCE - ANEXO III - Preencher'!J875</f>
        <v>111.39470457890856</v>
      </c>
      <c r="J868" s="5">
        <f>'[1]TCE - ANEXO III - Preencher'!K875</f>
        <v>0</v>
      </c>
      <c r="K868" s="2">
        <f>'[1]TCE - ANEXO III - Preencher'!L875</f>
        <v>0</v>
      </c>
      <c r="L868" s="2">
        <f>'[1]TCE - ANEXO III - Preencher'!M875</f>
        <v>0</v>
      </c>
      <c r="M868" s="2">
        <f>K868-L868</f>
        <v>0</v>
      </c>
      <c r="N868" s="2">
        <f>'[1]TCE - ANEXO III - Preencher'!O875</f>
        <v>0</v>
      </c>
      <c r="O868" s="2">
        <f>'[1]TCE - ANEXO III - Preencher'!P875</f>
        <v>0</v>
      </c>
      <c r="P868" s="4">
        <f>N868-O868</f>
        <v>0</v>
      </c>
      <c r="Q868" s="2">
        <f>'[1]TCE - ANEXO III - Preencher'!R875</f>
        <v>0</v>
      </c>
      <c r="R868" s="2">
        <f>'[1]TCE - ANEXO III - Preencher'!S875</f>
        <v>0</v>
      </c>
      <c r="S868" s="4">
        <f>Q868-R868</f>
        <v>0</v>
      </c>
      <c r="T868" s="2">
        <f>'[1]TCE - ANEXO III - Preencher'!U875</f>
        <v>0</v>
      </c>
      <c r="U868" s="2">
        <f>'[1]TCE - ANEXO III - Preencher'!V875</f>
        <v>0</v>
      </c>
      <c r="V868" s="4">
        <f>T868-U868</f>
        <v>0</v>
      </c>
      <c r="W868" s="3" t="str">
        <f>IF('[1]TCE - ANEXO III - Preencher'!X875="","",'[1]TCE - ANEXO III - Preencher'!X875)</f>
        <v/>
      </c>
      <c r="X868" s="2">
        <f>'[1]TCE - ANEXO III - Preencher'!Y875</f>
        <v>0</v>
      </c>
      <c r="Y868" s="2">
        <f>'[1]TCE - ANEXO III - Preencher'!Z875</f>
        <v>0</v>
      </c>
      <c r="Z868" s="4">
        <f>X868-Y868</f>
        <v>0</v>
      </c>
      <c r="AA868" s="3" t="str">
        <f>IF('[1]TCE - ANEXO III - Preencher'!AB875="","",'[1]TCE - ANEXO III - Preencher'!AB875)</f>
        <v/>
      </c>
      <c r="AB868" s="2">
        <f>H868+I868+J868+M868+P868+S868+V868+Z868</f>
        <v>111.39470457890856</v>
      </c>
    </row>
    <row r="869" spans="1:28" x14ac:dyDescent="0.2">
      <c r="A869" s="10">
        <f>'[1]TCE - ANEXO III - Preencher'!B876</f>
        <v>9039744000194</v>
      </c>
      <c r="B869" s="8" t="str">
        <f>'[1]TCE - ANEXO III - Preencher'!C876</f>
        <v>HOSPITAL PROVISÓRIO RECIFE 2</v>
      </c>
      <c r="C869" s="11">
        <v>3402</v>
      </c>
      <c r="D869" s="9" t="str">
        <f>'[1]TCE - ANEXO III - Preencher'!E876</f>
        <v>MARIA JOSE DA SILVA ALEXANDRE TAVARES</v>
      </c>
      <c r="E869" s="8" t="str">
        <f>'[1]TCE - ANEXO III - Preencher'!F876</f>
        <v>2 - Outros Profissionais da Saúde</v>
      </c>
      <c r="F869" s="7" t="str">
        <f>'[1]TCE - ANEXO III - Preencher'!G876</f>
        <v>3222-05</v>
      </c>
      <c r="G869" s="6">
        <f>IF('[1]TCE - ANEXO III - Preencher'!H876="","",'[1]TCE - ANEXO III - Preencher'!H876)</f>
        <v>43952</v>
      </c>
      <c r="H869" s="5">
        <f>'[1]TCE - ANEXO III - Preencher'!I876</f>
        <v>0</v>
      </c>
      <c r="I869" s="5">
        <f>'[1]TCE - ANEXO III - Preencher'!J876</f>
        <v>20.003547018949806</v>
      </c>
      <c r="J869" s="5">
        <f>'[1]TCE - ANEXO III - Preencher'!K876</f>
        <v>0</v>
      </c>
      <c r="K869" s="2">
        <f>'[1]TCE - ANEXO III - Preencher'!L876</f>
        <v>0</v>
      </c>
      <c r="L869" s="2">
        <f>'[1]TCE - ANEXO III - Preencher'!M876</f>
        <v>0</v>
      </c>
      <c r="M869" s="2">
        <f>K869-L869</f>
        <v>0</v>
      </c>
      <c r="N869" s="2">
        <f>'[1]TCE - ANEXO III - Preencher'!O876</f>
        <v>0</v>
      </c>
      <c r="O869" s="2">
        <f>'[1]TCE - ANEXO III - Preencher'!P876</f>
        <v>0</v>
      </c>
      <c r="P869" s="4">
        <f>N869-O869</f>
        <v>0</v>
      </c>
      <c r="Q869" s="2">
        <f>'[1]TCE - ANEXO III - Preencher'!R876</f>
        <v>0</v>
      </c>
      <c r="R869" s="2">
        <f>'[1]TCE - ANEXO III - Preencher'!S876</f>
        <v>0</v>
      </c>
      <c r="S869" s="4">
        <f>Q869-R869</f>
        <v>0</v>
      </c>
      <c r="T869" s="2">
        <f>'[1]TCE - ANEXO III - Preencher'!U876</f>
        <v>10.67</v>
      </c>
      <c r="U869" s="2">
        <f>'[1]TCE - ANEXO III - Preencher'!V876</f>
        <v>0</v>
      </c>
      <c r="V869" s="4">
        <f>T869-U869</f>
        <v>10.67</v>
      </c>
      <c r="W869" s="3" t="str">
        <f>IF('[1]TCE - ANEXO III - Preencher'!X876="","",'[1]TCE - ANEXO III - Preencher'!X876)</f>
        <v>Auxílio creche</v>
      </c>
      <c r="X869" s="2">
        <f>'[1]TCE - ANEXO III - Preencher'!Y876</f>
        <v>0</v>
      </c>
      <c r="Y869" s="2">
        <f>'[1]TCE - ANEXO III - Preencher'!Z876</f>
        <v>0</v>
      </c>
      <c r="Z869" s="4">
        <f>X869-Y869</f>
        <v>0</v>
      </c>
      <c r="AA869" s="3" t="str">
        <f>IF('[1]TCE - ANEXO III - Preencher'!AB876="","",'[1]TCE - ANEXO III - Preencher'!AB876)</f>
        <v/>
      </c>
      <c r="AB869" s="2">
        <f>H869+I869+J869+M869+P869+S869+V869+Z869</f>
        <v>30.673547018949805</v>
      </c>
    </row>
    <row r="870" spans="1:28" x14ac:dyDescent="0.2">
      <c r="A870" s="10">
        <f>'[1]TCE - ANEXO III - Preencher'!B877</f>
        <v>9039744000194</v>
      </c>
      <c r="B870" s="8" t="str">
        <f>'[1]TCE - ANEXO III - Preencher'!C877</f>
        <v>HOSPITAL PROVISÓRIO RECIFE 2</v>
      </c>
      <c r="C870" s="11">
        <v>404</v>
      </c>
      <c r="D870" s="9" t="str">
        <f>'[1]TCE - ANEXO III - Preencher'!E877</f>
        <v>ADRIANA SILVA DE AQUINO</v>
      </c>
      <c r="E870" s="8" t="str">
        <f>'[1]TCE - ANEXO III - Preencher'!F877</f>
        <v>2 - Outros Profissionais da Saúde</v>
      </c>
      <c r="F870" s="7" t="str">
        <f>'[1]TCE - ANEXO III - Preencher'!G877</f>
        <v>3222-05</v>
      </c>
      <c r="G870" s="6">
        <f>IF('[1]TCE - ANEXO III - Preencher'!H877="","",'[1]TCE - ANEXO III - Preencher'!H877)</f>
        <v>43952</v>
      </c>
      <c r="H870" s="5">
        <f>'[1]TCE - ANEXO III - Preencher'!I877</f>
        <v>0</v>
      </c>
      <c r="I870" s="5">
        <f>'[1]TCE - ANEXO III - Preencher'!J877</f>
        <v>111.39470457890856</v>
      </c>
      <c r="J870" s="5">
        <f>'[1]TCE - ANEXO III - Preencher'!K877</f>
        <v>0</v>
      </c>
      <c r="K870" s="2">
        <f>'[1]TCE - ANEXO III - Preencher'!L877</f>
        <v>0</v>
      </c>
      <c r="L870" s="2">
        <f>'[1]TCE - ANEXO III - Preencher'!M877</f>
        <v>0</v>
      </c>
      <c r="M870" s="2">
        <f>K870-L870</f>
        <v>0</v>
      </c>
      <c r="N870" s="2">
        <f>'[1]TCE - ANEXO III - Preencher'!O877</f>
        <v>0</v>
      </c>
      <c r="O870" s="2">
        <f>'[1]TCE - ANEXO III - Preencher'!P877</f>
        <v>0</v>
      </c>
      <c r="P870" s="4">
        <f>N870-O870</f>
        <v>0</v>
      </c>
      <c r="Q870" s="2">
        <f>'[1]TCE - ANEXO III - Preencher'!R877</f>
        <v>0</v>
      </c>
      <c r="R870" s="2">
        <f>'[1]TCE - ANEXO III - Preencher'!S877</f>
        <v>0</v>
      </c>
      <c r="S870" s="4">
        <f>Q870-R870</f>
        <v>0</v>
      </c>
      <c r="T870" s="2">
        <f>'[1]TCE - ANEXO III - Preencher'!U877</f>
        <v>0</v>
      </c>
      <c r="U870" s="2">
        <f>'[1]TCE - ANEXO III - Preencher'!V877</f>
        <v>0</v>
      </c>
      <c r="V870" s="4">
        <f>T870-U870</f>
        <v>0</v>
      </c>
      <c r="W870" s="3" t="str">
        <f>IF('[1]TCE - ANEXO III - Preencher'!X877="","",'[1]TCE - ANEXO III - Preencher'!X877)</f>
        <v/>
      </c>
      <c r="X870" s="2">
        <f>'[1]TCE - ANEXO III - Preencher'!Y877</f>
        <v>0</v>
      </c>
      <c r="Y870" s="2">
        <f>'[1]TCE - ANEXO III - Preencher'!Z877</f>
        <v>0</v>
      </c>
      <c r="Z870" s="4">
        <f>X870-Y870</f>
        <v>0</v>
      </c>
      <c r="AA870" s="3" t="str">
        <f>IF('[1]TCE - ANEXO III - Preencher'!AB877="","",'[1]TCE - ANEXO III - Preencher'!AB877)</f>
        <v/>
      </c>
      <c r="AB870" s="2">
        <f>H870+I870+J870+M870+P870+S870+V870+Z870</f>
        <v>111.39470457890856</v>
      </c>
    </row>
    <row r="871" spans="1:28" x14ac:dyDescent="0.2">
      <c r="A871" s="10">
        <f>'[1]TCE - ANEXO III - Preencher'!B878</f>
        <v>9039744000194</v>
      </c>
      <c r="B871" s="8" t="str">
        <f>'[1]TCE - ANEXO III - Preencher'!C878</f>
        <v>HOSPITAL PROVISÓRIO RECIFE 2</v>
      </c>
      <c r="C871" s="11">
        <v>450</v>
      </c>
      <c r="D871" s="9" t="str">
        <f>'[1]TCE - ANEXO III - Preencher'!E878</f>
        <v>VIVIANE GOMES DA SILVA</v>
      </c>
      <c r="E871" s="8" t="str">
        <f>'[1]TCE - ANEXO III - Preencher'!F878</f>
        <v>2 - Outros Profissionais da Saúde</v>
      </c>
      <c r="F871" s="7" t="str">
        <f>'[1]TCE - ANEXO III - Preencher'!G878</f>
        <v>3222-05</v>
      </c>
      <c r="G871" s="6">
        <f>IF('[1]TCE - ANEXO III - Preencher'!H878="","",'[1]TCE - ANEXO III - Preencher'!H878)</f>
        <v>43952</v>
      </c>
      <c r="H871" s="5">
        <f>'[1]TCE - ANEXO III - Preencher'!I878</f>
        <v>0</v>
      </c>
      <c r="I871" s="5">
        <f>'[1]TCE - ANEXO III - Preencher'!J878</f>
        <v>111.39470457890856</v>
      </c>
      <c r="J871" s="5">
        <f>'[1]TCE - ANEXO III - Preencher'!K878</f>
        <v>0</v>
      </c>
      <c r="K871" s="2">
        <f>'[1]TCE - ANEXO III - Preencher'!L878</f>
        <v>0</v>
      </c>
      <c r="L871" s="2">
        <f>'[1]TCE - ANEXO III - Preencher'!M878</f>
        <v>0</v>
      </c>
      <c r="M871" s="2">
        <f>K871-L871</f>
        <v>0</v>
      </c>
      <c r="N871" s="2">
        <f>'[1]TCE - ANEXO III - Preencher'!O878</f>
        <v>0</v>
      </c>
      <c r="O871" s="2">
        <f>'[1]TCE - ANEXO III - Preencher'!P878</f>
        <v>0</v>
      </c>
      <c r="P871" s="4">
        <f>N871-O871</f>
        <v>0</v>
      </c>
      <c r="Q871" s="2">
        <f>'[1]TCE - ANEXO III - Preencher'!R878</f>
        <v>0</v>
      </c>
      <c r="R871" s="2">
        <f>'[1]TCE - ANEXO III - Preencher'!S878</f>
        <v>0</v>
      </c>
      <c r="S871" s="4">
        <f>Q871-R871</f>
        <v>0</v>
      </c>
      <c r="T871" s="2">
        <f>'[1]TCE - ANEXO III - Preencher'!U878</f>
        <v>0</v>
      </c>
      <c r="U871" s="2">
        <f>'[1]TCE - ANEXO III - Preencher'!V878</f>
        <v>0</v>
      </c>
      <c r="V871" s="4">
        <f>T871-U871</f>
        <v>0</v>
      </c>
      <c r="W871" s="3" t="str">
        <f>IF('[1]TCE - ANEXO III - Preencher'!X878="","",'[1]TCE - ANEXO III - Preencher'!X878)</f>
        <v/>
      </c>
      <c r="X871" s="2">
        <f>'[1]TCE - ANEXO III - Preencher'!Y878</f>
        <v>0</v>
      </c>
      <c r="Y871" s="2">
        <f>'[1]TCE - ANEXO III - Preencher'!Z878</f>
        <v>0</v>
      </c>
      <c r="Z871" s="4">
        <f>X871-Y871</f>
        <v>0</v>
      </c>
      <c r="AA871" s="3" t="str">
        <f>IF('[1]TCE - ANEXO III - Preencher'!AB878="","",'[1]TCE - ANEXO III - Preencher'!AB878)</f>
        <v/>
      </c>
      <c r="AB871" s="2">
        <f>H871+I871+J871+M871+P871+S871+V871+Z871</f>
        <v>111.39470457890856</v>
      </c>
    </row>
    <row r="872" spans="1:28" x14ac:dyDescent="0.2">
      <c r="A872" s="10">
        <f>'[1]TCE - ANEXO III - Preencher'!B879</f>
        <v>9039744000194</v>
      </c>
      <c r="B872" s="8" t="str">
        <f>'[1]TCE - ANEXO III - Preencher'!C879</f>
        <v>HOSPITAL PROVISÓRIO RECIFE 2</v>
      </c>
      <c r="C872" s="11">
        <v>450</v>
      </c>
      <c r="D872" s="9" t="str">
        <f>'[1]TCE - ANEXO III - Preencher'!E879</f>
        <v>GLEISY DA SILVA OLIVEIRA</v>
      </c>
      <c r="E872" s="8" t="str">
        <f>'[1]TCE - ANEXO III - Preencher'!F879</f>
        <v>2 - Outros Profissionais da Saúde</v>
      </c>
      <c r="F872" s="7" t="str">
        <f>'[1]TCE - ANEXO III - Preencher'!G879</f>
        <v>3222-05</v>
      </c>
      <c r="G872" s="6">
        <f>IF('[1]TCE - ANEXO III - Preencher'!H879="","",'[1]TCE - ANEXO III - Preencher'!H879)</f>
        <v>43952</v>
      </c>
      <c r="H872" s="5">
        <f>'[1]TCE - ANEXO III - Preencher'!I879</f>
        <v>0</v>
      </c>
      <c r="I872" s="5">
        <f>'[1]TCE - ANEXO III - Preencher'!J879</f>
        <v>111.39470457890856</v>
      </c>
      <c r="J872" s="5">
        <f>'[1]TCE - ANEXO III - Preencher'!K879</f>
        <v>0</v>
      </c>
      <c r="K872" s="2">
        <f>'[1]TCE - ANEXO III - Preencher'!L879</f>
        <v>0</v>
      </c>
      <c r="L872" s="2">
        <f>'[1]TCE - ANEXO III - Preencher'!M879</f>
        <v>0</v>
      </c>
      <c r="M872" s="2">
        <f>K872-L872</f>
        <v>0</v>
      </c>
      <c r="N872" s="2">
        <f>'[1]TCE - ANEXO III - Preencher'!O879</f>
        <v>0</v>
      </c>
      <c r="O872" s="2">
        <f>'[1]TCE - ANEXO III - Preencher'!P879</f>
        <v>0</v>
      </c>
      <c r="P872" s="4">
        <f>N872-O872</f>
        <v>0</v>
      </c>
      <c r="Q872" s="2">
        <f>'[1]TCE - ANEXO III - Preencher'!R879</f>
        <v>235.5</v>
      </c>
      <c r="R872" s="2">
        <f>'[1]TCE - ANEXO III - Preencher'!S879</f>
        <v>62.7</v>
      </c>
      <c r="S872" s="4">
        <f>Q872-R872</f>
        <v>172.8</v>
      </c>
      <c r="T872" s="2">
        <f>'[1]TCE - ANEXO III - Preencher'!U879</f>
        <v>0</v>
      </c>
      <c r="U872" s="2">
        <f>'[1]TCE - ANEXO III - Preencher'!V879</f>
        <v>0</v>
      </c>
      <c r="V872" s="4">
        <f>T872-U872</f>
        <v>0</v>
      </c>
      <c r="W872" s="3" t="str">
        <f>IF('[1]TCE - ANEXO III - Preencher'!X879="","",'[1]TCE - ANEXO III - Preencher'!X879)</f>
        <v/>
      </c>
      <c r="X872" s="2">
        <f>'[1]TCE - ANEXO III - Preencher'!Y879</f>
        <v>0</v>
      </c>
      <c r="Y872" s="2">
        <f>'[1]TCE - ANEXO III - Preencher'!Z879</f>
        <v>0</v>
      </c>
      <c r="Z872" s="4">
        <f>X872-Y872</f>
        <v>0</v>
      </c>
      <c r="AA872" s="3" t="str">
        <f>IF('[1]TCE - ANEXO III - Preencher'!AB879="","",'[1]TCE - ANEXO III - Preencher'!AB879)</f>
        <v/>
      </c>
      <c r="AB872" s="2">
        <f>H872+I872+J872+M872+P872+S872+V872+Z872</f>
        <v>284.19470457890856</v>
      </c>
    </row>
    <row r="873" spans="1:28" x14ac:dyDescent="0.2">
      <c r="A873" s="10">
        <f>'[1]TCE - ANEXO III - Preencher'!B880</f>
        <v>9039744000194</v>
      </c>
      <c r="B873" s="8" t="str">
        <f>'[1]TCE - ANEXO III - Preencher'!C880</f>
        <v>HOSPITAL PROVISÓRIO RECIFE 2</v>
      </c>
      <c r="C873" s="11">
        <v>6402</v>
      </c>
      <c r="D873" s="9" t="str">
        <f>'[1]TCE - ANEXO III - Preencher'!E880</f>
        <v>PATRICIA MARIA DE FRANCA</v>
      </c>
      <c r="E873" s="8" t="str">
        <f>'[1]TCE - ANEXO III - Preencher'!F880</f>
        <v>2 - Outros Profissionais da Saúde</v>
      </c>
      <c r="F873" s="7" t="str">
        <f>'[1]TCE - ANEXO III - Preencher'!G880</f>
        <v>3222-05</v>
      </c>
      <c r="G873" s="6">
        <f>IF('[1]TCE - ANEXO III - Preencher'!H880="","",'[1]TCE - ANEXO III - Preencher'!H880)</f>
        <v>43952</v>
      </c>
      <c r="H873" s="5">
        <f>'[1]TCE - ANEXO III - Preencher'!I880</f>
        <v>0</v>
      </c>
      <c r="I873" s="5">
        <f>'[1]TCE - ANEXO III - Preencher'!J880</f>
        <v>107.68129238431453</v>
      </c>
      <c r="J873" s="5">
        <f>'[1]TCE - ANEXO III - Preencher'!K880</f>
        <v>0</v>
      </c>
      <c r="K873" s="2">
        <f>'[1]TCE - ANEXO III - Preencher'!L880</f>
        <v>0</v>
      </c>
      <c r="L873" s="2">
        <f>'[1]TCE - ANEXO III - Preencher'!M880</f>
        <v>0</v>
      </c>
      <c r="M873" s="2">
        <f>K873-L873</f>
        <v>0</v>
      </c>
      <c r="N873" s="2">
        <f>'[1]TCE - ANEXO III - Preencher'!O880</f>
        <v>0</v>
      </c>
      <c r="O873" s="2">
        <f>'[1]TCE - ANEXO III - Preencher'!P880</f>
        <v>0</v>
      </c>
      <c r="P873" s="4">
        <f>N873-O873</f>
        <v>0</v>
      </c>
      <c r="Q873" s="2">
        <f>'[1]TCE - ANEXO III - Preencher'!R880</f>
        <v>0</v>
      </c>
      <c r="R873" s="2">
        <f>'[1]TCE - ANEXO III - Preencher'!S880</f>
        <v>0</v>
      </c>
      <c r="S873" s="4">
        <f>Q873-R873</f>
        <v>0</v>
      </c>
      <c r="T873" s="2">
        <f>'[1]TCE - ANEXO III - Preencher'!U880</f>
        <v>0</v>
      </c>
      <c r="U873" s="2">
        <f>'[1]TCE - ANEXO III - Preencher'!V880</f>
        <v>0</v>
      </c>
      <c r="V873" s="4">
        <f>T873-U873</f>
        <v>0</v>
      </c>
      <c r="W873" s="3" t="str">
        <f>IF('[1]TCE - ANEXO III - Preencher'!X880="","",'[1]TCE - ANEXO III - Preencher'!X880)</f>
        <v/>
      </c>
      <c r="X873" s="2">
        <f>'[1]TCE - ANEXO III - Preencher'!Y880</f>
        <v>0</v>
      </c>
      <c r="Y873" s="2">
        <f>'[1]TCE - ANEXO III - Preencher'!Z880</f>
        <v>0</v>
      </c>
      <c r="Z873" s="4">
        <f>X873-Y873</f>
        <v>0</v>
      </c>
      <c r="AA873" s="3" t="str">
        <f>IF('[1]TCE - ANEXO III - Preencher'!AB880="","",'[1]TCE - ANEXO III - Preencher'!AB880)</f>
        <v/>
      </c>
      <c r="AB873" s="2">
        <f>H873+I873+J873+M873+P873+S873+V873+Z873</f>
        <v>107.68129238431453</v>
      </c>
    </row>
    <row r="874" spans="1:28" x14ac:dyDescent="0.2">
      <c r="A874" s="10">
        <f>'[1]TCE - ANEXO III - Preencher'!B881</f>
        <v>9039744000194</v>
      </c>
      <c r="B874" s="8" t="str">
        <f>'[1]TCE - ANEXO III - Preencher'!C881</f>
        <v>HOSPITAL PROVISÓRIO RECIFE 2</v>
      </c>
      <c r="C874" s="11">
        <v>496</v>
      </c>
      <c r="D874" s="9" t="str">
        <f>'[1]TCE - ANEXO III - Preencher'!E881</f>
        <v>ISABELA FELIX DA SILVA</v>
      </c>
      <c r="E874" s="8" t="str">
        <f>'[1]TCE - ANEXO III - Preencher'!F881</f>
        <v>2 - Outros Profissionais da Saúde</v>
      </c>
      <c r="F874" s="7" t="str">
        <f>'[1]TCE - ANEXO III - Preencher'!G881</f>
        <v>3222-05</v>
      </c>
      <c r="G874" s="6">
        <f>IF('[1]TCE - ANEXO III - Preencher'!H881="","",'[1]TCE - ANEXO III - Preencher'!H881)</f>
        <v>43952</v>
      </c>
      <c r="H874" s="5">
        <f>'[1]TCE - ANEXO III - Preencher'!I881</f>
        <v>0</v>
      </c>
      <c r="I874" s="5">
        <f>'[1]TCE - ANEXO III - Preencher'!J881</f>
        <v>44.557881831563421</v>
      </c>
      <c r="J874" s="5">
        <f>'[1]TCE - ANEXO III - Preencher'!K881</f>
        <v>0</v>
      </c>
      <c r="K874" s="2">
        <f>'[1]TCE - ANEXO III - Preencher'!L881</f>
        <v>0</v>
      </c>
      <c r="L874" s="2">
        <f>'[1]TCE - ANEXO III - Preencher'!M881</f>
        <v>0</v>
      </c>
      <c r="M874" s="2">
        <f>K874-L874</f>
        <v>0</v>
      </c>
      <c r="N874" s="2">
        <f>'[1]TCE - ANEXO III - Preencher'!O881</f>
        <v>0</v>
      </c>
      <c r="O874" s="2">
        <f>'[1]TCE - ANEXO III - Preencher'!P881</f>
        <v>0</v>
      </c>
      <c r="P874" s="4">
        <f>N874-O874</f>
        <v>0</v>
      </c>
      <c r="Q874" s="2">
        <f>'[1]TCE - ANEXO III - Preencher'!R881</f>
        <v>0</v>
      </c>
      <c r="R874" s="2">
        <f>'[1]TCE - ANEXO III - Preencher'!S881</f>
        <v>0</v>
      </c>
      <c r="S874" s="4">
        <f>Q874-R874</f>
        <v>0</v>
      </c>
      <c r="T874" s="2">
        <f>'[1]TCE - ANEXO III - Preencher'!U881</f>
        <v>0</v>
      </c>
      <c r="U874" s="2">
        <f>'[1]TCE - ANEXO III - Preencher'!V881</f>
        <v>0</v>
      </c>
      <c r="V874" s="4">
        <f>T874-U874</f>
        <v>0</v>
      </c>
      <c r="W874" s="3" t="str">
        <f>IF('[1]TCE - ANEXO III - Preencher'!X881="","",'[1]TCE - ANEXO III - Preencher'!X881)</f>
        <v/>
      </c>
      <c r="X874" s="2">
        <f>'[1]TCE - ANEXO III - Preencher'!Y881</f>
        <v>0</v>
      </c>
      <c r="Y874" s="2">
        <f>'[1]TCE - ANEXO III - Preencher'!Z881</f>
        <v>0</v>
      </c>
      <c r="Z874" s="4">
        <f>X874-Y874</f>
        <v>0</v>
      </c>
      <c r="AA874" s="3" t="str">
        <f>IF('[1]TCE - ANEXO III - Preencher'!AB881="","",'[1]TCE - ANEXO III - Preencher'!AB881)</f>
        <v/>
      </c>
      <c r="AB874" s="2">
        <f>H874+I874+J874+M874+P874+S874+V874+Z874</f>
        <v>44.557881831563421</v>
      </c>
    </row>
    <row r="875" spans="1:28" x14ac:dyDescent="0.2">
      <c r="A875" s="10">
        <f>'[1]TCE - ANEXO III - Preencher'!B882</f>
        <v>9039744000194</v>
      </c>
      <c r="B875" s="8" t="str">
        <f>'[1]TCE - ANEXO III - Preencher'!C882</f>
        <v>HOSPITAL PROVISÓRIO RECIFE 2</v>
      </c>
      <c r="C875" s="11">
        <v>7700</v>
      </c>
      <c r="D875" s="9" t="str">
        <f>'[1]TCE - ANEXO III - Preencher'!E882</f>
        <v>VITORIA GONCALVES DE ASSIS</v>
      </c>
      <c r="E875" s="8" t="str">
        <f>'[1]TCE - ANEXO III - Preencher'!F882</f>
        <v>2 - Outros Profissionais da Saúde</v>
      </c>
      <c r="F875" s="7" t="str">
        <f>'[1]TCE - ANEXO III - Preencher'!G882</f>
        <v>3222-05</v>
      </c>
      <c r="G875" s="6">
        <f>IF('[1]TCE - ANEXO III - Preencher'!H882="","",'[1]TCE - ANEXO III - Preencher'!H882)</f>
        <v>43952</v>
      </c>
      <c r="H875" s="5">
        <f>'[1]TCE - ANEXO III - Preencher'!I882</f>
        <v>0</v>
      </c>
      <c r="I875" s="5">
        <f>'[1]TCE - ANEXO III - Preencher'!J882</f>
        <v>117.16056803599839</v>
      </c>
      <c r="J875" s="5">
        <f>'[1]TCE - ANEXO III - Preencher'!K882</f>
        <v>0</v>
      </c>
      <c r="K875" s="2">
        <f>'[1]TCE - ANEXO III - Preencher'!L882</f>
        <v>0</v>
      </c>
      <c r="L875" s="2">
        <f>'[1]TCE - ANEXO III - Preencher'!M882</f>
        <v>0</v>
      </c>
      <c r="M875" s="2">
        <f>K875-L875</f>
        <v>0</v>
      </c>
      <c r="N875" s="2">
        <f>'[1]TCE - ANEXO III - Preencher'!O882</f>
        <v>0</v>
      </c>
      <c r="O875" s="2">
        <f>'[1]TCE - ANEXO III - Preencher'!P882</f>
        <v>0</v>
      </c>
      <c r="P875" s="4">
        <f>N875-O875</f>
        <v>0</v>
      </c>
      <c r="Q875" s="2">
        <f>'[1]TCE - ANEXO III - Preencher'!R882</f>
        <v>0</v>
      </c>
      <c r="R875" s="2">
        <f>'[1]TCE - ANEXO III - Preencher'!S882</f>
        <v>0</v>
      </c>
      <c r="S875" s="4">
        <f>Q875-R875</f>
        <v>0</v>
      </c>
      <c r="T875" s="2">
        <f>'[1]TCE - ANEXO III - Preencher'!U882</f>
        <v>123.73</v>
      </c>
      <c r="U875" s="2">
        <f>'[1]TCE - ANEXO III - Preencher'!V882</f>
        <v>0</v>
      </c>
      <c r="V875" s="4">
        <f>T875-U875</f>
        <v>123.73</v>
      </c>
      <c r="W875" s="3" t="str">
        <f>IF('[1]TCE - ANEXO III - Preencher'!X882="","",'[1]TCE - ANEXO III - Preencher'!X882)</f>
        <v>Auxílio creche</v>
      </c>
      <c r="X875" s="2">
        <f>'[1]TCE - ANEXO III - Preencher'!Y882</f>
        <v>0</v>
      </c>
      <c r="Y875" s="2">
        <f>'[1]TCE - ANEXO III - Preencher'!Z882</f>
        <v>0</v>
      </c>
      <c r="Z875" s="4">
        <f>X875-Y875</f>
        <v>0</v>
      </c>
      <c r="AA875" s="3" t="str">
        <f>IF('[1]TCE - ANEXO III - Preencher'!AB882="","",'[1]TCE - ANEXO III - Preencher'!AB882)</f>
        <v/>
      </c>
      <c r="AB875" s="2">
        <f>H875+I875+J875+M875+P875+S875+V875+Z875</f>
        <v>240.8905680359984</v>
      </c>
    </row>
    <row r="876" spans="1:28" x14ac:dyDescent="0.2">
      <c r="A876" s="10">
        <f>'[1]TCE - ANEXO III - Preencher'!B883</f>
        <v>9039744000194</v>
      </c>
      <c r="B876" s="8" t="str">
        <f>'[1]TCE - ANEXO III - Preencher'!C883</f>
        <v>HOSPITAL PROVISÓRIO RECIFE 2</v>
      </c>
      <c r="C876" s="11">
        <v>400</v>
      </c>
      <c r="D876" s="9" t="str">
        <f>'[1]TCE - ANEXO III - Preencher'!E883</f>
        <v>GISELLE DA SILVA BATISTA</v>
      </c>
      <c r="E876" s="8" t="str">
        <f>'[1]TCE - ANEXO III - Preencher'!F883</f>
        <v>2 - Outros Profissionais da Saúde</v>
      </c>
      <c r="F876" s="7" t="str">
        <f>'[1]TCE - ANEXO III - Preencher'!G883</f>
        <v>3222-05</v>
      </c>
      <c r="G876" s="6">
        <f>IF('[1]TCE - ANEXO III - Preencher'!H883="","",'[1]TCE - ANEXO III - Preencher'!H883)</f>
        <v>43952</v>
      </c>
      <c r="H876" s="5">
        <f>'[1]TCE - ANEXO III - Preencher'!I883</f>
        <v>0</v>
      </c>
      <c r="I876" s="5">
        <f>'[1]TCE - ANEXO III - Preencher'!J883</f>
        <v>89.115763663126842</v>
      </c>
      <c r="J876" s="5">
        <f>'[1]TCE - ANEXO III - Preencher'!K883</f>
        <v>0</v>
      </c>
      <c r="K876" s="2">
        <f>'[1]TCE - ANEXO III - Preencher'!L883</f>
        <v>0</v>
      </c>
      <c r="L876" s="2">
        <f>'[1]TCE - ANEXO III - Preencher'!M883</f>
        <v>0</v>
      </c>
      <c r="M876" s="2">
        <f>K876-L876</f>
        <v>0</v>
      </c>
      <c r="N876" s="2">
        <f>'[1]TCE - ANEXO III - Preencher'!O883</f>
        <v>0</v>
      </c>
      <c r="O876" s="2">
        <f>'[1]TCE - ANEXO III - Preencher'!P883</f>
        <v>0</v>
      </c>
      <c r="P876" s="4">
        <f>N876-O876</f>
        <v>0</v>
      </c>
      <c r="Q876" s="2">
        <f>'[1]TCE - ANEXO III - Preencher'!R883</f>
        <v>165.6</v>
      </c>
      <c r="R876" s="2">
        <f>'[1]TCE - ANEXO III - Preencher'!S883</f>
        <v>50.16</v>
      </c>
      <c r="S876" s="4">
        <f>Q876-R876</f>
        <v>115.44</v>
      </c>
      <c r="T876" s="2">
        <f>'[1]TCE - ANEXO III - Preencher'!U883</f>
        <v>0</v>
      </c>
      <c r="U876" s="2">
        <f>'[1]TCE - ANEXO III - Preencher'!V883</f>
        <v>0</v>
      </c>
      <c r="V876" s="4">
        <f>T876-U876</f>
        <v>0</v>
      </c>
      <c r="W876" s="3" t="str">
        <f>IF('[1]TCE - ANEXO III - Preencher'!X883="","",'[1]TCE - ANEXO III - Preencher'!X883)</f>
        <v/>
      </c>
      <c r="X876" s="2">
        <f>'[1]TCE - ANEXO III - Preencher'!Y883</f>
        <v>0</v>
      </c>
      <c r="Y876" s="2">
        <f>'[1]TCE - ANEXO III - Preencher'!Z883</f>
        <v>0</v>
      </c>
      <c r="Z876" s="4">
        <f>X876-Y876</f>
        <v>0</v>
      </c>
      <c r="AA876" s="3" t="str">
        <f>IF('[1]TCE - ANEXO III - Preencher'!AB883="","",'[1]TCE - ANEXO III - Preencher'!AB883)</f>
        <v/>
      </c>
      <c r="AB876" s="2">
        <f>H876+I876+J876+M876+P876+S876+V876+Z876</f>
        <v>204.55576366312684</v>
      </c>
    </row>
    <row r="877" spans="1:28" x14ac:dyDescent="0.2">
      <c r="A877" s="10">
        <f>'[1]TCE - ANEXO III - Preencher'!B884</f>
        <v>9039744000194</v>
      </c>
      <c r="B877" s="8" t="str">
        <f>'[1]TCE - ANEXO III - Preencher'!C884</f>
        <v>HOSPITAL PROVISÓRIO RECIFE 2</v>
      </c>
      <c r="C877" s="11">
        <v>466</v>
      </c>
      <c r="D877" s="9" t="str">
        <f>'[1]TCE - ANEXO III - Preencher'!E884</f>
        <v>FABIOLA MARIA DA SILVA LIMA</v>
      </c>
      <c r="E877" s="8" t="str">
        <f>'[1]TCE - ANEXO III - Preencher'!F884</f>
        <v>2 - Outros Profissionais da Saúde</v>
      </c>
      <c r="F877" s="7" t="str">
        <f>'[1]TCE - ANEXO III - Preencher'!G884</f>
        <v>3222-05</v>
      </c>
      <c r="G877" s="6">
        <f>IF('[1]TCE - ANEXO III - Preencher'!H884="","",'[1]TCE - ANEXO III - Preencher'!H884)</f>
        <v>43952</v>
      </c>
      <c r="H877" s="5">
        <f>'[1]TCE - ANEXO III - Preencher'!I884</f>
        <v>0</v>
      </c>
      <c r="I877" s="5">
        <f>'[1]TCE - ANEXO III - Preencher'!J884</f>
        <v>111.39470457890856</v>
      </c>
      <c r="J877" s="5">
        <f>'[1]TCE - ANEXO III - Preencher'!K884</f>
        <v>0</v>
      </c>
      <c r="K877" s="2">
        <f>'[1]TCE - ANEXO III - Preencher'!L884</f>
        <v>0</v>
      </c>
      <c r="L877" s="2">
        <f>'[1]TCE - ANEXO III - Preencher'!M884</f>
        <v>0</v>
      </c>
      <c r="M877" s="2">
        <f>K877-L877</f>
        <v>0</v>
      </c>
      <c r="N877" s="2">
        <f>'[1]TCE - ANEXO III - Preencher'!O884</f>
        <v>0</v>
      </c>
      <c r="O877" s="2">
        <f>'[1]TCE - ANEXO III - Preencher'!P884</f>
        <v>0</v>
      </c>
      <c r="P877" s="4">
        <f>N877-O877</f>
        <v>0</v>
      </c>
      <c r="Q877" s="2">
        <f>'[1]TCE - ANEXO III - Preencher'!R884</f>
        <v>0</v>
      </c>
      <c r="R877" s="2">
        <f>'[1]TCE - ANEXO III - Preencher'!S884</f>
        <v>0</v>
      </c>
      <c r="S877" s="4">
        <f>Q877-R877</f>
        <v>0</v>
      </c>
      <c r="T877" s="2">
        <f>'[1]TCE - ANEXO III - Preencher'!U884</f>
        <v>0</v>
      </c>
      <c r="U877" s="2">
        <f>'[1]TCE - ANEXO III - Preencher'!V884</f>
        <v>0</v>
      </c>
      <c r="V877" s="4">
        <f>T877-U877</f>
        <v>0</v>
      </c>
      <c r="W877" s="3" t="str">
        <f>IF('[1]TCE - ANEXO III - Preencher'!X884="","",'[1]TCE - ANEXO III - Preencher'!X884)</f>
        <v/>
      </c>
      <c r="X877" s="2">
        <f>'[1]TCE - ANEXO III - Preencher'!Y884</f>
        <v>0</v>
      </c>
      <c r="Y877" s="2">
        <f>'[1]TCE - ANEXO III - Preencher'!Z884</f>
        <v>0</v>
      </c>
      <c r="Z877" s="4">
        <f>X877-Y877</f>
        <v>0</v>
      </c>
      <c r="AA877" s="3" t="str">
        <f>IF('[1]TCE - ANEXO III - Preencher'!AB884="","",'[1]TCE - ANEXO III - Preencher'!AB884)</f>
        <v/>
      </c>
      <c r="AB877" s="2">
        <f>H877+I877+J877+M877+P877+S877+V877+Z877</f>
        <v>111.39470457890856</v>
      </c>
    </row>
    <row r="878" spans="1:28" x14ac:dyDescent="0.2">
      <c r="A878" s="10">
        <f>'[1]TCE - ANEXO III - Preencher'!B885</f>
        <v>9039744000194</v>
      </c>
      <c r="B878" s="8" t="str">
        <f>'[1]TCE - ANEXO III - Preencher'!C885</f>
        <v>HOSPITAL PROVISÓRIO RECIFE 2</v>
      </c>
      <c r="C878" s="11">
        <v>3434</v>
      </c>
      <c r="D878" s="9" t="str">
        <f>'[1]TCE - ANEXO III - Preencher'!E885</f>
        <v>ELENICE DE SOUZA LIMA</v>
      </c>
      <c r="E878" s="8" t="str">
        <f>'[1]TCE - ANEXO III - Preencher'!F885</f>
        <v>2 - Outros Profissionais da Saúde</v>
      </c>
      <c r="F878" s="7" t="str">
        <f>'[1]TCE - ANEXO III - Preencher'!G885</f>
        <v>3222-05</v>
      </c>
      <c r="G878" s="6">
        <f>IF('[1]TCE - ANEXO III - Preencher'!H885="","",'[1]TCE - ANEXO III - Preencher'!H885)</f>
        <v>43952</v>
      </c>
      <c r="H878" s="5">
        <f>'[1]TCE - ANEXO III - Preencher'!I885</f>
        <v>0</v>
      </c>
      <c r="I878" s="5">
        <f>'[1]TCE - ANEXO III - Preencher'!J885</f>
        <v>111.39470457890856</v>
      </c>
      <c r="J878" s="5">
        <f>'[1]TCE - ANEXO III - Preencher'!K885</f>
        <v>0</v>
      </c>
      <c r="K878" s="2">
        <f>'[1]TCE - ANEXO III - Preencher'!L885</f>
        <v>0</v>
      </c>
      <c r="L878" s="2">
        <f>'[1]TCE - ANEXO III - Preencher'!M885</f>
        <v>0</v>
      </c>
      <c r="M878" s="2">
        <f>K878-L878</f>
        <v>0</v>
      </c>
      <c r="N878" s="2">
        <f>'[1]TCE - ANEXO III - Preencher'!O885</f>
        <v>0</v>
      </c>
      <c r="O878" s="2">
        <f>'[1]TCE - ANEXO III - Preencher'!P885</f>
        <v>0</v>
      </c>
      <c r="P878" s="4">
        <f>N878-O878</f>
        <v>0</v>
      </c>
      <c r="Q878" s="2">
        <f>'[1]TCE - ANEXO III - Preencher'!R885</f>
        <v>0</v>
      </c>
      <c r="R878" s="2">
        <f>'[1]TCE - ANEXO III - Preencher'!S885</f>
        <v>0</v>
      </c>
      <c r="S878" s="4">
        <f>Q878-R878</f>
        <v>0</v>
      </c>
      <c r="T878" s="2">
        <f>'[1]TCE - ANEXO III - Preencher'!U885</f>
        <v>0</v>
      </c>
      <c r="U878" s="2">
        <f>'[1]TCE - ANEXO III - Preencher'!V885</f>
        <v>0</v>
      </c>
      <c r="V878" s="4">
        <f>T878-U878</f>
        <v>0</v>
      </c>
      <c r="W878" s="3" t="str">
        <f>IF('[1]TCE - ANEXO III - Preencher'!X885="","",'[1]TCE - ANEXO III - Preencher'!X885)</f>
        <v/>
      </c>
      <c r="X878" s="2">
        <f>'[1]TCE - ANEXO III - Preencher'!Y885</f>
        <v>0</v>
      </c>
      <c r="Y878" s="2">
        <f>'[1]TCE - ANEXO III - Preencher'!Z885</f>
        <v>0</v>
      </c>
      <c r="Z878" s="4">
        <f>X878-Y878</f>
        <v>0</v>
      </c>
      <c r="AA878" s="3" t="str">
        <f>IF('[1]TCE - ANEXO III - Preencher'!AB885="","",'[1]TCE - ANEXO III - Preencher'!AB885)</f>
        <v/>
      </c>
      <c r="AB878" s="2">
        <f>H878+I878+J878+M878+P878+S878+V878+Z878</f>
        <v>111.39470457890856</v>
      </c>
    </row>
    <row r="879" spans="1:28" x14ac:dyDescent="0.2">
      <c r="A879" s="10">
        <f>'[1]TCE - ANEXO III - Preencher'!B886</f>
        <v>9039744000194</v>
      </c>
      <c r="B879" s="8" t="str">
        <f>'[1]TCE - ANEXO III - Preencher'!C886</f>
        <v>HOSPITAL PROVISÓRIO RECIFE 2</v>
      </c>
      <c r="C879" s="11">
        <v>475</v>
      </c>
      <c r="D879" s="9" t="str">
        <f>'[1]TCE - ANEXO III - Preencher'!E886</f>
        <v>JACIELE ALVES DOS REIS</v>
      </c>
      <c r="E879" s="8" t="str">
        <f>'[1]TCE - ANEXO III - Preencher'!F886</f>
        <v>2 - Outros Profissionais da Saúde</v>
      </c>
      <c r="F879" s="7" t="str">
        <f>'[1]TCE - ANEXO III - Preencher'!G886</f>
        <v>3222-05</v>
      </c>
      <c r="G879" s="6">
        <f>IF('[1]TCE - ANEXO III - Preencher'!H886="","",'[1]TCE - ANEXO III - Preencher'!H886)</f>
        <v>43952</v>
      </c>
      <c r="H879" s="5">
        <f>'[1]TCE - ANEXO III - Preencher'!I886</f>
        <v>0</v>
      </c>
      <c r="I879" s="5">
        <f>'[1]TCE - ANEXO III - Preencher'!J886</f>
        <v>116.28565226826036</v>
      </c>
      <c r="J879" s="5">
        <f>'[1]TCE - ANEXO III - Preencher'!K886</f>
        <v>0</v>
      </c>
      <c r="K879" s="2">
        <f>'[1]TCE - ANEXO III - Preencher'!L886</f>
        <v>0</v>
      </c>
      <c r="L879" s="2">
        <f>'[1]TCE - ANEXO III - Preencher'!M886</f>
        <v>0</v>
      </c>
      <c r="M879" s="2">
        <f>K879-L879</f>
        <v>0</v>
      </c>
      <c r="N879" s="2">
        <f>'[1]TCE - ANEXO III - Preencher'!O886</f>
        <v>0</v>
      </c>
      <c r="O879" s="2">
        <f>'[1]TCE - ANEXO III - Preencher'!P886</f>
        <v>0</v>
      </c>
      <c r="P879" s="4">
        <f>N879-O879</f>
        <v>0</v>
      </c>
      <c r="Q879" s="2">
        <f>'[1]TCE - ANEXO III - Preencher'!R886</f>
        <v>0</v>
      </c>
      <c r="R879" s="2">
        <f>'[1]TCE - ANEXO III - Preencher'!S886</f>
        <v>0</v>
      </c>
      <c r="S879" s="4">
        <f>Q879-R879</f>
        <v>0</v>
      </c>
      <c r="T879" s="2">
        <f>'[1]TCE - ANEXO III - Preencher'!U886</f>
        <v>0</v>
      </c>
      <c r="U879" s="2">
        <f>'[1]TCE - ANEXO III - Preencher'!V886</f>
        <v>0</v>
      </c>
      <c r="V879" s="4">
        <f>T879-U879</f>
        <v>0</v>
      </c>
      <c r="W879" s="3" t="str">
        <f>IF('[1]TCE - ANEXO III - Preencher'!X886="","",'[1]TCE - ANEXO III - Preencher'!X886)</f>
        <v/>
      </c>
      <c r="X879" s="2">
        <f>'[1]TCE - ANEXO III - Preencher'!Y886</f>
        <v>0</v>
      </c>
      <c r="Y879" s="2">
        <f>'[1]TCE - ANEXO III - Preencher'!Z886</f>
        <v>0</v>
      </c>
      <c r="Z879" s="4">
        <f>X879-Y879</f>
        <v>0</v>
      </c>
      <c r="AA879" s="3" t="str">
        <f>IF('[1]TCE - ANEXO III - Preencher'!AB886="","",'[1]TCE - ANEXO III - Preencher'!AB886)</f>
        <v/>
      </c>
      <c r="AB879" s="2">
        <f>H879+I879+J879+M879+P879+S879+V879+Z879</f>
        <v>116.28565226826036</v>
      </c>
    </row>
    <row r="880" spans="1:28" x14ac:dyDescent="0.2">
      <c r="A880" s="10">
        <f>'[1]TCE - ANEXO III - Preencher'!B887</f>
        <v>9039744000194</v>
      </c>
      <c r="B880" s="8" t="str">
        <f>'[1]TCE - ANEXO III - Preencher'!C887</f>
        <v>HOSPITAL PROVISÓRIO RECIFE 2</v>
      </c>
      <c r="C880" s="11">
        <v>6472</v>
      </c>
      <c r="D880" s="9" t="str">
        <f>'[1]TCE - ANEXO III - Preencher'!E887</f>
        <v>KEMPSON AGUIAR PEREIRA</v>
      </c>
      <c r="E880" s="8" t="str">
        <f>'[1]TCE - ANEXO III - Preencher'!F887</f>
        <v>2 - Outros Profissionais da Saúde</v>
      </c>
      <c r="F880" s="7" t="str">
        <f>'[1]TCE - ANEXO III - Preencher'!G887</f>
        <v>3222-05</v>
      </c>
      <c r="G880" s="6">
        <f>IF('[1]TCE - ANEXO III - Preencher'!H887="","",'[1]TCE - ANEXO III - Preencher'!H887)</f>
        <v>43952</v>
      </c>
      <c r="H880" s="5">
        <f>'[1]TCE - ANEXO III - Preencher'!I887</f>
        <v>0</v>
      </c>
      <c r="I880" s="5">
        <f>'[1]TCE - ANEXO III - Preencher'!J887</f>
        <v>116.28565226826036</v>
      </c>
      <c r="J880" s="5">
        <f>'[1]TCE - ANEXO III - Preencher'!K887</f>
        <v>0</v>
      </c>
      <c r="K880" s="2">
        <f>'[1]TCE - ANEXO III - Preencher'!L887</f>
        <v>0</v>
      </c>
      <c r="L880" s="2">
        <f>'[1]TCE - ANEXO III - Preencher'!M887</f>
        <v>0</v>
      </c>
      <c r="M880" s="2">
        <f>K880-L880</f>
        <v>0</v>
      </c>
      <c r="N880" s="2">
        <f>'[1]TCE - ANEXO III - Preencher'!O887</f>
        <v>0</v>
      </c>
      <c r="O880" s="2">
        <f>'[1]TCE - ANEXO III - Preencher'!P887</f>
        <v>0</v>
      </c>
      <c r="P880" s="4">
        <f>N880-O880</f>
        <v>0</v>
      </c>
      <c r="Q880" s="2">
        <f>'[1]TCE - ANEXO III - Preencher'!R887</f>
        <v>0</v>
      </c>
      <c r="R880" s="2">
        <f>'[1]TCE - ANEXO III - Preencher'!S887</f>
        <v>0</v>
      </c>
      <c r="S880" s="4">
        <f>Q880-R880</f>
        <v>0</v>
      </c>
      <c r="T880" s="2">
        <f>'[1]TCE - ANEXO III - Preencher'!U887</f>
        <v>0</v>
      </c>
      <c r="U880" s="2">
        <f>'[1]TCE - ANEXO III - Preencher'!V887</f>
        <v>0</v>
      </c>
      <c r="V880" s="4">
        <f>T880-U880</f>
        <v>0</v>
      </c>
      <c r="W880" s="3" t="str">
        <f>IF('[1]TCE - ANEXO III - Preencher'!X887="","",'[1]TCE - ANEXO III - Preencher'!X887)</f>
        <v/>
      </c>
      <c r="X880" s="2">
        <f>'[1]TCE - ANEXO III - Preencher'!Y887</f>
        <v>0</v>
      </c>
      <c r="Y880" s="2">
        <f>'[1]TCE - ANEXO III - Preencher'!Z887</f>
        <v>0</v>
      </c>
      <c r="Z880" s="4">
        <f>X880-Y880</f>
        <v>0</v>
      </c>
      <c r="AA880" s="3" t="str">
        <f>IF('[1]TCE - ANEXO III - Preencher'!AB887="","",'[1]TCE - ANEXO III - Preencher'!AB887)</f>
        <v/>
      </c>
      <c r="AB880" s="2">
        <f>H880+I880+J880+M880+P880+S880+V880+Z880</f>
        <v>116.28565226826036</v>
      </c>
    </row>
    <row r="881" spans="1:28" x14ac:dyDescent="0.2">
      <c r="A881" s="10">
        <f>'[1]TCE - ANEXO III - Preencher'!B888</f>
        <v>9039744000194</v>
      </c>
      <c r="B881" s="8" t="str">
        <f>'[1]TCE - ANEXO III - Preencher'!C888</f>
        <v>HOSPITAL PROVISÓRIO RECIFE 2</v>
      </c>
      <c r="C881" s="11">
        <v>400</v>
      </c>
      <c r="D881" s="9" t="str">
        <f>'[1]TCE - ANEXO III - Preencher'!E888</f>
        <v>GLEICIELLE DA SILVA</v>
      </c>
      <c r="E881" s="8" t="str">
        <f>'[1]TCE - ANEXO III - Preencher'!F888</f>
        <v>2 - Outros Profissionais da Saúde</v>
      </c>
      <c r="F881" s="7" t="str">
        <f>'[1]TCE - ANEXO III - Preencher'!G888</f>
        <v>3222-05</v>
      </c>
      <c r="G881" s="6">
        <f>IF('[1]TCE - ANEXO III - Preencher'!H888="","",'[1]TCE - ANEXO III - Preencher'!H888)</f>
        <v>43952</v>
      </c>
      <c r="H881" s="5">
        <f>'[1]TCE - ANEXO III - Preencher'!I888</f>
        <v>0</v>
      </c>
      <c r="I881" s="5">
        <f>'[1]TCE - ANEXO III - Preencher'!J888</f>
        <v>115.15408432697392</v>
      </c>
      <c r="J881" s="5">
        <f>'[1]TCE - ANEXO III - Preencher'!K888</f>
        <v>0</v>
      </c>
      <c r="K881" s="2">
        <f>'[1]TCE - ANEXO III - Preencher'!L888</f>
        <v>0</v>
      </c>
      <c r="L881" s="2">
        <f>'[1]TCE - ANEXO III - Preencher'!M888</f>
        <v>0</v>
      </c>
      <c r="M881" s="2">
        <f>K881-L881</f>
        <v>0</v>
      </c>
      <c r="N881" s="2">
        <f>'[1]TCE - ANEXO III - Preencher'!O888</f>
        <v>0</v>
      </c>
      <c r="O881" s="2">
        <f>'[1]TCE - ANEXO III - Preencher'!P888</f>
        <v>0</v>
      </c>
      <c r="P881" s="4">
        <f>N881-O881</f>
        <v>0</v>
      </c>
      <c r="Q881" s="2">
        <f>'[1]TCE - ANEXO III - Preencher'!R888</f>
        <v>0</v>
      </c>
      <c r="R881" s="2">
        <f>'[1]TCE - ANEXO III - Preencher'!S888</f>
        <v>0</v>
      </c>
      <c r="S881" s="4">
        <f>Q881-R881</f>
        <v>0</v>
      </c>
      <c r="T881" s="2">
        <f>'[1]TCE - ANEXO III - Preencher'!U888</f>
        <v>49.07</v>
      </c>
      <c r="U881" s="2">
        <f>'[1]TCE - ANEXO III - Preencher'!V888</f>
        <v>0</v>
      </c>
      <c r="V881" s="4">
        <f>T881-U881</f>
        <v>49.07</v>
      </c>
      <c r="W881" s="3" t="str">
        <f>IF('[1]TCE - ANEXO III - Preencher'!X888="","",'[1]TCE - ANEXO III - Preencher'!X888)</f>
        <v>Auxílio creche</v>
      </c>
      <c r="X881" s="2">
        <f>'[1]TCE - ANEXO III - Preencher'!Y888</f>
        <v>0</v>
      </c>
      <c r="Y881" s="2">
        <f>'[1]TCE - ANEXO III - Preencher'!Z888</f>
        <v>0</v>
      </c>
      <c r="Z881" s="4">
        <f>X881-Y881</f>
        <v>0</v>
      </c>
      <c r="AA881" s="3" t="str">
        <f>IF('[1]TCE - ANEXO III - Preencher'!AB888="","",'[1]TCE - ANEXO III - Preencher'!AB888)</f>
        <v/>
      </c>
      <c r="AB881" s="2">
        <f>H881+I881+J881+M881+P881+S881+V881+Z881</f>
        <v>164.22408432697392</v>
      </c>
    </row>
    <row r="882" spans="1:28" x14ac:dyDescent="0.2">
      <c r="A882" s="10">
        <f>'[1]TCE - ANEXO III - Preencher'!B889</f>
        <v>9039744000194</v>
      </c>
      <c r="B882" s="8" t="str">
        <f>'[1]TCE - ANEXO III - Preencher'!C889</f>
        <v>HOSPITAL PROVISÓRIO RECIFE 2</v>
      </c>
      <c r="C882" s="11">
        <v>464</v>
      </c>
      <c r="D882" s="9" t="str">
        <f>'[1]TCE - ANEXO III - Preencher'!E889</f>
        <v>JACILENE JOSINA DA SILVA</v>
      </c>
      <c r="E882" s="8" t="str">
        <f>'[1]TCE - ANEXO III - Preencher'!F889</f>
        <v>2 - Outros Profissionais da Saúde</v>
      </c>
      <c r="F882" s="7" t="str">
        <f>'[1]TCE - ANEXO III - Preencher'!G889</f>
        <v>3222-05</v>
      </c>
      <c r="G882" s="6">
        <f>IF('[1]TCE - ANEXO III - Preencher'!H889="","",'[1]TCE - ANEXO III - Preencher'!H889)</f>
        <v>43952</v>
      </c>
      <c r="H882" s="5">
        <f>'[1]TCE - ANEXO III - Preencher'!I889</f>
        <v>0</v>
      </c>
      <c r="I882" s="5">
        <f>'[1]TCE - ANEXO III - Preencher'!J889</f>
        <v>113.84017842358445</v>
      </c>
      <c r="J882" s="5">
        <f>'[1]TCE - ANEXO III - Preencher'!K889</f>
        <v>0</v>
      </c>
      <c r="K882" s="2">
        <f>'[1]TCE - ANEXO III - Preencher'!L889</f>
        <v>0</v>
      </c>
      <c r="L882" s="2">
        <f>'[1]TCE - ANEXO III - Preencher'!M889</f>
        <v>0</v>
      </c>
      <c r="M882" s="2">
        <f>K882-L882</f>
        <v>0</v>
      </c>
      <c r="N882" s="2">
        <f>'[1]TCE - ANEXO III - Preencher'!O889</f>
        <v>0</v>
      </c>
      <c r="O882" s="2">
        <f>'[1]TCE - ANEXO III - Preencher'!P889</f>
        <v>0</v>
      </c>
      <c r="P882" s="4">
        <f>N882-O882</f>
        <v>0</v>
      </c>
      <c r="Q882" s="2">
        <f>'[1]TCE - ANEXO III - Preencher'!R889</f>
        <v>220.8</v>
      </c>
      <c r="R882" s="2">
        <f>'[1]TCE - ANEXO III - Preencher'!S889</f>
        <v>62.7</v>
      </c>
      <c r="S882" s="4">
        <f>Q882-R882</f>
        <v>158.10000000000002</v>
      </c>
      <c r="T882" s="2">
        <f>'[1]TCE - ANEXO III - Preencher'!U889</f>
        <v>0</v>
      </c>
      <c r="U882" s="2">
        <f>'[1]TCE - ANEXO III - Preencher'!V889</f>
        <v>0</v>
      </c>
      <c r="V882" s="4">
        <f>T882-U882</f>
        <v>0</v>
      </c>
      <c r="W882" s="3" t="str">
        <f>IF('[1]TCE - ANEXO III - Preencher'!X889="","",'[1]TCE - ANEXO III - Preencher'!X889)</f>
        <v/>
      </c>
      <c r="X882" s="2">
        <f>'[1]TCE - ANEXO III - Preencher'!Y889</f>
        <v>0</v>
      </c>
      <c r="Y882" s="2">
        <f>'[1]TCE - ANEXO III - Preencher'!Z889</f>
        <v>0</v>
      </c>
      <c r="Z882" s="4">
        <f>X882-Y882</f>
        <v>0</v>
      </c>
      <c r="AA882" s="3" t="str">
        <f>IF('[1]TCE - ANEXO III - Preencher'!AB889="","",'[1]TCE - ANEXO III - Preencher'!AB889)</f>
        <v/>
      </c>
      <c r="AB882" s="2">
        <f>H882+I882+J882+M882+P882+S882+V882+Z882</f>
        <v>271.94017842358448</v>
      </c>
    </row>
    <row r="883" spans="1:28" x14ac:dyDescent="0.2">
      <c r="A883" s="10">
        <f>'[1]TCE - ANEXO III - Preencher'!B890</f>
        <v>9039744000194</v>
      </c>
      <c r="B883" s="8" t="str">
        <f>'[1]TCE - ANEXO III - Preencher'!C890</f>
        <v>HOSPITAL PROVISÓRIO RECIFE 2</v>
      </c>
      <c r="C883" s="11">
        <v>453</v>
      </c>
      <c r="D883" s="9" t="str">
        <f>'[1]TCE - ANEXO III - Preencher'!E890</f>
        <v>ANDREA MARIA DE ALMEIDA GOMES DA COSTA</v>
      </c>
      <c r="E883" s="8" t="str">
        <f>'[1]TCE - ANEXO III - Preencher'!F890</f>
        <v>2 - Outros Profissionais da Saúde</v>
      </c>
      <c r="F883" s="7" t="str">
        <f>'[1]TCE - ANEXO III - Preencher'!G890</f>
        <v>3222-05</v>
      </c>
      <c r="G883" s="6">
        <f>IF('[1]TCE - ANEXO III - Preencher'!H890="","",'[1]TCE - ANEXO III - Preencher'!H890)</f>
        <v>43952</v>
      </c>
      <c r="H883" s="5">
        <f>'[1]TCE - ANEXO III - Preencher'!I890</f>
        <v>0</v>
      </c>
      <c r="I883" s="5">
        <f>'[1]TCE - ANEXO III - Preencher'!J890</f>
        <v>111.39470457890856</v>
      </c>
      <c r="J883" s="5">
        <f>'[1]TCE - ANEXO III - Preencher'!K890</f>
        <v>0</v>
      </c>
      <c r="K883" s="2">
        <f>'[1]TCE - ANEXO III - Preencher'!L890</f>
        <v>0</v>
      </c>
      <c r="L883" s="2">
        <f>'[1]TCE - ANEXO III - Preencher'!M890</f>
        <v>0</v>
      </c>
      <c r="M883" s="2">
        <f>K883-L883</f>
        <v>0</v>
      </c>
      <c r="N883" s="2">
        <f>'[1]TCE - ANEXO III - Preencher'!O890</f>
        <v>0</v>
      </c>
      <c r="O883" s="2">
        <f>'[1]TCE - ANEXO III - Preencher'!P890</f>
        <v>0</v>
      </c>
      <c r="P883" s="4">
        <f>N883-O883</f>
        <v>0</v>
      </c>
      <c r="Q883" s="2">
        <f>'[1]TCE - ANEXO III - Preencher'!R890</f>
        <v>0</v>
      </c>
      <c r="R883" s="2">
        <f>'[1]TCE - ANEXO III - Preencher'!S890</f>
        <v>0</v>
      </c>
      <c r="S883" s="4">
        <f>Q883-R883</f>
        <v>0</v>
      </c>
      <c r="T883" s="2">
        <f>'[1]TCE - ANEXO III - Preencher'!U890</f>
        <v>0</v>
      </c>
      <c r="U883" s="2">
        <f>'[1]TCE - ANEXO III - Preencher'!V890</f>
        <v>0</v>
      </c>
      <c r="V883" s="4">
        <f>T883-U883</f>
        <v>0</v>
      </c>
      <c r="W883" s="3" t="str">
        <f>IF('[1]TCE - ANEXO III - Preencher'!X890="","",'[1]TCE - ANEXO III - Preencher'!X890)</f>
        <v/>
      </c>
      <c r="X883" s="2">
        <f>'[1]TCE - ANEXO III - Preencher'!Y890</f>
        <v>0</v>
      </c>
      <c r="Y883" s="2">
        <f>'[1]TCE - ANEXO III - Preencher'!Z890</f>
        <v>0</v>
      </c>
      <c r="Z883" s="4">
        <f>X883-Y883</f>
        <v>0</v>
      </c>
      <c r="AA883" s="3" t="str">
        <f>IF('[1]TCE - ANEXO III - Preencher'!AB890="","",'[1]TCE - ANEXO III - Preencher'!AB890)</f>
        <v/>
      </c>
      <c r="AB883" s="2">
        <f>H883+I883+J883+M883+P883+S883+V883+Z883</f>
        <v>111.39470457890856</v>
      </c>
    </row>
    <row r="884" spans="1:28" x14ac:dyDescent="0.2">
      <c r="A884" s="10">
        <f>'[1]TCE - ANEXO III - Preencher'!B891</f>
        <v>9039744000194</v>
      </c>
      <c r="B884" s="8" t="str">
        <f>'[1]TCE - ANEXO III - Preencher'!C891</f>
        <v>HOSPITAL PROVISÓRIO RECIFE 2</v>
      </c>
      <c r="C884" s="11">
        <v>6402</v>
      </c>
      <c r="D884" s="9" t="str">
        <f>'[1]TCE - ANEXO III - Preencher'!E891</f>
        <v>EDVANIA FELICIANA SILVA</v>
      </c>
      <c r="E884" s="8" t="str">
        <f>'[1]TCE - ANEXO III - Preencher'!F891</f>
        <v>2 - Outros Profissionais da Saúde</v>
      </c>
      <c r="F884" s="7" t="str">
        <f>'[1]TCE - ANEXO III - Preencher'!G891</f>
        <v>3222-05</v>
      </c>
      <c r="G884" s="6">
        <f>IF('[1]TCE - ANEXO III - Preencher'!H891="","",'[1]TCE - ANEXO III - Preencher'!H891)</f>
        <v>43952</v>
      </c>
      <c r="H884" s="5">
        <f>'[1]TCE - ANEXO III - Preencher'!I891</f>
        <v>0</v>
      </c>
      <c r="I884" s="5">
        <f>'[1]TCE - ANEXO III - Preencher'!J891</f>
        <v>113.84017842358445</v>
      </c>
      <c r="J884" s="5">
        <f>'[1]TCE - ANEXO III - Preencher'!K891</f>
        <v>0</v>
      </c>
      <c r="K884" s="2">
        <f>'[1]TCE - ANEXO III - Preencher'!L891</f>
        <v>0</v>
      </c>
      <c r="L884" s="2">
        <f>'[1]TCE - ANEXO III - Preencher'!M891</f>
        <v>0</v>
      </c>
      <c r="M884" s="2">
        <f>K884-L884</f>
        <v>0</v>
      </c>
      <c r="N884" s="2">
        <f>'[1]TCE - ANEXO III - Preencher'!O891</f>
        <v>0</v>
      </c>
      <c r="O884" s="2">
        <f>'[1]TCE - ANEXO III - Preencher'!P891</f>
        <v>0</v>
      </c>
      <c r="P884" s="4">
        <f>N884-O884</f>
        <v>0</v>
      </c>
      <c r="Q884" s="2">
        <f>'[1]TCE - ANEXO III - Preencher'!R891</f>
        <v>0</v>
      </c>
      <c r="R884" s="2">
        <f>'[1]TCE - ANEXO III - Preencher'!S891</f>
        <v>0</v>
      </c>
      <c r="S884" s="4">
        <f>Q884-R884</f>
        <v>0</v>
      </c>
      <c r="T884" s="2">
        <f>'[1]TCE - ANEXO III - Preencher'!U891</f>
        <v>0</v>
      </c>
      <c r="U884" s="2">
        <f>'[1]TCE - ANEXO III - Preencher'!V891</f>
        <v>0</v>
      </c>
      <c r="V884" s="4">
        <f>T884-U884</f>
        <v>0</v>
      </c>
      <c r="W884" s="3" t="str">
        <f>IF('[1]TCE - ANEXO III - Preencher'!X891="","",'[1]TCE - ANEXO III - Preencher'!X891)</f>
        <v/>
      </c>
      <c r="X884" s="2">
        <f>'[1]TCE - ANEXO III - Preencher'!Y891</f>
        <v>0</v>
      </c>
      <c r="Y884" s="2">
        <f>'[1]TCE - ANEXO III - Preencher'!Z891</f>
        <v>0</v>
      </c>
      <c r="Z884" s="4">
        <f>X884-Y884</f>
        <v>0</v>
      </c>
      <c r="AA884" s="3" t="str">
        <f>IF('[1]TCE - ANEXO III - Preencher'!AB891="","",'[1]TCE - ANEXO III - Preencher'!AB891)</f>
        <v/>
      </c>
      <c r="AB884" s="2">
        <f>H884+I884+J884+M884+P884+S884+V884+Z884</f>
        <v>113.84017842358445</v>
      </c>
    </row>
    <row r="885" spans="1:28" x14ac:dyDescent="0.2">
      <c r="A885" s="10">
        <f>'[1]TCE - ANEXO III - Preencher'!B892</f>
        <v>9039744000194</v>
      </c>
      <c r="B885" s="8" t="str">
        <f>'[1]TCE - ANEXO III - Preencher'!C892</f>
        <v>HOSPITAL PROVISÓRIO RECIFE 2</v>
      </c>
      <c r="C885" s="11">
        <v>414</v>
      </c>
      <c r="D885" s="9" t="str">
        <f>'[1]TCE - ANEXO III - Preencher'!E892</f>
        <v>ELEDI ALBINO DA SILVA CASTRO</v>
      </c>
      <c r="E885" s="8" t="str">
        <f>'[1]TCE - ANEXO III - Preencher'!F892</f>
        <v>2 - Outros Profissionais da Saúde</v>
      </c>
      <c r="F885" s="7" t="str">
        <f>'[1]TCE - ANEXO III - Preencher'!G892</f>
        <v>3222-05</v>
      </c>
      <c r="G885" s="6">
        <f>IF('[1]TCE - ANEXO III - Preencher'!H892="","",'[1]TCE - ANEXO III - Preencher'!H892)</f>
        <v>43952</v>
      </c>
      <c r="H885" s="5">
        <f>'[1]TCE - ANEXO III - Preencher'!I892</f>
        <v>0</v>
      </c>
      <c r="I885" s="5">
        <f>'[1]TCE - ANEXO III - Preencher'!J892</f>
        <v>113.84017842358445</v>
      </c>
      <c r="J885" s="5">
        <f>'[1]TCE - ANEXO III - Preencher'!K892</f>
        <v>0</v>
      </c>
      <c r="K885" s="2">
        <f>'[1]TCE - ANEXO III - Preencher'!L892</f>
        <v>0</v>
      </c>
      <c r="L885" s="2">
        <f>'[1]TCE - ANEXO III - Preencher'!M892</f>
        <v>0</v>
      </c>
      <c r="M885" s="2">
        <f>K885-L885</f>
        <v>0</v>
      </c>
      <c r="N885" s="2">
        <f>'[1]TCE - ANEXO III - Preencher'!O892</f>
        <v>0</v>
      </c>
      <c r="O885" s="2">
        <f>'[1]TCE - ANEXO III - Preencher'!P892</f>
        <v>0</v>
      </c>
      <c r="P885" s="4">
        <f>N885-O885</f>
        <v>0</v>
      </c>
      <c r="Q885" s="2">
        <f>'[1]TCE - ANEXO III - Preencher'!R892</f>
        <v>207</v>
      </c>
      <c r="R885" s="2">
        <f>'[1]TCE - ANEXO III - Preencher'!S892</f>
        <v>58.52</v>
      </c>
      <c r="S885" s="4">
        <f>Q885-R885</f>
        <v>148.47999999999999</v>
      </c>
      <c r="T885" s="2">
        <f>'[1]TCE - ANEXO III - Preencher'!U892</f>
        <v>0</v>
      </c>
      <c r="U885" s="2">
        <f>'[1]TCE - ANEXO III - Preencher'!V892</f>
        <v>0</v>
      </c>
      <c r="V885" s="4">
        <f>T885-U885</f>
        <v>0</v>
      </c>
      <c r="W885" s="3" t="str">
        <f>IF('[1]TCE - ANEXO III - Preencher'!X892="","",'[1]TCE - ANEXO III - Preencher'!X892)</f>
        <v/>
      </c>
      <c r="X885" s="2">
        <f>'[1]TCE - ANEXO III - Preencher'!Y892</f>
        <v>0</v>
      </c>
      <c r="Y885" s="2">
        <f>'[1]TCE - ANEXO III - Preencher'!Z892</f>
        <v>0</v>
      </c>
      <c r="Z885" s="4">
        <f>X885-Y885</f>
        <v>0</v>
      </c>
      <c r="AA885" s="3" t="str">
        <f>IF('[1]TCE - ANEXO III - Preencher'!AB892="","",'[1]TCE - ANEXO III - Preencher'!AB892)</f>
        <v/>
      </c>
      <c r="AB885" s="2">
        <f>H885+I885+J885+M885+P885+S885+V885+Z885</f>
        <v>262.32017842358442</v>
      </c>
    </row>
    <row r="886" spans="1:28" x14ac:dyDescent="0.2">
      <c r="A886" s="10">
        <f>'[1]TCE - ANEXO III - Preencher'!B893</f>
        <v>9039744000194</v>
      </c>
      <c r="B886" s="8" t="str">
        <f>'[1]TCE - ANEXO III - Preencher'!C893</f>
        <v>HOSPITAL PROVISÓRIO RECIFE 2</v>
      </c>
      <c r="C886" s="11">
        <v>422</v>
      </c>
      <c r="D886" s="9" t="str">
        <f>'[1]TCE - ANEXO III - Preencher'!E893</f>
        <v>DANIELI VIRGINIA DA SILVA</v>
      </c>
      <c r="E886" s="8" t="str">
        <f>'[1]TCE - ANEXO III - Preencher'!F893</f>
        <v>2 - Outros Profissionais da Saúde</v>
      </c>
      <c r="F886" s="7" t="str">
        <f>'[1]TCE - ANEXO III - Preencher'!G893</f>
        <v>3222-05</v>
      </c>
      <c r="G886" s="6">
        <f>IF('[1]TCE - ANEXO III - Preencher'!H893="","",'[1]TCE - ANEXO III - Preencher'!H893)</f>
        <v>43952</v>
      </c>
      <c r="H886" s="5">
        <f>'[1]TCE - ANEXO III - Preencher'!I893</f>
        <v>0</v>
      </c>
      <c r="I886" s="5">
        <f>'[1]TCE - ANEXO III - Preencher'!J893</f>
        <v>119.55854207542058</v>
      </c>
      <c r="J886" s="5">
        <f>'[1]TCE - ANEXO III - Preencher'!K893</f>
        <v>0</v>
      </c>
      <c r="K886" s="2">
        <f>'[1]TCE - ANEXO III - Preencher'!L893</f>
        <v>0</v>
      </c>
      <c r="L886" s="2">
        <f>'[1]TCE - ANEXO III - Preencher'!M893</f>
        <v>0</v>
      </c>
      <c r="M886" s="2">
        <f>K886-L886</f>
        <v>0</v>
      </c>
      <c r="N886" s="2">
        <f>'[1]TCE - ANEXO III - Preencher'!O893</f>
        <v>0</v>
      </c>
      <c r="O886" s="2">
        <f>'[1]TCE - ANEXO III - Preencher'!P893</f>
        <v>0</v>
      </c>
      <c r="P886" s="4">
        <f>N886-O886</f>
        <v>0</v>
      </c>
      <c r="Q886" s="2">
        <f>'[1]TCE - ANEXO III - Preencher'!R893</f>
        <v>0</v>
      </c>
      <c r="R886" s="2">
        <f>'[1]TCE - ANEXO III - Preencher'!S893</f>
        <v>0</v>
      </c>
      <c r="S886" s="4">
        <f>Q886-R886</f>
        <v>0</v>
      </c>
      <c r="T886" s="2">
        <f>'[1]TCE - ANEXO III - Preencher'!U893</f>
        <v>64</v>
      </c>
      <c r="U886" s="2">
        <f>'[1]TCE - ANEXO III - Preencher'!V893</f>
        <v>0</v>
      </c>
      <c r="V886" s="4">
        <f>T886-U886</f>
        <v>64</v>
      </c>
      <c r="W886" s="3" t="str">
        <f>IF('[1]TCE - ANEXO III - Preencher'!X893="","",'[1]TCE - ANEXO III - Preencher'!X893)</f>
        <v>Auxílio creche</v>
      </c>
      <c r="X886" s="2">
        <f>'[1]TCE - ANEXO III - Preencher'!Y893</f>
        <v>0</v>
      </c>
      <c r="Y886" s="2">
        <f>'[1]TCE - ANEXO III - Preencher'!Z893</f>
        <v>0</v>
      </c>
      <c r="Z886" s="4">
        <f>X886-Y886</f>
        <v>0</v>
      </c>
      <c r="AA886" s="3" t="str">
        <f>IF('[1]TCE - ANEXO III - Preencher'!AB893="","",'[1]TCE - ANEXO III - Preencher'!AB893)</f>
        <v/>
      </c>
      <c r="AB886" s="2">
        <f>H886+I886+J886+M886+P886+S886+V886+Z886</f>
        <v>183.55854207542058</v>
      </c>
    </row>
    <row r="887" spans="1:28" x14ac:dyDescent="0.2">
      <c r="A887" s="10">
        <f>'[1]TCE - ANEXO III - Preencher'!B894</f>
        <v>9039744000194</v>
      </c>
      <c r="B887" s="8" t="str">
        <f>'[1]TCE - ANEXO III - Preencher'!C894</f>
        <v>HOSPITAL PROVISÓRIO RECIFE 2</v>
      </c>
      <c r="C887" s="11">
        <v>37</v>
      </c>
      <c r="D887" s="9" t="str">
        <f>'[1]TCE - ANEXO III - Preencher'!E894</f>
        <v>FABIANA XAVIER VIEIRA</v>
      </c>
      <c r="E887" s="8" t="str">
        <f>'[1]TCE - ANEXO III - Preencher'!F894</f>
        <v>2 - Outros Profissionais da Saúde</v>
      </c>
      <c r="F887" s="7" t="str">
        <f>'[1]TCE - ANEXO III - Preencher'!G894</f>
        <v>3222-05</v>
      </c>
      <c r="G887" s="6">
        <f>IF('[1]TCE - ANEXO III - Preencher'!H894="","",'[1]TCE - ANEXO III - Preencher'!H894)</f>
        <v>43952</v>
      </c>
      <c r="H887" s="5">
        <f>'[1]TCE - ANEXO III - Preencher'!I894</f>
        <v>0</v>
      </c>
      <c r="I887" s="5">
        <f>'[1]TCE - ANEXO III - Preencher'!J894</f>
        <v>115.47049432003506</v>
      </c>
      <c r="J887" s="5">
        <f>'[1]TCE - ANEXO III - Preencher'!K894</f>
        <v>0</v>
      </c>
      <c r="K887" s="2">
        <f>'[1]TCE - ANEXO III - Preencher'!L894</f>
        <v>0</v>
      </c>
      <c r="L887" s="2">
        <f>'[1]TCE - ANEXO III - Preencher'!M894</f>
        <v>0</v>
      </c>
      <c r="M887" s="2">
        <f>K887-L887</f>
        <v>0</v>
      </c>
      <c r="N887" s="2">
        <f>'[1]TCE - ANEXO III - Preencher'!O894</f>
        <v>0</v>
      </c>
      <c r="O887" s="2">
        <f>'[1]TCE - ANEXO III - Preencher'!P894</f>
        <v>0</v>
      </c>
      <c r="P887" s="4">
        <f>N887-O887</f>
        <v>0</v>
      </c>
      <c r="Q887" s="2">
        <f>'[1]TCE - ANEXO III - Preencher'!R894</f>
        <v>251.2</v>
      </c>
      <c r="R887" s="2">
        <f>'[1]TCE - ANEXO III - Preencher'!S894</f>
        <v>62.7</v>
      </c>
      <c r="S887" s="4">
        <f>Q887-R887</f>
        <v>188.5</v>
      </c>
      <c r="T887" s="2">
        <f>'[1]TCE - ANEXO III - Preencher'!U894</f>
        <v>0</v>
      </c>
      <c r="U887" s="2">
        <f>'[1]TCE - ANEXO III - Preencher'!V894</f>
        <v>0</v>
      </c>
      <c r="V887" s="4">
        <f>T887-U887</f>
        <v>0</v>
      </c>
      <c r="W887" s="3" t="str">
        <f>IF('[1]TCE - ANEXO III - Preencher'!X894="","",'[1]TCE - ANEXO III - Preencher'!X894)</f>
        <v/>
      </c>
      <c r="X887" s="2">
        <f>'[1]TCE - ANEXO III - Preencher'!Y894</f>
        <v>0</v>
      </c>
      <c r="Y887" s="2">
        <f>'[1]TCE - ANEXO III - Preencher'!Z894</f>
        <v>0</v>
      </c>
      <c r="Z887" s="4">
        <f>X887-Y887</f>
        <v>0</v>
      </c>
      <c r="AA887" s="3" t="str">
        <f>IF('[1]TCE - ANEXO III - Preencher'!AB894="","",'[1]TCE - ANEXO III - Preencher'!AB894)</f>
        <v/>
      </c>
      <c r="AB887" s="2">
        <f>H887+I887+J887+M887+P887+S887+V887+Z887</f>
        <v>303.97049432003507</v>
      </c>
    </row>
    <row r="888" spans="1:28" x14ac:dyDescent="0.2">
      <c r="A888" s="10">
        <f>'[1]TCE - ANEXO III - Preencher'!B895</f>
        <v>9039744000194</v>
      </c>
      <c r="B888" s="8" t="str">
        <f>'[1]TCE - ANEXO III - Preencher'!C895</f>
        <v>HOSPITAL PROVISÓRIO RECIFE 2</v>
      </c>
      <c r="C888" s="11">
        <v>409</v>
      </c>
      <c r="D888" s="9" t="str">
        <f>'[1]TCE - ANEXO III - Preencher'!E895</f>
        <v>ERIKA SANTANA DA SILVA</v>
      </c>
      <c r="E888" s="8" t="str">
        <f>'[1]TCE - ANEXO III - Preencher'!F895</f>
        <v>2 - Outros Profissionais da Saúde</v>
      </c>
      <c r="F888" s="7" t="str">
        <f>'[1]TCE - ANEXO III - Preencher'!G895</f>
        <v>3222-05</v>
      </c>
      <c r="G888" s="6">
        <f>IF('[1]TCE - ANEXO III - Preencher'!H895="","",'[1]TCE - ANEXO III - Preencher'!H895)</f>
        <v>43952</v>
      </c>
      <c r="H888" s="5">
        <f>'[1]TCE - ANEXO III - Preencher'!I895</f>
        <v>0</v>
      </c>
      <c r="I888" s="5">
        <f>'[1]TCE - ANEXO III - Preencher'!J895</f>
        <v>111.39470457890856</v>
      </c>
      <c r="J888" s="5">
        <f>'[1]TCE - ANEXO III - Preencher'!K895</f>
        <v>0</v>
      </c>
      <c r="K888" s="2">
        <f>'[1]TCE - ANEXO III - Preencher'!L895</f>
        <v>0</v>
      </c>
      <c r="L888" s="2">
        <f>'[1]TCE - ANEXO III - Preencher'!M895</f>
        <v>0</v>
      </c>
      <c r="M888" s="2">
        <f>K888-L888</f>
        <v>0</v>
      </c>
      <c r="N888" s="2">
        <f>'[1]TCE - ANEXO III - Preencher'!O895</f>
        <v>0</v>
      </c>
      <c r="O888" s="2">
        <f>'[1]TCE - ANEXO III - Preencher'!P895</f>
        <v>0</v>
      </c>
      <c r="P888" s="4">
        <f>N888-O888</f>
        <v>0</v>
      </c>
      <c r="Q888" s="2">
        <f>'[1]TCE - ANEXO III - Preencher'!R895</f>
        <v>0</v>
      </c>
      <c r="R888" s="2">
        <f>'[1]TCE - ANEXO III - Preencher'!S895</f>
        <v>0</v>
      </c>
      <c r="S888" s="4">
        <f>Q888-R888</f>
        <v>0</v>
      </c>
      <c r="T888" s="2">
        <f>'[1]TCE - ANEXO III - Preencher'!U895</f>
        <v>0</v>
      </c>
      <c r="U888" s="2">
        <f>'[1]TCE - ANEXO III - Preencher'!V895</f>
        <v>0</v>
      </c>
      <c r="V888" s="4">
        <f>T888-U888</f>
        <v>0</v>
      </c>
      <c r="W888" s="3" t="str">
        <f>IF('[1]TCE - ANEXO III - Preencher'!X895="","",'[1]TCE - ANEXO III - Preencher'!X895)</f>
        <v/>
      </c>
      <c r="X888" s="2">
        <f>'[1]TCE - ANEXO III - Preencher'!Y895</f>
        <v>0</v>
      </c>
      <c r="Y888" s="2">
        <f>'[1]TCE - ANEXO III - Preencher'!Z895</f>
        <v>0</v>
      </c>
      <c r="Z888" s="4">
        <f>X888-Y888</f>
        <v>0</v>
      </c>
      <c r="AA888" s="3" t="str">
        <f>IF('[1]TCE - ANEXO III - Preencher'!AB895="","",'[1]TCE - ANEXO III - Preencher'!AB895)</f>
        <v/>
      </c>
      <c r="AB888" s="2">
        <f>H888+I888+J888+M888+P888+S888+V888+Z888</f>
        <v>111.39470457890856</v>
      </c>
    </row>
    <row r="889" spans="1:28" x14ac:dyDescent="0.2">
      <c r="A889" s="10">
        <f>'[1]TCE - ANEXO III - Preencher'!B896</f>
        <v>9039744000194</v>
      </c>
      <c r="B889" s="8" t="str">
        <f>'[1]TCE - ANEXO III - Preencher'!C896</f>
        <v>HOSPITAL PROVISÓRIO RECIFE 2</v>
      </c>
      <c r="C889" s="11">
        <v>489</v>
      </c>
      <c r="D889" s="9" t="str">
        <f>'[1]TCE - ANEXO III - Preencher'!E896</f>
        <v>EDIANE BEZERRA DOS SANTOS</v>
      </c>
      <c r="E889" s="8" t="str">
        <f>'[1]TCE - ANEXO III - Preencher'!F896</f>
        <v>2 - Outros Profissionais da Saúde</v>
      </c>
      <c r="F889" s="7" t="str">
        <f>'[1]TCE - ANEXO III - Preencher'!G896</f>
        <v>3222-05</v>
      </c>
      <c r="G889" s="6">
        <f>IF('[1]TCE - ANEXO III - Preencher'!H896="","",'[1]TCE - ANEXO III - Preencher'!H896)</f>
        <v>43952</v>
      </c>
      <c r="H889" s="5">
        <f>'[1]TCE - ANEXO III - Preencher'!I896</f>
        <v>0</v>
      </c>
      <c r="I889" s="5">
        <f>'[1]TCE - ANEXO III - Preencher'!J896</f>
        <v>111.39470457890856</v>
      </c>
      <c r="J889" s="5">
        <f>'[1]TCE - ANEXO III - Preencher'!K896</f>
        <v>0</v>
      </c>
      <c r="K889" s="2">
        <f>'[1]TCE - ANEXO III - Preencher'!L896</f>
        <v>0</v>
      </c>
      <c r="L889" s="2">
        <f>'[1]TCE - ANEXO III - Preencher'!M896</f>
        <v>0</v>
      </c>
      <c r="M889" s="2">
        <f>K889-L889</f>
        <v>0</v>
      </c>
      <c r="N889" s="2">
        <f>'[1]TCE - ANEXO III - Preencher'!O896</f>
        <v>0</v>
      </c>
      <c r="O889" s="2">
        <f>'[1]TCE - ANEXO III - Preencher'!P896</f>
        <v>0</v>
      </c>
      <c r="P889" s="4">
        <f>N889-O889</f>
        <v>0</v>
      </c>
      <c r="Q889" s="2">
        <f>'[1]TCE - ANEXO III - Preencher'!R896</f>
        <v>0</v>
      </c>
      <c r="R889" s="2">
        <f>'[1]TCE - ANEXO III - Preencher'!S896</f>
        <v>0</v>
      </c>
      <c r="S889" s="4">
        <f>Q889-R889</f>
        <v>0</v>
      </c>
      <c r="T889" s="2">
        <f>'[1]TCE - ANEXO III - Preencher'!U896</f>
        <v>0</v>
      </c>
      <c r="U889" s="2">
        <f>'[1]TCE - ANEXO III - Preencher'!V896</f>
        <v>0</v>
      </c>
      <c r="V889" s="4">
        <f>T889-U889</f>
        <v>0</v>
      </c>
      <c r="W889" s="3" t="str">
        <f>IF('[1]TCE - ANEXO III - Preencher'!X896="","",'[1]TCE - ANEXO III - Preencher'!X896)</f>
        <v/>
      </c>
      <c r="X889" s="2">
        <f>'[1]TCE - ANEXO III - Preencher'!Y896</f>
        <v>0</v>
      </c>
      <c r="Y889" s="2">
        <f>'[1]TCE - ANEXO III - Preencher'!Z896</f>
        <v>0</v>
      </c>
      <c r="Z889" s="4">
        <f>X889-Y889</f>
        <v>0</v>
      </c>
      <c r="AA889" s="3" t="str">
        <f>IF('[1]TCE - ANEXO III - Preencher'!AB896="","",'[1]TCE - ANEXO III - Preencher'!AB896)</f>
        <v/>
      </c>
      <c r="AB889" s="2">
        <f>H889+I889+J889+M889+P889+S889+V889+Z889</f>
        <v>111.39470457890856</v>
      </c>
    </row>
    <row r="890" spans="1:28" x14ac:dyDescent="0.2">
      <c r="A890" s="10">
        <f>'[1]TCE - ANEXO III - Preencher'!B897</f>
        <v>9039744000194</v>
      </c>
      <c r="B890" s="8" t="str">
        <f>'[1]TCE - ANEXO III - Preencher'!C897</f>
        <v>HOSPITAL PROVISÓRIO RECIFE 2</v>
      </c>
      <c r="C890" s="11">
        <v>3468</v>
      </c>
      <c r="D890" s="9" t="str">
        <f>'[1]TCE - ANEXO III - Preencher'!E897</f>
        <v>ZULEIDE GAMA BARBOSA DA SILVA</v>
      </c>
      <c r="E890" s="8" t="str">
        <f>'[1]TCE - ANEXO III - Preencher'!F897</f>
        <v>2 - Outros Profissionais da Saúde</v>
      </c>
      <c r="F890" s="7" t="str">
        <f>'[1]TCE - ANEXO III - Preencher'!G897</f>
        <v>3222-05</v>
      </c>
      <c r="G890" s="6">
        <f>IF('[1]TCE - ANEXO III - Preencher'!H897="","",'[1]TCE - ANEXO III - Preencher'!H897)</f>
        <v>43952</v>
      </c>
      <c r="H890" s="5">
        <f>'[1]TCE - ANEXO III - Preencher'!I897</f>
        <v>0</v>
      </c>
      <c r="I890" s="5">
        <f>'[1]TCE - ANEXO III - Preencher'!J897</f>
        <v>113.84017842358445</v>
      </c>
      <c r="J890" s="5">
        <f>'[1]TCE - ANEXO III - Preencher'!K897</f>
        <v>0</v>
      </c>
      <c r="K890" s="2">
        <f>'[1]TCE - ANEXO III - Preencher'!L897</f>
        <v>0</v>
      </c>
      <c r="L890" s="2">
        <f>'[1]TCE - ANEXO III - Preencher'!M897</f>
        <v>0</v>
      </c>
      <c r="M890" s="2">
        <f>K890-L890</f>
        <v>0</v>
      </c>
      <c r="N890" s="2">
        <f>'[1]TCE - ANEXO III - Preencher'!O897</f>
        <v>0</v>
      </c>
      <c r="O890" s="2">
        <f>'[1]TCE - ANEXO III - Preencher'!P897</f>
        <v>0</v>
      </c>
      <c r="P890" s="4">
        <f>N890-O890</f>
        <v>0</v>
      </c>
      <c r="Q890" s="2">
        <f>'[1]TCE - ANEXO III - Preencher'!R897</f>
        <v>132</v>
      </c>
      <c r="R890" s="2">
        <f>'[1]TCE - ANEXO III - Preencher'!S897</f>
        <v>62.7</v>
      </c>
      <c r="S890" s="4">
        <f>Q890-R890</f>
        <v>69.3</v>
      </c>
      <c r="T890" s="2">
        <f>'[1]TCE - ANEXO III - Preencher'!U897</f>
        <v>0</v>
      </c>
      <c r="U890" s="2">
        <f>'[1]TCE - ANEXO III - Preencher'!V897</f>
        <v>0</v>
      </c>
      <c r="V890" s="4">
        <f>T890-U890</f>
        <v>0</v>
      </c>
      <c r="W890" s="3" t="str">
        <f>IF('[1]TCE - ANEXO III - Preencher'!X897="","",'[1]TCE - ANEXO III - Preencher'!X897)</f>
        <v/>
      </c>
      <c r="X890" s="2">
        <f>'[1]TCE - ANEXO III - Preencher'!Y897</f>
        <v>0</v>
      </c>
      <c r="Y890" s="2">
        <f>'[1]TCE - ANEXO III - Preencher'!Z897</f>
        <v>0</v>
      </c>
      <c r="Z890" s="4">
        <f>X890-Y890</f>
        <v>0</v>
      </c>
      <c r="AA890" s="3" t="str">
        <f>IF('[1]TCE - ANEXO III - Preencher'!AB897="","",'[1]TCE - ANEXO III - Preencher'!AB897)</f>
        <v/>
      </c>
      <c r="AB890" s="2">
        <f>H890+I890+J890+M890+P890+S890+V890+Z890</f>
        <v>183.14017842358444</v>
      </c>
    </row>
    <row r="891" spans="1:28" x14ac:dyDescent="0.2">
      <c r="A891" s="10">
        <f>'[1]TCE - ANEXO III - Preencher'!B898</f>
        <v>9039744000194</v>
      </c>
      <c r="B891" s="8" t="str">
        <f>'[1]TCE - ANEXO III - Preencher'!C898</f>
        <v>HOSPITAL PROVISÓRIO RECIFE 2</v>
      </c>
      <c r="C891" s="11">
        <v>8410</v>
      </c>
      <c r="D891" s="9" t="str">
        <f>'[1]TCE - ANEXO III - Preencher'!E898</f>
        <v>MARIA EDUARDA DE MELO DA SILVA</v>
      </c>
      <c r="E891" s="8" t="str">
        <f>'[1]TCE - ANEXO III - Preencher'!F898</f>
        <v>2 - Outros Profissionais da Saúde</v>
      </c>
      <c r="F891" s="7" t="str">
        <f>'[1]TCE - ANEXO III - Preencher'!G898</f>
        <v>3222-05</v>
      </c>
      <c r="G891" s="6">
        <f>IF('[1]TCE - ANEXO III - Preencher'!H898="","",'[1]TCE - ANEXO III - Preencher'!H898)</f>
        <v>43952</v>
      </c>
      <c r="H891" s="5">
        <f>'[1]TCE - ANEXO III - Preencher'!I898</f>
        <v>0</v>
      </c>
      <c r="I891" s="5">
        <f>'[1]TCE - ANEXO III - Preencher'!J898</f>
        <v>111.39470457890856</v>
      </c>
      <c r="J891" s="5">
        <f>'[1]TCE - ANEXO III - Preencher'!K898</f>
        <v>0</v>
      </c>
      <c r="K891" s="2">
        <f>'[1]TCE - ANEXO III - Preencher'!L898</f>
        <v>0</v>
      </c>
      <c r="L891" s="2">
        <f>'[1]TCE - ANEXO III - Preencher'!M898</f>
        <v>0</v>
      </c>
      <c r="M891" s="2">
        <f>K891-L891</f>
        <v>0</v>
      </c>
      <c r="N891" s="2">
        <f>'[1]TCE - ANEXO III - Preencher'!O898</f>
        <v>0</v>
      </c>
      <c r="O891" s="2">
        <f>'[1]TCE - ANEXO III - Preencher'!P898</f>
        <v>0</v>
      </c>
      <c r="P891" s="4">
        <f>N891-O891</f>
        <v>0</v>
      </c>
      <c r="Q891" s="2">
        <f>'[1]TCE - ANEXO III - Preencher'!R898</f>
        <v>251.2</v>
      </c>
      <c r="R891" s="2">
        <f>'[1]TCE - ANEXO III - Preencher'!S898</f>
        <v>62.7</v>
      </c>
      <c r="S891" s="4">
        <f>Q891-R891</f>
        <v>188.5</v>
      </c>
      <c r="T891" s="2">
        <f>'[1]TCE - ANEXO III - Preencher'!U898</f>
        <v>0</v>
      </c>
      <c r="U891" s="2">
        <f>'[1]TCE - ANEXO III - Preencher'!V898</f>
        <v>0</v>
      </c>
      <c r="V891" s="4">
        <f>T891-U891</f>
        <v>0</v>
      </c>
      <c r="W891" s="3" t="str">
        <f>IF('[1]TCE - ANEXO III - Preencher'!X898="","",'[1]TCE - ANEXO III - Preencher'!X898)</f>
        <v/>
      </c>
      <c r="X891" s="2">
        <f>'[1]TCE - ANEXO III - Preencher'!Y898</f>
        <v>0</v>
      </c>
      <c r="Y891" s="2">
        <f>'[1]TCE - ANEXO III - Preencher'!Z898</f>
        <v>0</v>
      </c>
      <c r="Z891" s="4">
        <f>X891-Y891</f>
        <v>0</v>
      </c>
      <c r="AA891" s="3" t="str">
        <f>IF('[1]TCE - ANEXO III - Preencher'!AB898="","",'[1]TCE - ANEXO III - Preencher'!AB898)</f>
        <v/>
      </c>
      <c r="AB891" s="2">
        <f>H891+I891+J891+M891+P891+S891+V891+Z891</f>
        <v>299.89470457890855</v>
      </c>
    </row>
    <row r="892" spans="1:28" x14ac:dyDescent="0.2">
      <c r="A892" s="10">
        <f>'[1]TCE - ANEXO III - Preencher'!B899</f>
        <v>9039744000194</v>
      </c>
      <c r="B892" s="8" t="str">
        <f>'[1]TCE - ANEXO III - Preencher'!C899</f>
        <v>HOSPITAL PROVISÓRIO RECIFE 2</v>
      </c>
      <c r="C892" s="11">
        <v>452</v>
      </c>
      <c r="D892" s="9" t="str">
        <f>'[1]TCE - ANEXO III - Preencher'!E899</f>
        <v>JOCELI RIBEIRO DE SANTANA</v>
      </c>
      <c r="E892" s="8" t="str">
        <f>'[1]TCE - ANEXO III - Preencher'!F899</f>
        <v>2 - Outros Profissionais da Saúde</v>
      </c>
      <c r="F892" s="7" t="str">
        <f>'[1]TCE - ANEXO III - Preencher'!G899</f>
        <v>3222-05</v>
      </c>
      <c r="G892" s="6">
        <f>IF('[1]TCE - ANEXO III - Preencher'!H899="","",'[1]TCE - ANEXO III - Preencher'!H899)</f>
        <v>43952</v>
      </c>
      <c r="H892" s="5">
        <f>'[1]TCE - ANEXO III - Preencher'!I899</f>
        <v>0</v>
      </c>
      <c r="I892" s="5">
        <f>'[1]TCE - ANEXO III - Preencher'!J899</f>
        <v>113.84017842358445</v>
      </c>
      <c r="J892" s="5">
        <f>'[1]TCE - ANEXO III - Preencher'!K899</f>
        <v>0</v>
      </c>
      <c r="K892" s="2">
        <f>'[1]TCE - ANEXO III - Preencher'!L899</f>
        <v>0</v>
      </c>
      <c r="L892" s="2">
        <f>'[1]TCE - ANEXO III - Preencher'!M899</f>
        <v>0</v>
      </c>
      <c r="M892" s="2">
        <f>K892-L892</f>
        <v>0</v>
      </c>
      <c r="N892" s="2">
        <f>'[1]TCE - ANEXO III - Preencher'!O899</f>
        <v>0</v>
      </c>
      <c r="O892" s="2">
        <f>'[1]TCE - ANEXO III - Preencher'!P899</f>
        <v>0</v>
      </c>
      <c r="P892" s="4">
        <f>N892-O892</f>
        <v>0</v>
      </c>
      <c r="Q892" s="2">
        <f>'[1]TCE - ANEXO III - Preencher'!R899</f>
        <v>0</v>
      </c>
      <c r="R892" s="2">
        <f>'[1]TCE - ANEXO III - Preencher'!S899</f>
        <v>0</v>
      </c>
      <c r="S892" s="4">
        <f>Q892-R892</f>
        <v>0</v>
      </c>
      <c r="T892" s="2">
        <f>'[1]TCE - ANEXO III - Preencher'!U899</f>
        <v>0</v>
      </c>
      <c r="U892" s="2">
        <f>'[1]TCE - ANEXO III - Preencher'!V899</f>
        <v>0</v>
      </c>
      <c r="V892" s="4">
        <f>T892-U892</f>
        <v>0</v>
      </c>
      <c r="W892" s="3" t="str">
        <f>IF('[1]TCE - ANEXO III - Preencher'!X899="","",'[1]TCE - ANEXO III - Preencher'!X899)</f>
        <v/>
      </c>
      <c r="X892" s="2">
        <f>'[1]TCE - ANEXO III - Preencher'!Y899</f>
        <v>0</v>
      </c>
      <c r="Y892" s="2">
        <f>'[1]TCE - ANEXO III - Preencher'!Z899</f>
        <v>0</v>
      </c>
      <c r="Z892" s="4">
        <f>X892-Y892</f>
        <v>0</v>
      </c>
      <c r="AA892" s="3" t="str">
        <f>IF('[1]TCE - ANEXO III - Preencher'!AB899="","",'[1]TCE - ANEXO III - Preencher'!AB899)</f>
        <v/>
      </c>
      <c r="AB892" s="2">
        <f>H892+I892+J892+M892+P892+S892+V892+Z892</f>
        <v>113.84017842358445</v>
      </c>
    </row>
    <row r="893" spans="1:28" x14ac:dyDescent="0.2">
      <c r="A893" s="10">
        <f>'[1]TCE - ANEXO III - Preencher'!B900</f>
        <v>9039744000194</v>
      </c>
      <c r="B893" s="8" t="str">
        <f>'[1]TCE - ANEXO III - Preencher'!C900</f>
        <v>HOSPITAL PROVISÓRIO RECIFE 2</v>
      </c>
      <c r="C893" s="11">
        <v>7405</v>
      </c>
      <c r="D893" s="9" t="str">
        <f>'[1]TCE - ANEXO III - Preencher'!E900</f>
        <v>ANELIZA FRANCISCA NEPONUCENO</v>
      </c>
      <c r="E893" s="8" t="str">
        <f>'[1]TCE - ANEXO III - Preencher'!F900</f>
        <v>2 - Outros Profissionais da Saúde</v>
      </c>
      <c r="F893" s="7" t="str">
        <f>'[1]TCE - ANEXO III - Preencher'!G900</f>
        <v>3222-05</v>
      </c>
      <c r="G893" s="6">
        <f>IF('[1]TCE - ANEXO III - Preencher'!H900="","",'[1]TCE - ANEXO III - Preencher'!H900)</f>
        <v>43952</v>
      </c>
      <c r="H893" s="5">
        <f>'[1]TCE - ANEXO III - Preencher'!I900</f>
        <v>0</v>
      </c>
      <c r="I893" s="5">
        <f>'[1]TCE - ANEXO III - Preencher'!J900</f>
        <v>111.39470457890856</v>
      </c>
      <c r="J893" s="5">
        <f>'[1]TCE - ANEXO III - Preencher'!K900</f>
        <v>0</v>
      </c>
      <c r="K893" s="2">
        <f>'[1]TCE - ANEXO III - Preencher'!L900</f>
        <v>0</v>
      </c>
      <c r="L893" s="2">
        <f>'[1]TCE - ANEXO III - Preencher'!M900</f>
        <v>0</v>
      </c>
      <c r="M893" s="2">
        <f>K893-L893</f>
        <v>0</v>
      </c>
      <c r="N893" s="2">
        <f>'[1]TCE - ANEXO III - Preencher'!O900</f>
        <v>0</v>
      </c>
      <c r="O893" s="2">
        <f>'[1]TCE - ANEXO III - Preencher'!P900</f>
        <v>0</v>
      </c>
      <c r="P893" s="4">
        <f>N893-O893</f>
        <v>0</v>
      </c>
      <c r="Q893" s="2">
        <f>'[1]TCE - ANEXO III - Preencher'!R900</f>
        <v>207</v>
      </c>
      <c r="R893" s="2">
        <f>'[1]TCE - ANEXO III - Preencher'!S900</f>
        <v>33.44</v>
      </c>
      <c r="S893" s="4">
        <f>Q893-R893</f>
        <v>173.56</v>
      </c>
      <c r="T893" s="2">
        <f>'[1]TCE - ANEXO III - Preencher'!U900</f>
        <v>0</v>
      </c>
      <c r="U893" s="2">
        <f>'[1]TCE - ANEXO III - Preencher'!V900</f>
        <v>0</v>
      </c>
      <c r="V893" s="4">
        <f>T893-U893</f>
        <v>0</v>
      </c>
      <c r="W893" s="3" t="str">
        <f>IF('[1]TCE - ANEXO III - Preencher'!X900="","",'[1]TCE - ANEXO III - Preencher'!X900)</f>
        <v/>
      </c>
      <c r="X893" s="2">
        <f>'[1]TCE - ANEXO III - Preencher'!Y900</f>
        <v>0</v>
      </c>
      <c r="Y893" s="2">
        <f>'[1]TCE - ANEXO III - Preencher'!Z900</f>
        <v>0</v>
      </c>
      <c r="Z893" s="4">
        <f>X893-Y893</f>
        <v>0</v>
      </c>
      <c r="AA893" s="3" t="str">
        <f>IF('[1]TCE - ANEXO III - Preencher'!AB900="","",'[1]TCE - ANEXO III - Preencher'!AB900)</f>
        <v/>
      </c>
      <c r="AB893" s="2">
        <f>H893+I893+J893+M893+P893+S893+V893+Z893</f>
        <v>284.95470457890855</v>
      </c>
    </row>
    <row r="894" spans="1:28" x14ac:dyDescent="0.2">
      <c r="A894" s="10">
        <f>'[1]TCE - ANEXO III - Preencher'!B901</f>
        <v>9039744000194</v>
      </c>
      <c r="B894" s="8" t="str">
        <f>'[1]TCE - ANEXO III - Preencher'!C901</f>
        <v>HOSPITAL PROVISÓRIO RECIFE 2</v>
      </c>
      <c r="C894" s="11">
        <v>432</v>
      </c>
      <c r="D894" s="9" t="str">
        <f>'[1]TCE - ANEXO III - Preencher'!E901</f>
        <v>FERNANDA FERREIRA DA SILVA</v>
      </c>
      <c r="E894" s="8" t="str">
        <f>'[1]TCE - ANEXO III - Preencher'!F901</f>
        <v>2 - Outros Profissionais da Saúde</v>
      </c>
      <c r="F894" s="7" t="str">
        <f>'[1]TCE - ANEXO III - Preencher'!G901</f>
        <v>3222-05</v>
      </c>
      <c r="G894" s="6">
        <f>IF('[1]TCE - ANEXO III - Preencher'!H901="","",'[1]TCE - ANEXO III - Preencher'!H901)</f>
        <v>43952</v>
      </c>
      <c r="H894" s="5">
        <f>'[1]TCE - ANEXO III - Preencher'!I901</f>
        <v>0</v>
      </c>
      <c r="I894" s="5">
        <f>'[1]TCE - ANEXO III - Preencher'!J901</f>
        <v>113.84017842358445</v>
      </c>
      <c r="J894" s="5">
        <f>'[1]TCE - ANEXO III - Preencher'!K901</f>
        <v>0</v>
      </c>
      <c r="K894" s="2">
        <f>'[1]TCE - ANEXO III - Preencher'!L901</f>
        <v>0</v>
      </c>
      <c r="L894" s="2">
        <f>'[1]TCE - ANEXO III - Preencher'!M901</f>
        <v>0</v>
      </c>
      <c r="M894" s="2">
        <f>K894-L894</f>
        <v>0</v>
      </c>
      <c r="N894" s="2">
        <f>'[1]TCE - ANEXO III - Preencher'!O901</f>
        <v>0</v>
      </c>
      <c r="O894" s="2">
        <f>'[1]TCE - ANEXO III - Preencher'!P901</f>
        <v>0</v>
      </c>
      <c r="P894" s="4">
        <f>N894-O894</f>
        <v>0</v>
      </c>
      <c r="Q894" s="2">
        <f>'[1]TCE - ANEXO III - Preencher'!R901</f>
        <v>0</v>
      </c>
      <c r="R894" s="2">
        <f>'[1]TCE - ANEXO III - Preencher'!S901</f>
        <v>0</v>
      </c>
      <c r="S894" s="4">
        <f>Q894-R894</f>
        <v>0</v>
      </c>
      <c r="T894" s="2">
        <f>'[1]TCE - ANEXO III - Preencher'!U901</f>
        <v>0</v>
      </c>
      <c r="U894" s="2">
        <f>'[1]TCE - ANEXO III - Preencher'!V901</f>
        <v>0</v>
      </c>
      <c r="V894" s="4">
        <f>T894-U894</f>
        <v>0</v>
      </c>
      <c r="W894" s="3" t="str">
        <f>IF('[1]TCE - ANEXO III - Preencher'!X901="","",'[1]TCE - ANEXO III - Preencher'!X901)</f>
        <v/>
      </c>
      <c r="X894" s="2">
        <f>'[1]TCE - ANEXO III - Preencher'!Y901</f>
        <v>0</v>
      </c>
      <c r="Y894" s="2">
        <f>'[1]TCE - ANEXO III - Preencher'!Z901</f>
        <v>0</v>
      </c>
      <c r="Z894" s="4">
        <f>X894-Y894</f>
        <v>0</v>
      </c>
      <c r="AA894" s="3" t="str">
        <f>IF('[1]TCE - ANEXO III - Preencher'!AB901="","",'[1]TCE - ANEXO III - Preencher'!AB901)</f>
        <v/>
      </c>
      <c r="AB894" s="2">
        <f>H894+I894+J894+M894+P894+S894+V894+Z894</f>
        <v>113.84017842358445</v>
      </c>
    </row>
    <row r="895" spans="1:28" x14ac:dyDescent="0.2">
      <c r="A895" s="10">
        <f>'[1]TCE - ANEXO III - Preencher'!B902</f>
        <v>9039744000194</v>
      </c>
      <c r="B895" s="8" t="str">
        <f>'[1]TCE - ANEXO III - Preencher'!C902</f>
        <v>HOSPITAL PROVISÓRIO RECIFE 2</v>
      </c>
      <c r="C895" s="11">
        <v>8427</v>
      </c>
      <c r="D895" s="9" t="str">
        <f>'[1]TCE - ANEXO III - Preencher'!E902</f>
        <v>LAYENNE MIRELLE DA SILVA LIMA</v>
      </c>
      <c r="E895" s="8" t="str">
        <f>'[1]TCE - ANEXO III - Preencher'!F902</f>
        <v>2 - Outros Profissionais da Saúde</v>
      </c>
      <c r="F895" s="7" t="str">
        <f>'[1]TCE - ANEXO III - Preencher'!G902</f>
        <v>3222-05</v>
      </c>
      <c r="G895" s="6">
        <f>IF('[1]TCE - ANEXO III - Preencher'!H902="","",'[1]TCE - ANEXO III - Preencher'!H902)</f>
        <v>43952</v>
      </c>
      <c r="H895" s="5">
        <f>'[1]TCE - ANEXO III - Preencher'!I902</f>
        <v>0</v>
      </c>
      <c r="I895" s="5">
        <f>'[1]TCE - ANEXO III - Preencher'!J902</f>
        <v>113.84017842358445</v>
      </c>
      <c r="J895" s="5">
        <f>'[1]TCE - ANEXO III - Preencher'!K902</f>
        <v>0</v>
      </c>
      <c r="K895" s="2">
        <f>'[1]TCE - ANEXO III - Preencher'!L902</f>
        <v>0</v>
      </c>
      <c r="L895" s="2">
        <f>'[1]TCE - ANEXO III - Preencher'!M902</f>
        <v>0</v>
      </c>
      <c r="M895" s="2">
        <f>K895-L895</f>
        <v>0</v>
      </c>
      <c r="N895" s="2">
        <f>'[1]TCE - ANEXO III - Preencher'!O902</f>
        <v>0</v>
      </c>
      <c r="O895" s="2">
        <f>'[1]TCE - ANEXO III - Preencher'!P902</f>
        <v>0</v>
      </c>
      <c r="P895" s="4">
        <f>N895-O895</f>
        <v>0</v>
      </c>
      <c r="Q895" s="2">
        <f>'[1]TCE - ANEXO III - Preencher'!R902</f>
        <v>0</v>
      </c>
      <c r="R895" s="2">
        <f>'[1]TCE - ANEXO III - Preencher'!S902</f>
        <v>0</v>
      </c>
      <c r="S895" s="4">
        <f>Q895-R895</f>
        <v>0</v>
      </c>
      <c r="T895" s="2">
        <f>'[1]TCE - ANEXO III - Preencher'!U902</f>
        <v>0</v>
      </c>
      <c r="U895" s="2">
        <f>'[1]TCE - ANEXO III - Preencher'!V902</f>
        <v>0</v>
      </c>
      <c r="V895" s="4">
        <f>T895-U895</f>
        <v>0</v>
      </c>
      <c r="W895" s="3" t="str">
        <f>IF('[1]TCE - ANEXO III - Preencher'!X902="","",'[1]TCE - ANEXO III - Preencher'!X902)</f>
        <v/>
      </c>
      <c r="X895" s="2">
        <f>'[1]TCE - ANEXO III - Preencher'!Y902</f>
        <v>0</v>
      </c>
      <c r="Y895" s="2">
        <f>'[1]TCE - ANEXO III - Preencher'!Z902</f>
        <v>0</v>
      </c>
      <c r="Z895" s="4">
        <f>X895-Y895</f>
        <v>0</v>
      </c>
      <c r="AA895" s="3" t="str">
        <f>IF('[1]TCE - ANEXO III - Preencher'!AB902="","",'[1]TCE - ANEXO III - Preencher'!AB902)</f>
        <v/>
      </c>
      <c r="AB895" s="2">
        <f>H895+I895+J895+M895+P895+S895+V895+Z895</f>
        <v>113.84017842358445</v>
      </c>
    </row>
    <row r="896" spans="1:28" x14ac:dyDescent="0.2">
      <c r="A896" s="10">
        <f>'[1]TCE - ANEXO III - Preencher'!B903</f>
        <v>9039744000194</v>
      </c>
      <c r="B896" s="8" t="str">
        <f>'[1]TCE - ANEXO III - Preencher'!C903</f>
        <v>HOSPITAL PROVISÓRIO RECIFE 2</v>
      </c>
      <c r="C896" s="11">
        <v>7468</v>
      </c>
      <c r="D896" s="9" t="str">
        <f>'[1]TCE - ANEXO III - Preencher'!E903</f>
        <v>MARIA DAS GRACAS DE OLIVEIRA GONCALVES</v>
      </c>
      <c r="E896" s="8" t="str">
        <f>'[1]TCE - ANEXO III - Preencher'!F903</f>
        <v>2 - Outros Profissionais da Saúde</v>
      </c>
      <c r="F896" s="7" t="str">
        <f>'[1]TCE - ANEXO III - Preencher'!G903</f>
        <v>3222-05</v>
      </c>
      <c r="G896" s="6">
        <f>IF('[1]TCE - ANEXO III - Preencher'!H903="","",'[1]TCE - ANEXO III - Preencher'!H903)</f>
        <v>43952</v>
      </c>
      <c r="H896" s="5">
        <f>'[1]TCE - ANEXO III - Preencher'!I903</f>
        <v>0</v>
      </c>
      <c r="I896" s="5">
        <f>'[1]TCE - ANEXO III - Preencher'!J903</f>
        <v>113.84017842358445</v>
      </c>
      <c r="J896" s="5">
        <f>'[1]TCE - ANEXO III - Preencher'!K903</f>
        <v>0</v>
      </c>
      <c r="K896" s="2">
        <f>'[1]TCE - ANEXO III - Preencher'!L903</f>
        <v>0</v>
      </c>
      <c r="L896" s="2">
        <f>'[1]TCE - ANEXO III - Preencher'!M903</f>
        <v>0</v>
      </c>
      <c r="M896" s="2">
        <f>K896-L896</f>
        <v>0</v>
      </c>
      <c r="N896" s="2">
        <f>'[1]TCE - ANEXO III - Preencher'!O903</f>
        <v>0</v>
      </c>
      <c r="O896" s="2">
        <f>'[1]TCE - ANEXO III - Preencher'!P903</f>
        <v>0</v>
      </c>
      <c r="P896" s="4">
        <f>N896-O896</f>
        <v>0</v>
      </c>
      <c r="Q896" s="2">
        <f>'[1]TCE - ANEXO III - Preencher'!R903</f>
        <v>0</v>
      </c>
      <c r="R896" s="2">
        <f>'[1]TCE - ANEXO III - Preencher'!S903</f>
        <v>0</v>
      </c>
      <c r="S896" s="4">
        <f>Q896-R896</f>
        <v>0</v>
      </c>
      <c r="T896" s="2">
        <f>'[1]TCE - ANEXO III - Preencher'!U903</f>
        <v>0</v>
      </c>
      <c r="U896" s="2">
        <f>'[1]TCE - ANEXO III - Preencher'!V903</f>
        <v>0</v>
      </c>
      <c r="V896" s="4">
        <f>T896-U896</f>
        <v>0</v>
      </c>
      <c r="W896" s="3" t="str">
        <f>IF('[1]TCE - ANEXO III - Preencher'!X903="","",'[1]TCE - ANEXO III - Preencher'!X903)</f>
        <v/>
      </c>
      <c r="X896" s="2">
        <f>'[1]TCE - ANEXO III - Preencher'!Y903</f>
        <v>0</v>
      </c>
      <c r="Y896" s="2">
        <f>'[1]TCE - ANEXO III - Preencher'!Z903</f>
        <v>0</v>
      </c>
      <c r="Z896" s="4">
        <f>X896-Y896</f>
        <v>0</v>
      </c>
      <c r="AA896" s="3" t="str">
        <f>IF('[1]TCE - ANEXO III - Preencher'!AB903="","",'[1]TCE - ANEXO III - Preencher'!AB903)</f>
        <v/>
      </c>
      <c r="AB896" s="2">
        <f>H896+I896+J896+M896+P896+S896+V896+Z896</f>
        <v>113.84017842358445</v>
      </c>
    </row>
    <row r="897" spans="1:28" x14ac:dyDescent="0.2">
      <c r="A897" s="10">
        <f>'[1]TCE - ANEXO III - Preencher'!B904</f>
        <v>9039744000194</v>
      </c>
      <c r="B897" s="8" t="str">
        <f>'[1]TCE - ANEXO III - Preencher'!C904</f>
        <v>HOSPITAL PROVISÓRIO RECIFE 2</v>
      </c>
      <c r="C897" s="11">
        <v>483</v>
      </c>
      <c r="D897" s="9" t="str">
        <f>'[1]TCE - ANEXO III - Preencher'!E904</f>
        <v>CIBELLY MORGANA PONTES DE ARAUJO</v>
      </c>
      <c r="E897" s="8" t="str">
        <f>'[1]TCE - ANEXO III - Preencher'!F904</f>
        <v>2 - Outros Profissionais da Saúde</v>
      </c>
      <c r="F897" s="7" t="str">
        <f>'[1]TCE - ANEXO III - Preencher'!G904</f>
        <v>3222-05</v>
      </c>
      <c r="G897" s="6">
        <f>IF('[1]TCE - ANEXO III - Preencher'!H904="","",'[1]TCE - ANEXO III - Preencher'!H904)</f>
        <v>43952</v>
      </c>
      <c r="H897" s="5">
        <f>'[1]TCE - ANEXO III - Preencher'!I904</f>
        <v>0</v>
      </c>
      <c r="I897" s="5">
        <f>'[1]TCE - ANEXO III - Preencher'!J904</f>
        <v>113.84017842358445</v>
      </c>
      <c r="J897" s="5">
        <f>'[1]TCE - ANEXO III - Preencher'!K904</f>
        <v>0</v>
      </c>
      <c r="K897" s="2">
        <f>'[1]TCE - ANEXO III - Preencher'!L904</f>
        <v>0</v>
      </c>
      <c r="L897" s="2">
        <f>'[1]TCE - ANEXO III - Preencher'!M904</f>
        <v>0</v>
      </c>
      <c r="M897" s="2">
        <f>K897-L897</f>
        <v>0</v>
      </c>
      <c r="N897" s="2">
        <f>'[1]TCE - ANEXO III - Preencher'!O904</f>
        <v>0</v>
      </c>
      <c r="O897" s="2">
        <f>'[1]TCE - ANEXO III - Preencher'!P904</f>
        <v>0</v>
      </c>
      <c r="P897" s="4">
        <f>N897-O897</f>
        <v>0</v>
      </c>
      <c r="Q897" s="2">
        <f>'[1]TCE - ANEXO III - Preencher'!R904</f>
        <v>0</v>
      </c>
      <c r="R897" s="2">
        <f>'[1]TCE - ANEXO III - Preencher'!S904</f>
        <v>0</v>
      </c>
      <c r="S897" s="4">
        <f>Q897-R897</f>
        <v>0</v>
      </c>
      <c r="T897" s="2">
        <f>'[1]TCE - ANEXO III - Preencher'!U904</f>
        <v>0</v>
      </c>
      <c r="U897" s="2">
        <f>'[1]TCE - ANEXO III - Preencher'!V904</f>
        <v>0</v>
      </c>
      <c r="V897" s="4">
        <f>T897-U897</f>
        <v>0</v>
      </c>
      <c r="W897" s="3" t="str">
        <f>IF('[1]TCE - ANEXO III - Preencher'!X904="","",'[1]TCE - ANEXO III - Preencher'!X904)</f>
        <v/>
      </c>
      <c r="X897" s="2">
        <f>'[1]TCE - ANEXO III - Preencher'!Y904</f>
        <v>0</v>
      </c>
      <c r="Y897" s="2">
        <f>'[1]TCE - ANEXO III - Preencher'!Z904</f>
        <v>0</v>
      </c>
      <c r="Z897" s="4">
        <f>X897-Y897</f>
        <v>0</v>
      </c>
      <c r="AA897" s="3" t="str">
        <f>IF('[1]TCE - ANEXO III - Preencher'!AB904="","",'[1]TCE - ANEXO III - Preencher'!AB904)</f>
        <v/>
      </c>
      <c r="AB897" s="2">
        <f>H897+I897+J897+M897+P897+S897+V897+Z897</f>
        <v>113.84017842358445</v>
      </c>
    </row>
    <row r="898" spans="1:28" x14ac:dyDescent="0.2">
      <c r="A898" s="10">
        <f>'[1]TCE - ANEXO III - Preencher'!B905</f>
        <v>9039744000194</v>
      </c>
      <c r="B898" s="8" t="str">
        <f>'[1]TCE - ANEXO III - Preencher'!C905</f>
        <v>HOSPITAL PROVISÓRIO RECIFE 2</v>
      </c>
      <c r="C898" s="11">
        <v>470</v>
      </c>
      <c r="D898" s="9" t="str">
        <f>'[1]TCE - ANEXO III - Preencher'!E905</f>
        <v xml:space="preserve">NAINARA LIMA DA SILVA </v>
      </c>
      <c r="E898" s="8" t="str">
        <f>'[1]TCE - ANEXO III - Preencher'!F905</f>
        <v>2 - Outros Profissionais da Saúde</v>
      </c>
      <c r="F898" s="7" t="str">
        <f>'[1]TCE - ANEXO III - Preencher'!G905</f>
        <v>3222-05</v>
      </c>
      <c r="G898" s="6">
        <f>IF('[1]TCE - ANEXO III - Preencher'!H905="","",'[1]TCE - ANEXO III - Preencher'!H905)</f>
        <v>43952</v>
      </c>
      <c r="H898" s="5">
        <f>'[1]TCE - ANEXO III - Preencher'!I905</f>
        <v>0</v>
      </c>
      <c r="I898" s="5">
        <f>'[1]TCE - ANEXO III - Preencher'!J905</f>
        <v>113.84017842358445</v>
      </c>
      <c r="J898" s="5">
        <f>'[1]TCE - ANEXO III - Preencher'!K905</f>
        <v>0</v>
      </c>
      <c r="K898" s="2">
        <f>'[1]TCE - ANEXO III - Preencher'!L905</f>
        <v>0</v>
      </c>
      <c r="L898" s="2">
        <f>'[1]TCE - ANEXO III - Preencher'!M905</f>
        <v>0</v>
      </c>
      <c r="M898" s="2">
        <f>K898-L898</f>
        <v>0</v>
      </c>
      <c r="N898" s="2">
        <f>'[1]TCE - ANEXO III - Preencher'!O905</f>
        <v>0</v>
      </c>
      <c r="O898" s="2">
        <f>'[1]TCE - ANEXO III - Preencher'!P905</f>
        <v>0</v>
      </c>
      <c r="P898" s="4">
        <f>N898-O898</f>
        <v>0</v>
      </c>
      <c r="Q898" s="2">
        <f>'[1]TCE - ANEXO III - Preencher'!R905</f>
        <v>0</v>
      </c>
      <c r="R898" s="2">
        <f>'[1]TCE - ANEXO III - Preencher'!S905</f>
        <v>0</v>
      </c>
      <c r="S898" s="4">
        <f>Q898-R898</f>
        <v>0</v>
      </c>
      <c r="T898" s="2">
        <f>'[1]TCE - ANEXO III - Preencher'!U905</f>
        <v>0</v>
      </c>
      <c r="U898" s="2">
        <f>'[1]TCE - ANEXO III - Preencher'!V905</f>
        <v>0</v>
      </c>
      <c r="V898" s="4">
        <f>T898-U898</f>
        <v>0</v>
      </c>
      <c r="W898" s="3" t="str">
        <f>IF('[1]TCE - ANEXO III - Preencher'!X905="","",'[1]TCE - ANEXO III - Preencher'!X905)</f>
        <v/>
      </c>
      <c r="X898" s="2">
        <f>'[1]TCE - ANEXO III - Preencher'!Y905</f>
        <v>0</v>
      </c>
      <c r="Y898" s="2">
        <f>'[1]TCE - ANEXO III - Preencher'!Z905</f>
        <v>0</v>
      </c>
      <c r="Z898" s="4">
        <f>X898-Y898</f>
        <v>0</v>
      </c>
      <c r="AA898" s="3" t="str">
        <f>IF('[1]TCE - ANEXO III - Preencher'!AB905="","",'[1]TCE - ANEXO III - Preencher'!AB905)</f>
        <v/>
      </c>
      <c r="AB898" s="2">
        <f>H898+I898+J898+M898+P898+S898+V898+Z898</f>
        <v>113.84017842358445</v>
      </c>
    </row>
    <row r="899" spans="1:28" x14ac:dyDescent="0.2">
      <c r="A899" s="10">
        <f>'[1]TCE - ANEXO III - Preencher'!B906</f>
        <v>9039744000194</v>
      </c>
      <c r="B899" s="8" t="str">
        <f>'[1]TCE - ANEXO III - Preencher'!C906</f>
        <v>HOSPITAL PROVISÓRIO RECIFE 2</v>
      </c>
      <c r="C899" s="11">
        <v>5457</v>
      </c>
      <c r="D899" s="9" t="str">
        <f>'[1]TCE - ANEXO III - Preencher'!E906</f>
        <v>JULIANA DA SILVA GOMES</v>
      </c>
      <c r="E899" s="8" t="str">
        <f>'[1]TCE - ANEXO III - Preencher'!F906</f>
        <v>2 - Outros Profissionais da Saúde</v>
      </c>
      <c r="F899" s="7" t="str">
        <f>'[1]TCE - ANEXO III - Preencher'!G906</f>
        <v>3222-05</v>
      </c>
      <c r="G899" s="6">
        <f>IF('[1]TCE - ANEXO III - Preencher'!H906="","",'[1]TCE - ANEXO III - Preencher'!H906)</f>
        <v>43952</v>
      </c>
      <c r="H899" s="5">
        <f>'[1]TCE - ANEXO III - Preencher'!I906</f>
        <v>0</v>
      </c>
      <c r="I899" s="5">
        <f>'[1]TCE - ANEXO III - Preencher'!J906</f>
        <v>114.65533637180975</v>
      </c>
      <c r="J899" s="5">
        <f>'[1]TCE - ANEXO III - Preencher'!K906</f>
        <v>0</v>
      </c>
      <c r="K899" s="2">
        <f>'[1]TCE - ANEXO III - Preencher'!L906</f>
        <v>0</v>
      </c>
      <c r="L899" s="2">
        <f>'[1]TCE - ANEXO III - Preencher'!M906</f>
        <v>0</v>
      </c>
      <c r="M899" s="2">
        <f>K899-L899</f>
        <v>0</v>
      </c>
      <c r="N899" s="2">
        <f>'[1]TCE - ANEXO III - Preencher'!O906</f>
        <v>0</v>
      </c>
      <c r="O899" s="2">
        <f>'[1]TCE - ANEXO III - Preencher'!P906</f>
        <v>0</v>
      </c>
      <c r="P899" s="4">
        <f>N899-O899</f>
        <v>0</v>
      </c>
      <c r="Q899" s="2">
        <f>'[1]TCE - ANEXO III - Preencher'!R906</f>
        <v>103.5</v>
      </c>
      <c r="R899" s="2">
        <f>'[1]TCE - ANEXO III - Preencher'!S906</f>
        <v>62.7</v>
      </c>
      <c r="S899" s="4">
        <f>Q899-R899</f>
        <v>40.799999999999997</v>
      </c>
      <c r="T899" s="2">
        <f>'[1]TCE - ANEXO III - Preencher'!U906</f>
        <v>0</v>
      </c>
      <c r="U899" s="2">
        <f>'[1]TCE - ANEXO III - Preencher'!V906</f>
        <v>0</v>
      </c>
      <c r="V899" s="4">
        <f>T899-U899</f>
        <v>0</v>
      </c>
      <c r="W899" s="3" t="str">
        <f>IF('[1]TCE - ANEXO III - Preencher'!X906="","",'[1]TCE - ANEXO III - Preencher'!X906)</f>
        <v/>
      </c>
      <c r="X899" s="2">
        <f>'[1]TCE - ANEXO III - Preencher'!Y906</f>
        <v>0</v>
      </c>
      <c r="Y899" s="2">
        <f>'[1]TCE - ANEXO III - Preencher'!Z906</f>
        <v>0</v>
      </c>
      <c r="Z899" s="4">
        <f>X899-Y899</f>
        <v>0</v>
      </c>
      <c r="AA899" s="3" t="str">
        <f>IF('[1]TCE - ANEXO III - Preencher'!AB906="","",'[1]TCE - ANEXO III - Preencher'!AB906)</f>
        <v/>
      </c>
      <c r="AB899" s="2">
        <f>H899+I899+J899+M899+P899+S899+V899+Z899</f>
        <v>155.45533637180975</v>
      </c>
    </row>
    <row r="900" spans="1:28" x14ac:dyDescent="0.2">
      <c r="A900" s="10">
        <f>'[1]TCE - ANEXO III - Preencher'!B907</f>
        <v>9039744000194</v>
      </c>
      <c r="B900" s="8" t="str">
        <f>'[1]TCE - ANEXO III - Preencher'!C907</f>
        <v>HOSPITAL PROVISÓRIO RECIFE 2</v>
      </c>
      <c r="C900" s="11">
        <v>404</v>
      </c>
      <c r="D900" s="9" t="str">
        <f>'[1]TCE - ANEXO III - Preencher'!E907</f>
        <v>JULIANA FARIAS DE FREITAS</v>
      </c>
      <c r="E900" s="8" t="str">
        <f>'[1]TCE - ANEXO III - Preencher'!F907</f>
        <v>2 - Outros Profissionais da Saúde</v>
      </c>
      <c r="F900" s="7" t="str">
        <f>'[1]TCE - ANEXO III - Preencher'!G907</f>
        <v>3222-05</v>
      </c>
      <c r="G900" s="6">
        <f>IF('[1]TCE - ANEXO III - Preencher'!H907="","",'[1]TCE - ANEXO III - Preencher'!H907)</f>
        <v>43952</v>
      </c>
      <c r="H900" s="5">
        <f>'[1]TCE - ANEXO III - Preencher'!I907</f>
        <v>0</v>
      </c>
      <c r="I900" s="5">
        <f>'[1]TCE - ANEXO III - Preencher'!J907</f>
        <v>111.39470457890856</v>
      </c>
      <c r="J900" s="5">
        <f>'[1]TCE - ANEXO III - Preencher'!K907</f>
        <v>0</v>
      </c>
      <c r="K900" s="2">
        <f>'[1]TCE - ANEXO III - Preencher'!L907</f>
        <v>0</v>
      </c>
      <c r="L900" s="2">
        <f>'[1]TCE - ANEXO III - Preencher'!M907</f>
        <v>0</v>
      </c>
      <c r="M900" s="2">
        <f>K900-L900</f>
        <v>0</v>
      </c>
      <c r="N900" s="2">
        <f>'[1]TCE - ANEXO III - Preencher'!O907</f>
        <v>0</v>
      </c>
      <c r="O900" s="2">
        <f>'[1]TCE - ANEXO III - Preencher'!P907</f>
        <v>0</v>
      </c>
      <c r="P900" s="4">
        <f>N900-O900</f>
        <v>0</v>
      </c>
      <c r="Q900" s="2">
        <f>'[1]TCE - ANEXO III - Preencher'!R907</f>
        <v>0</v>
      </c>
      <c r="R900" s="2">
        <f>'[1]TCE - ANEXO III - Preencher'!S907</f>
        <v>0</v>
      </c>
      <c r="S900" s="4">
        <f>Q900-R900</f>
        <v>0</v>
      </c>
      <c r="T900" s="2">
        <f>'[1]TCE - ANEXO III - Preencher'!U907</f>
        <v>0</v>
      </c>
      <c r="U900" s="2">
        <f>'[1]TCE - ANEXO III - Preencher'!V907</f>
        <v>0</v>
      </c>
      <c r="V900" s="4">
        <f>T900-U900</f>
        <v>0</v>
      </c>
      <c r="W900" s="3" t="str">
        <f>IF('[1]TCE - ANEXO III - Preencher'!X907="","",'[1]TCE - ANEXO III - Preencher'!X907)</f>
        <v/>
      </c>
      <c r="X900" s="2">
        <f>'[1]TCE - ANEXO III - Preencher'!Y907</f>
        <v>0</v>
      </c>
      <c r="Y900" s="2">
        <f>'[1]TCE - ANEXO III - Preencher'!Z907</f>
        <v>0</v>
      </c>
      <c r="Z900" s="4">
        <f>X900-Y900</f>
        <v>0</v>
      </c>
      <c r="AA900" s="3" t="str">
        <f>IF('[1]TCE - ANEXO III - Preencher'!AB907="","",'[1]TCE - ANEXO III - Preencher'!AB907)</f>
        <v/>
      </c>
      <c r="AB900" s="2">
        <f>H900+I900+J900+M900+P900+S900+V900+Z900</f>
        <v>111.39470457890856</v>
      </c>
    </row>
    <row r="901" spans="1:28" x14ac:dyDescent="0.2">
      <c r="A901" s="10">
        <f>'[1]TCE - ANEXO III - Preencher'!B908</f>
        <v>9039744000194</v>
      </c>
      <c r="B901" s="8" t="str">
        <f>'[1]TCE - ANEXO III - Preencher'!C908</f>
        <v>HOSPITAL PROVISÓRIO RECIFE 2</v>
      </c>
      <c r="C901" s="11">
        <v>7404</v>
      </c>
      <c r="D901" s="9" t="str">
        <f>'[1]TCE - ANEXO III - Preencher'!E908</f>
        <v>IVONE LOPES</v>
      </c>
      <c r="E901" s="8" t="str">
        <f>'[1]TCE - ANEXO III - Preencher'!F908</f>
        <v>2 - Outros Profissionais da Saúde</v>
      </c>
      <c r="F901" s="7" t="str">
        <f>'[1]TCE - ANEXO III - Preencher'!G908</f>
        <v>3222-05</v>
      </c>
      <c r="G901" s="6">
        <f>IF('[1]TCE - ANEXO III - Preencher'!H908="","",'[1]TCE - ANEXO III - Preencher'!H908)</f>
        <v>43952</v>
      </c>
      <c r="H901" s="5">
        <f>'[1]TCE - ANEXO III - Preencher'!I908</f>
        <v>0</v>
      </c>
      <c r="I901" s="5">
        <f>'[1]TCE - ANEXO III - Preencher'!J908</f>
        <v>113.84017842358445</v>
      </c>
      <c r="J901" s="5">
        <f>'[1]TCE - ANEXO III - Preencher'!K908</f>
        <v>0</v>
      </c>
      <c r="K901" s="2">
        <f>'[1]TCE - ANEXO III - Preencher'!L908</f>
        <v>0</v>
      </c>
      <c r="L901" s="2">
        <f>'[1]TCE - ANEXO III - Preencher'!M908</f>
        <v>0</v>
      </c>
      <c r="M901" s="2">
        <f>K901-L901</f>
        <v>0</v>
      </c>
      <c r="N901" s="2">
        <f>'[1]TCE - ANEXO III - Preencher'!O908</f>
        <v>0</v>
      </c>
      <c r="O901" s="2">
        <f>'[1]TCE - ANEXO III - Preencher'!P908</f>
        <v>0</v>
      </c>
      <c r="P901" s="4">
        <f>N901-O901</f>
        <v>0</v>
      </c>
      <c r="Q901" s="2">
        <f>'[1]TCE - ANEXO III - Preencher'!R908</f>
        <v>0</v>
      </c>
      <c r="R901" s="2">
        <f>'[1]TCE - ANEXO III - Preencher'!S908</f>
        <v>0</v>
      </c>
      <c r="S901" s="4">
        <f>Q901-R901</f>
        <v>0</v>
      </c>
      <c r="T901" s="2">
        <f>'[1]TCE - ANEXO III - Preencher'!U908</f>
        <v>0</v>
      </c>
      <c r="U901" s="2">
        <f>'[1]TCE - ANEXO III - Preencher'!V908</f>
        <v>0</v>
      </c>
      <c r="V901" s="4">
        <f>T901-U901</f>
        <v>0</v>
      </c>
      <c r="W901" s="3" t="str">
        <f>IF('[1]TCE - ANEXO III - Preencher'!X908="","",'[1]TCE - ANEXO III - Preencher'!X908)</f>
        <v/>
      </c>
      <c r="X901" s="2">
        <f>'[1]TCE - ANEXO III - Preencher'!Y908</f>
        <v>0</v>
      </c>
      <c r="Y901" s="2">
        <f>'[1]TCE - ANEXO III - Preencher'!Z908</f>
        <v>0</v>
      </c>
      <c r="Z901" s="4">
        <f>X901-Y901</f>
        <v>0</v>
      </c>
      <c r="AA901" s="3" t="str">
        <f>IF('[1]TCE - ANEXO III - Preencher'!AB908="","",'[1]TCE - ANEXO III - Preencher'!AB908)</f>
        <v/>
      </c>
      <c r="AB901" s="2">
        <f>H901+I901+J901+M901+P901+S901+V901+Z901</f>
        <v>113.84017842358445</v>
      </c>
    </row>
    <row r="902" spans="1:28" x14ac:dyDescent="0.2">
      <c r="A902" s="10">
        <f>'[1]TCE - ANEXO III - Preencher'!B909</f>
        <v>9039744000194</v>
      </c>
      <c r="B902" s="8" t="str">
        <f>'[1]TCE - ANEXO III - Preencher'!C909</f>
        <v>HOSPITAL PROVISÓRIO RECIFE 2</v>
      </c>
      <c r="C902" s="11">
        <v>420</v>
      </c>
      <c r="D902" s="9" t="str">
        <f>'[1]TCE - ANEXO III - Preencher'!E909</f>
        <v>BEN HUR TAVARES FRANCO FILHO</v>
      </c>
      <c r="E902" s="8" t="str">
        <f>'[1]TCE - ANEXO III - Preencher'!F909</f>
        <v>2 - Outros Profissionais da Saúde</v>
      </c>
      <c r="F902" s="7" t="str">
        <f>'[1]TCE - ANEXO III - Preencher'!G909</f>
        <v>3222-05</v>
      </c>
      <c r="G902" s="6">
        <f>IF('[1]TCE - ANEXO III - Preencher'!H909="","",'[1]TCE - ANEXO III - Preencher'!H909)</f>
        <v>43952</v>
      </c>
      <c r="H902" s="5">
        <f>'[1]TCE - ANEXO III - Preencher'!I909</f>
        <v>0</v>
      </c>
      <c r="I902" s="5">
        <f>'[1]TCE - ANEXO III - Preencher'!J909</f>
        <v>111.39470457890856</v>
      </c>
      <c r="J902" s="5">
        <f>'[1]TCE - ANEXO III - Preencher'!K909</f>
        <v>0</v>
      </c>
      <c r="K902" s="2">
        <f>'[1]TCE - ANEXO III - Preencher'!L909</f>
        <v>0</v>
      </c>
      <c r="L902" s="2">
        <f>'[1]TCE - ANEXO III - Preencher'!M909</f>
        <v>0</v>
      </c>
      <c r="M902" s="2">
        <f>K902-L902</f>
        <v>0</v>
      </c>
      <c r="N902" s="2">
        <f>'[1]TCE - ANEXO III - Preencher'!O909</f>
        <v>0</v>
      </c>
      <c r="O902" s="2">
        <f>'[1]TCE - ANEXO III - Preencher'!P909</f>
        <v>0</v>
      </c>
      <c r="P902" s="4">
        <f>N902-O902</f>
        <v>0</v>
      </c>
      <c r="Q902" s="2">
        <f>'[1]TCE - ANEXO III - Preencher'!R909</f>
        <v>207</v>
      </c>
      <c r="R902" s="2">
        <f>'[1]TCE - ANEXO III - Preencher'!S909</f>
        <v>62.7</v>
      </c>
      <c r="S902" s="4">
        <f>Q902-R902</f>
        <v>144.30000000000001</v>
      </c>
      <c r="T902" s="2">
        <f>'[1]TCE - ANEXO III - Preencher'!U909</f>
        <v>0</v>
      </c>
      <c r="U902" s="2">
        <f>'[1]TCE - ANEXO III - Preencher'!V909</f>
        <v>0</v>
      </c>
      <c r="V902" s="4">
        <f>T902-U902</f>
        <v>0</v>
      </c>
      <c r="W902" s="3" t="str">
        <f>IF('[1]TCE - ANEXO III - Preencher'!X909="","",'[1]TCE - ANEXO III - Preencher'!X909)</f>
        <v/>
      </c>
      <c r="X902" s="2">
        <f>'[1]TCE - ANEXO III - Preencher'!Y909</f>
        <v>0</v>
      </c>
      <c r="Y902" s="2">
        <f>'[1]TCE - ANEXO III - Preencher'!Z909</f>
        <v>0</v>
      </c>
      <c r="Z902" s="4">
        <f>X902-Y902</f>
        <v>0</v>
      </c>
      <c r="AA902" s="3" t="str">
        <f>IF('[1]TCE - ANEXO III - Preencher'!AB909="","",'[1]TCE - ANEXO III - Preencher'!AB909)</f>
        <v/>
      </c>
      <c r="AB902" s="2">
        <f>H902+I902+J902+M902+P902+S902+V902+Z902</f>
        <v>255.69470457890856</v>
      </c>
    </row>
    <row r="903" spans="1:28" x14ac:dyDescent="0.2">
      <c r="A903" s="10">
        <f>'[1]TCE - ANEXO III - Preencher'!B910</f>
        <v>9039744000194</v>
      </c>
      <c r="B903" s="8" t="str">
        <f>'[1]TCE - ANEXO III - Preencher'!C910</f>
        <v>HOSPITAL PROVISÓRIO RECIFE 2</v>
      </c>
      <c r="C903" s="11">
        <v>490</v>
      </c>
      <c r="D903" s="9" t="str">
        <f>'[1]TCE - ANEXO III - Preencher'!E910</f>
        <v>SANDRA KAROLINE VANDERLEY GOMES</v>
      </c>
      <c r="E903" s="8" t="str">
        <f>'[1]TCE - ANEXO III - Preencher'!F910</f>
        <v>2 - Outros Profissionais da Saúde</v>
      </c>
      <c r="F903" s="7" t="str">
        <f>'[1]TCE - ANEXO III - Preencher'!G910</f>
        <v>3222-05</v>
      </c>
      <c r="G903" s="6">
        <f>IF('[1]TCE - ANEXO III - Preencher'!H910="","",'[1]TCE - ANEXO III - Preencher'!H910)</f>
        <v>43952</v>
      </c>
      <c r="H903" s="5">
        <f>'[1]TCE - ANEXO III - Preencher'!I910</f>
        <v>0</v>
      </c>
      <c r="I903" s="5">
        <f>'[1]TCE - ANEXO III - Preencher'!J910</f>
        <v>115.47049432003506</v>
      </c>
      <c r="J903" s="5">
        <f>'[1]TCE - ANEXO III - Preencher'!K910</f>
        <v>0</v>
      </c>
      <c r="K903" s="2">
        <f>'[1]TCE - ANEXO III - Preencher'!L910</f>
        <v>0</v>
      </c>
      <c r="L903" s="2">
        <f>'[1]TCE - ANEXO III - Preencher'!M910</f>
        <v>0</v>
      </c>
      <c r="M903" s="2">
        <f>K903-L903</f>
        <v>0</v>
      </c>
      <c r="N903" s="2">
        <f>'[1]TCE - ANEXO III - Preencher'!O910</f>
        <v>0</v>
      </c>
      <c r="O903" s="2">
        <f>'[1]TCE - ANEXO III - Preencher'!P910</f>
        <v>0</v>
      </c>
      <c r="P903" s="4">
        <f>N903-O903</f>
        <v>0</v>
      </c>
      <c r="Q903" s="2">
        <f>'[1]TCE - ANEXO III - Preencher'!R910</f>
        <v>0</v>
      </c>
      <c r="R903" s="2">
        <f>'[1]TCE - ANEXO III - Preencher'!S910</f>
        <v>0</v>
      </c>
      <c r="S903" s="4">
        <f>Q903-R903</f>
        <v>0</v>
      </c>
      <c r="T903" s="2">
        <f>'[1]TCE - ANEXO III - Preencher'!U910</f>
        <v>0</v>
      </c>
      <c r="U903" s="2">
        <f>'[1]TCE - ANEXO III - Preencher'!V910</f>
        <v>0</v>
      </c>
      <c r="V903" s="4">
        <f>T903-U903</f>
        <v>0</v>
      </c>
      <c r="W903" s="3" t="str">
        <f>IF('[1]TCE - ANEXO III - Preencher'!X910="","",'[1]TCE - ANEXO III - Preencher'!X910)</f>
        <v/>
      </c>
      <c r="X903" s="2">
        <f>'[1]TCE - ANEXO III - Preencher'!Y910</f>
        <v>0</v>
      </c>
      <c r="Y903" s="2">
        <f>'[1]TCE - ANEXO III - Preencher'!Z910</f>
        <v>0</v>
      </c>
      <c r="Z903" s="4">
        <f>X903-Y903</f>
        <v>0</v>
      </c>
      <c r="AA903" s="3" t="str">
        <f>IF('[1]TCE - ANEXO III - Preencher'!AB910="","",'[1]TCE - ANEXO III - Preencher'!AB910)</f>
        <v/>
      </c>
      <c r="AB903" s="2">
        <f>H903+I903+J903+M903+P903+S903+V903+Z903</f>
        <v>115.47049432003506</v>
      </c>
    </row>
    <row r="904" spans="1:28" x14ac:dyDescent="0.2">
      <c r="A904" s="10">
        <f>'[1]TCE - ANEXO III - Preencher'!B911</f>
        <v>9039744000194</v>
      </c>
      <c r="B904" s="8" t="str">
        <f>'[1]TCE - ANEXO III - Preencher'!C911</f>
        <v>HOSPITAL PROVISÓRIO RECIFE 2</v>
      </c>
      <c r="C904" s="11">
        <v>439</v>
      </c>
      <c r="D904" s="9" t="str">
        <f>'[1]TCE - ANEXO III - Preencher'!E911</f>
        <v>KLEYBSON BRUNO GOMES DA SILVA</v>
      </c>
      <c r="E904" s="8" t="str">
        <f>'[1]TCE - ANEXO III - Preencher'!F911</f>
        <v>2 - Outros Profissionais da Saúde</v>
      </c>
      <c r="F904" s="7" t="str">
        <f>'[1]TCE - ANEXO III - Preencher'!G911</f>
        <v>3222-05</v>
      </c>
      <c r="G904" s="6">
        <f>IF('[1]TCE - ANEXO III - Preencher'!H911="","",'[1]TCE - ANEXO III - Preencher'!H911)</f>
        <v>43952</v>
      </c>
      <c r="H904" s="5">
        <f>'[1]TCE - ANEXO III - Preencher'!I911</f>
        <v>0</v>
      </c>
      <c r="I904" s="5">
        <f>'[1]TCE - ANEXO III - Preencher'!J911</f>
        <v>70.550234941939138</v>
      </c>
      <c r="J904" s="5">
        <f>'[1]TCE - ANEXO III - Preencher'!K911</f>
        <v>0</v>
      </c>
      <c r="K904" s="2">
        <f>'[1]TCE - ANEXO III - Preencher'!L911</f>
        <v>0</v>
      </c>
      <c r="L904" s="2">
        <f>'[1]TCE - ANEXO III - Preencher'!M911</f>
        <v>0</v>
      </c>
      <c r="M904" s="2">
        <f>K904-L904</f>
        <v>0</v>
      </c>
      <c r="N904" s="2">
        <f>'[1]TCE - ANEXO III - Preencher'!O911</f>
        <v>0</v>
      </c>
      <c r="O904" s="2">
        <f>'[1]TCE - ANEXO III - Preencher'!P911</f>
        <v>0</v>
      </c>
      <c r="P904" s="4">
        <f>N904-O904</f>
        <v>0</v>
      </c>
      <c r="Q904" s="2">
        <f>'[1]TCE - ANEXO III - Preencher'!R911</f>
        <v>0</v>
      </c>
      <c r="R904" s="2">
        <f>'[1]TCE - ANEXO III - Preencher'!S911</f>
        <v>0</v>
      </c>
      <c r="S904" s="4">
        <f>Q904-R904</f>
        <v>0</v>
      </c>
      <c r="T904" s="2">
        <f>'[1]TCE - ANEXO III - Preencher'!U911</f>
        <v>0</v>
      </c>
      <c r="U904" s="2">
        <f>'[1]TCE - ANEXO III - Preencher'!V911</f>
        <v>0</v>
      </c>
      <c r="V904" s="4">
        <f>T904-U904</f>
        <v>0</v>
      </c>
      <c r="W904" s="3" t="str">
        <f>IF('[1]TCE - ANEXO III - Preencher'!X911="","",'[1]TCE - ANEXO III - Preencher'!X911)</f>
        <v/>
      </c>
      <c r="X904" s="2">
        <f>'[1]TCE - ANEXO III - Preencher'!Y911</f>
        <v>0</v>
      </c>
      <c r="Y904" s="2">
        <f>'[1]TCE - ANEXO III - Preencher'!Z911</f>
        <v>0</v>
      </c>
      <c r="Z904" s="4">
        <f>X904-Y904</f>
        <v>0</v>
      </c>
      <c r="AA904" s="3" t="str">
        <f>IF('[1]TCE - ANEXO III - Preencher'!AB911="","",'[1]TCE - ANEXO III - Preencher'!AB911)</f>
        <v/>
      </c>
      <c r="AB904" s="2">
        <f>H904+I904+J904+M904+P904+S904+V904+Z904</f>
        <v>70.550234941939138</v>
      </c>
    </row>
    <row r="905" spans="1:28" x14ac:dyDescent="0.2">
      <c r="A905" s="10">
        <f>'[1]TCE - ANEXO III - Preencher'!B912</f>
        <v>9039744000194</v>
      </c>
      <c r="B905" s="8" t="str">
        <f>'[1]TCE - ANEXO III - Preencher'!C912</f>
        <v>HOSPITAL PROVISÓRIO RECIFE 2</v>
      </c>
      <c r="C905" s="11">
        <v>407</v>
      </c>
      <c r="D905" s="9" t="str">
        <f>'[1]TCE - ANEXO III - Preencher'!E912</f>
        <v>DARLLIENY MARIA BARROS LAGES</v>
      </c>
      <c r="E905" s="8" t="str">
        <f>'[1]TCE - ANEXO III - Preencher'!F912</f>
        <v>2 - Outros Profissionais da Saúde</v>
      </c>
      <c r="F905" s="7" t="str">
        <f>'[1]TCE - ANEXO III - Preencher'!G912</f>
        <v>3222-05</v>
      </c>
      <c r="G905" s="6">
        <f>IF('[1]TCE - ANEXO III - Preencher'!H912="","",'[1]TCE - ANEXO III - Preencher'!H912)</f>
        <v>43952</v>
      </c>
      <c r="H905" s="5">
        <f>'[1]TCE - ANEXO III - Preencher'!I912</f>
        <v>0</v>
      </c>
      <c r="I905" s="5">
        <f>'[1]TCE - ANEXO III - Preencher'!J912</f>
        <v>107.68129238431453</v>
      </c>
      <c r="J905" s="5">
        <f>'[1]TCE - ANEXO III - Preencher'!K912</f>
        <v>0</v>
      </c>
      <c r="K905" s="2">
        <f>'[1]TCE - ANEXO III - Preencher'!L912</f>
        <v>0</v>
      </c>
      <c r="L905" s="2">
        <f>'[1]TCE - ANEXO III - Preencher'!M912</f>
        <v>0</v>
      </c>
      <c r="M905" s="2">
        <f>K905-L905</f>
        <v>0</v>
      </c>
      <c r="N905" s="2">
        <f>'[1]TCE - ANEXO III - Preencher'!O912</f>
        <v>0</v>
      </c>
      <c r="O905" s="2">
        <f>'[1]TCE - ANEXO III - Preencher'!P912</f>
        <v>0</v>
      </c>
      <c r="P905" s="4">
        <f>N905-O905</f>
        <v>0</v>
      </c>
      <c r="Q905" s="2">
        <f>'[1]TCE - ANEXO III - Preencher'!R912</f>
        <v>207</v>
      </c>
      <c r="R905" s="2">
        <f>'[1]TCE - ANEXO III - Preencher'!S912</f>
        <v>60.61</v>
      </c>
      <c r="S905" s="4">
        <f>Q905-R905</f>
        <v>146.38999999999999</v>
      </c>
      <c r="T905" s="2">
        <f>'[1]TCE - ANEXO III - Preencher'!U912</f>
        <v>0</v>
      </c>
      <c r="U905" s="2">
        <f>'[1]TCE - ANEXO III - Preencher'!V912</f>
        <v>0</v>
      </c>
      <c r="V905" s="4">
        <f>T905-U905</f>
        <v>0</v>
      </c>
      <c r="W905" s="3" t="str">
        <f>IF('[1]TCE - ANEXO III - Preencher'!X912="","",'[1]TCE - ANEXO III - Preencher'!X912)</f>
        <v/>
      </c>
      <c r="X905" s="2">
        <f>'[1]TCE - ANEXO III - Preencher'!Y912</f>
        <v>0</v>
      </c>
      <c r="Y905" s="2">
        <f>'[1]TCE - ANEXO III - Preencher'!Z912</f>
        <v>0</v>
      </c>
      <c r="Z905" s="4">
        <f>X905-Y905</f>
        <v>0</v>
      </c>
      <c r="AA905" s="3" t="str">
        <f>IF('[1]TCE - ANEXO III - Preencher'!AB912="","",'[1]TCE - ANEXO III - Preencher'!AB912)</f>
        <v/>
      </c>
      <c r="AB905" s="2">
        <f>H905+I905+J905+M905+P905+S905+V905+Z905</f>
        <v>254.07129238431452</v>
      </c>
    </row>
    <row r="906" spans="1:28" x14ac:dyDescent="0.2">
      <c r="A906" s="10">
        <f>'[1]TCE - ANEXO III - Preencher'!B913</f>
        <v>9039744000194</v>
      </c>
      <c r="B906" s="8" t="str">
        <f>'[1]TCE - ANEXO III - Preencher'!C913</f>
        <v>HOSPITAL PROVISÓRIO RECIFE 2</v>
      </c>
      <c r="C906" s="11">
        <v>462</v>
      </c>
      <c r="D906" s="9" t="str">
        <f>'[1]TCE - ANEXO III - Preencher'!E913</f>
        <v>EDVANIA DE OLIVEIRA BARBOSA RAMOS</v>
      </c>
      <c r="E906" s="8" t="str">
        <f>'[1]TCE - ANEXO III - Preencher'!F913</f>
        <v>2 - Outros Profissionais da Saúde</v>
      </c>
      <c r="F906" s="7" t="str">
        <f>'[1]TCE - ANEXO III - Preencher'!G913</f>
        <v>3222-05</v>
      </c>
      <c r="G906" s="6">
        <f>IF('[1]TCE - ANEXO III - Preencher'!H913="","",'[1]TCE - ANEXO III - Preencher'!H913)</f>
        <v>43952</v>
      </c>
      <c r="H906" s="5">
        <f>'[1]TCE - ANEXO III - Preencher'!I913</f>
        <v>0</v>
      </c>
      <c r="I906" s="5">
        <f>'[1]TCE - ANEXO III - Preencher'!J913</f>
        <v>107.68129238431453</v>
      </c>
      <c r="J906" s="5">
        <f>'[1]TCE - ANEXO III - Preencher'!K913</f>
        <v>0</v>
      </c>
      <c r="K906" s="2">
        <f>'[1]TCE - ANEXO III - Preencher'!L913</f>
        <v>0</v>
      </c>
      <c r="L906" s="2">
        <f>'[1]TCE - ANEXO III - Preencher'!M913</f>
        <v>0</v>
      </c>
      <c r="M906" s="2">
        <f>K906-L906</f>
        <v>0</v>
      </c>
      <c r="N906" s="2">
        <f>'[1]TCE - ANEXO III - Preencher'!O913</f>
        <v>0</v>
      </c>
      <c r="O906" s="2">
        <f>'[1]TCE - ANEXO III - Preencher'!P913</f>
        <v>0</v>
      </c>
      <c r="P906" s="4">
        <f>N906-O906</f>
        <v>0</v>
      </c>
      <c r="Q906" s="2">
        <f>'[1]TCE - ANEXO III - Preencher'!R913</f>
        <v>179.4</v>
      </c>
      <c r="R906" s="2">
        <f>'[1]TCE - ANEXO III - Preencher'!S913</f>
        <v>60.61</v>
      </c>
      <c r="S906" s="4">
        <f>Q906-R906</f>
        <v>118.79</v>
      </c>
      <c r="T906" s="2">
        <f>'[1]TCE - ANEXO III - Preencher'!U913</f>
        <v>0</v>
      </c>
      <c r="U906" s="2">
        <f>'[1]TCE - ANEXO III - Preencher'!V913</f>
        <v>0</v>
      </c>
      <c r="V906" s="4">
        <f>T906-U906</f>
        <v>0</v>
      </c>
      <c r="W906" s="3" t="str">
        <f>IF('[1]TCE - ANEXO III - Preencher'!X913="","",'[1]TCE - ANEXO III - Preencher'!X913)</f>
        <v/>
      </c>
      <c r="X906" s="2">
        <f>'[1]TCE - ANEXO III - Preencher'!Y913</f>
        <v>0</v>
      </c>
      <c r="Y906" s="2">
        <f>'[1]TCE - ANEXO III - Preencher'!Z913</f>
        <v>0</v>
      </c>
      <c r="Z906" s="4">
        <f>X906-Y906</f>
        <v>0</v>
      </c>
      <c r="AA906" s="3" t="str">
        <f>IF('[1]TCE - ANEXO III - Preencher'!AB913="","",'[1]TCE - ANEXO III - Preencher'!AB913)</f>
        <v/>
      </c>
      <c r="AB906" s="2">
        <f>H906+I906+J906+M906+P906+S906+V906+Z906</f>
        <v>226.47129238431455</v>
      </c>
    </row>
    <row r="907" spans="1:28" x14ac:dyDescent="0.2">
      <c r="A907" s="10">
        <f>'[1]TCE - ANEXO III - Preencher'!B914</f>
        <v>9039744000194</v>
      </c>
      <c r="B907" s="8" t="str">
        <f>'[1]TCE - ANEXO III - Preencher'!C914</f>
        <v>HOSPITAL PROVISÓRIO RECIFE 2</v>
      </c>
      <c r="C907" s="11">
        <v>440</v>
      </c>
      <c r="D907" s="9" t="str">
        <f>'[1]TCE - ANEXO III - Preencher'!E914</f>
        <v>HADASSA MIBSA DE OLIVEIRA SILVA PEREIRA</v>
      </c>
      <c r="E907" s="8" t="str">
        <f>'[1]TCE - ANEXO III - Preencher'!F914</f>
        <v>2 - Outros Profissionais da Saúde</v>
      </c>
      <c r="F907" s="7" t="str">
        <f>'[1]TCE - ANEXO III - Preencher'!G914</f>
        <v>3222-05</v>
      </c>
      <c r="G907" s="6">
        <f>IF('[1]TCE - ANEXO III - Preencher'!H914="","",'[1]TCE - ANEXO III - Preencher'!H914)</f>
        <v>43952</v>
      </c>
      <c r="H907" s="5">
        <f>'[1]TCE - ANEXO III - Preencher'!I914</f>
        <v>0</v>
      </c>
      <c r="I907" s="5">
        <f>'[1]TCE - ANEXO III - Preencher'!J914</f>
        <v>103.96864631561174</v>
      </c>
      <c r="J907" s="5">
        <f>'[1]TCE - ANEXO III - Preencher'!K914</f>
        <v>0</v>
      </c>
      <c r="K907" s="2">
        <f>'[1]TCE - ANEXO III - Preencher'!L914</f>
        <v>0</v>
      </c>
      <c r="L907" s="2">
        <f>'[1]TCE - ANEXO III - Preencher'!M914</f>
        <v>0</v>
      </c>
      <c r="M907" s="2">
        <f>K907-L907</f>
        <v>0</v>
      </c>
      <c r="N907" s="2">
        <f>'[1]TCE - ANEXO III - Preencher'!O914</f>
        <v>0</v>
      </c>
      <c r="O907" s="2">
        <f>'[1]TCE - ANEXO III - Preencher'!P914</f>
        <v>0</v>
      </c>
      <c r="P907" s="4">
        <f>N907-O907</f>
        <v>0</v>
      </c>
      <c r="Q907" s="2">
        <f>'[1]TCE - ANEXO III - Preencher'!R914</f>
        <v>0</v>
      </c>
      <c r="R907" s="2">
        <f>'[1]TCE - ANEXO III - Preencher'!S914</f>
        <v>0</v>
      </c>
      <c r="S907" s="4">
        <f>Q907-R907</f>
        <v>0</v>
      </c>
      <c r="T907" s="2">
        <f>'[1]TCE - ANEXO III - Preencher'!U914</f>
        <v>0</v>
      </c>
      <c r="U907" s="2">
        <f>'[1]TCE - ANEXO III - Preencher'!V914</f>
        <v>0</v>
      </c>
      <c r="V907" s="4">
        <f>T907-U907</f>
        <v>0</v>
      </c>
      <c r="W907" s="3" t="str">
        <f>IF('[1]TCE - ANEXO III - Preencher'!X914="","",'[1]TCE - ANEXO III - Preencher'!X914)</f>
        <v/>
      </c>
      <c r="X907" s="2">
        <f>'[1]TCE - ANEXO III - Preencher'!Y914</f>
        <v>0</v>
      </c>
      <c r="Y907" s="2">
        <f>'[1]TCE - ANEXO III - Preencher'!Z914</f>
        <v>0</v>
      </c>
      <c r="Z907" s="4">
        <f>X907-Y907</f>
        <v>0</v>
      </c>
      <c r="AA907" s="3" t="str">
        <f>IF('[1]TCE - ANEXO III - Preencher'!AB914="","",'[1]TCE - ANEXO III - Preencher'!AB914)</f>
        <v/>
      </c>
      <c r="AB907" s="2">
        <f>H907+I907+J907+M907+P907+S907+V907+Z907</f>
        <v>103.96864631561174</v>
      </c>
    </row>
    <row r="908" spans="1:28" x14ac:dyDescent="0.2">
      <c r="A908" s="10">
        <f>'[1]TCE - ANEXO III - Preencher'!B915</f>
        <v>9039744000194</v>
      </c>
      <c r="B908" s="8" t="str">
        <f>'[1]TCE - ANEXO III - Preencher'!C915</f>
        <v>HOSPITAL PROVISÓRIO RECIFE 2</v>
      </c>
      <c r="C908" s="11">
        <v>416</v>
      </c>
      <c r="D908" s="9" t="str">
        <f>'[1]TCE - ANEXO III - Preencher'!E915</f>
        <v>MARIA ADRIANA LOPES DA SILVA</v>
      </c>
      <c r="E908" s="8" t="str">
        <f>'[1]TCE - ANEXO III - Preencher'!F915</f>
        <v>2 - Outros Profissionais da Saúde</v>
      </c>
      <c r="F908" s="7" t="str">
        <f>'[1]TCE - ANEXO III - Preencher'!G915</f>
        <v>3222-05</v>
      </c>
      <c r="G908" s="6">
        <f>IF('[1]TCE - ANEXO III - Preencher'!H915="","",'[1]TCE - ANEXO III - Preencher'!H915)</f>
        <v>43952</v>
      </c>
      <c r="H908" s="5">
        <f>'[1]TCE - ANEXO III - Preencher'!I915</f>
        <v>0</v>
      </c>
      <c r="I908" s="5">
        <f>'[1]TCE - ANEXO III - Preencher'!J915</f>
        <v>107.68129238431453</v>
      </c>
      <c r="J908" s="5">
        <f>'[1]TCE - ANEXO III - Preencher'!K915</f>
        <v>0</v>
      </c>
      <c r="K908" s="2">
        <f>'[1]TCE - ANEXO III - Preencher'!L915</f>
        <v>0</v>
      </c>
      <c r="L908" s="2">
        <f>'[1]TCE - ANEXO III - Preencher'!M915</f>
        <v>0</v>
      </c>
      <c r="M908" s="2">
        <f>K908-L908</f>
        <v>0</v>
      </c>
      <c r="N908" s="2">
        <f>'[1]TCE - ANEXO III - Preencher'!O915</f>
        <v>0</v>
      </c>
      <c r="O908" s="2">
        <f>'[1]TCE - ANEXO III - Preencher'!P915</f>
        <v>0</v>
      </c>
      <c r="P908" s="4">
        <f>N908-O908</f>
        <v>0</v>
      </c>
      <c r="Q908" s="2">
        <f>'[1]TCE - ANEXO III - Preencher'!R915</f>
        <v>0</v>
      </c>
      <c r="R908" s="2">
        <f>'[1]TCE - ANEXO III - Preencher'!S915</f>
        <v>0</v>
      </c>
      <c r="S908" s="4">
        <f>Q908-R908</f>
        <v>0</v>
      </c>
      <c r="T908" s="2">
        <f>'[1]TCE - ANEXO III - Preencher'!U915</f>
        <v>0</v>
      </c>
      <c r="U908" s="2">
        <f>'[1]TCE - ANEXO III - Preencher'!V915</f>
        <v>0</v>
      </c>
      <c r="V908" s="4">
        <f>T908-U908</f>
        <v>0</v>
      </c>
      <c r="W908" s="3" t="str">
        <f>IF('[1]TCE - ANEXO III - Preencher'!X915="","",'[1]TCE - ANEXO III - Preencher'!X915)</f>
        <v/>
      </c>
      <c r="X908" s="2">
        <f>'[1]TCE - ANEXO III - Preencher'!Y915</f>
        <v>0</v>
      </c>
      <c r="Y908" s="2">
        <f>'[1]TCE - ANEXO III - Preencher'!Z915</f>
        <v>0</v>
      </c>
      <c r="Z908" s="4">
        <f>X908-Y908</f>
        <v>0</v>
      </c>
      <c r="AA908" s="3" t="str">
        <f>IF('[1]TCE - ANEXO III - Preencher'!AB915="","",'[1]TCE - ANEXO III - Preencher'!AB915)</f>
        <v/>
      </c>
      <c r="AB908" s="2">
        <f>H908+I908+J908+M908+P908+S908+V908+Z908</f>
        <v>107.68129238431453</v>
      </c>
    </row>
    <row r="909" spans="1:28" x14ac:dyDescent="0.2">
      <c r="A909" s="10">
        <f>'[1]TCE - ANEXO III - Preencher'!B916</f>
        <v>9039744000194</v>
      </c>
      <c r="B909" s="8" t="str">
        <f>'[1]TCE - ANEXO III - Preencher'!C916</f>
        <v>HOSPITAL PROVISÓRIO RECIFE 2</v>
      </c>
      <c r="C909" s="11">
        <v>428</v>
      </c>
      <c r="D909" s="9" t="str">
        <f>'[1]TCE - ANEXO III - Preencher'!E916</f>
        <v>ROBERTA ROMANA DE QUEIROZ</v>
      </c>
      <c r="E909" s="8" t="str">
        <f>'[1]TCE - ANEXO III - Preencher'!F916</f>
        <v>2 - Outros Profissionais da Saúde</v>
      </c>
      <c r="F909" s="7" t="str">
        <f>'[1]TCE - ANEXO III - Preencher'!G916</f>
        <v>3222-05</v>
      </c>
      <c r="G909" s="6">
        <f>IF('[1]TCE - ANEXO III - Preencher'!H916="","",'[1]TCE - ANEXO III - Preencher'!H916)</f>
        <v>43952</v>
      </c>
      <c r="H909" s="5">
        <f>'[1]TCE - ANEXO III - Preencher'!I916</f>
        <v>0</v>
      </c>
      <c r="I909" s="5">
        <f>'[1]TCE - ANEXO III - Preencher'!J916</f>
        <v>107.68129238431452</v>
      </c>
      <c r="J909" s="5">
        <f>'[1]TCE - ANEXO III - Preencher'!K916</f>
        <v>0</v>
      </c>
      <c r="K909" s="2">
        <f>'[1]TCE - ANEXO III - Preencher'!L916</f>
        <v>0</v>
      </c>
      <c r="L909" s="2">
        <f>'[1]TCE - ANEXO III - Preencher'!M916</f>
        <v>0</v>
      </c>
      <c r="M909" s="2">
        <f>K909-L909</f>
        <v>0</v>
      </c>
      <c r="N909" s="2">
        <f>'[1]TCE - ANEXO III - Preencher'!O916</f>
        <v>0</v>
      </c>
      <c r="O909" s="2">
        <f>'[1]TCE - ANEXO III - Preencher'!P916</f>
        <v>0</v>
      </c>
      <c r="P909" s="4">
        <f>N909-O909</f>
        <v>0</v>
      </c>
      <c r="Q909" s="2">
        <f>'[1]TCE - ANEXO III - Preencher'!R916</f>
        <v>0</v>
      </c>
      <c r="R909" s="2">
        <f>'[1]TCE - ANEXO III - Preencher'!S916</f>
        <v>0</v>
      </c>
      <c r="S909" s="4">
        <f>Q909-R909</f>
        <v>0</v>
      </c>
      <c r="T909" s="2">
        <f>'[1]TCE - ANEXO III - Preencher'!U916</f>
        <v>0</v>
      </c>
      <c r="U909" s="2">
        <f>'[1]TCE - ANEXO III - Preencher'!V916</f>
        <v>0</v>
      </c>
      <c r="V909" s="4">
        <f>T909-U909</f>
        <v>0</v>
      </c>
      <c r="W909" s="3" t="str">
        <f>IF('[1]TCE - ANEXO III - Preencher'!X916="","",'[1]TCE - ANEXO III - Preencher'!X916)</f>
        <v/>
      </c>
      <c r="X909" s="2">
        <f>'[1]TCE - ANEXO III - Preencher'!Y916</f>
        <v>0</v>
      </c>
      <c r="Y909" s="2">
        <f>'[1]TCE - ANEXO III - Preencher'!Z916</f>
        <v>0</v>
      </c>
      <c r="Z909" s="4">
        <f>X909-Y909</f>
        <v>0</v>
      </c>
      <c r="AA909" s="3" t="str">
        <f>IF('[1]TCE - ANEXO III - Preencher'!AB916="","",'[1]TCE - ANEXO III - Preencher'!AB916)</f>
        <v/>
      </c>
      <c r="AB909" s="2">
        <f>H909+I909+J909+M909+P909+S909+V909+Z909</f>
        <v>107.68129238431452</v>
      </c>
    </row>
    <row r="910" spans="1:28" x14ac:dyDescent="0.2">
      <c r="A910" s="10">
        <f>'[1]TCE - ANEXO III - Preencher'!B917</f>
        <v>9039744000194</v>
      </c>
      <c r="B910" s="8" t="str">
        <f>'[1]TCE - ANEXO III - Preencher'!C917</f>
        <v>HOSPITAL PROVISÓRIO RECIFE 2</v>
      </c>
      <c r="C910" s="11">
        <v>3479</v>
      </c>
      <c r="D910" s="9" t="str">
        <f>'[1]TCE - ANEXO III - Preencher'!E917</f>
        <v>MARYMAR CONCEICAO DONATO DAS CHAGAS</v>
      </c>
      <c r="E910" s="8" t="str">
        <f>'[1]TCE - ANEXO III - Preencher'!F917</f>
        <v>2 - Outros Profissionais da Saúde</v>
      </c>
      <c r="F910" s="7" t="str">
        <f>'[1]TCE - ANEXO III - Preencher'!G917</f>
        <v>3222-05</v>
      </c>
      <c r="G910" s="6">
        <f>IF('[1]TCE - ANEXO III - Preencher'!H917="","",'[1]TCE - ANEXO III - Preencher'!H917)</f>
        <v>43952</v>
      </c>
      <c r="H910" s="5">
        <f>'[1]TCE - ANEXO III - Preencher'!I917</f>
        <v>0</v>
      </c>
      <c r="I910" s="5">
        <f>'[1]TCE - ANEXO III - Preencher'!J917</f>
        <v>66.836822747345124</v>
      </c>
      <c r="J910" s="5">
        <f>'[1]TCE - ANEXO III - Preencher'!K917</f>
        <v>0</v>
      </c>
      <c r="K910" s="2">
        <f>'[1]TCE - ANEXO III - Preencher'!L917</f>
        <v>0</v>
      </c>
      <c r="L910" s="2">
        <f>'[1]TCE - ANEXO III - Preencher'!M917</f>
        <v>0</v>
      </c>
      <c r="M910" s="2">
        <f>K910-L910</f>
        <v>0</v>
      </c>
      <c r="N910" s="2">
        <f>'[1]TCE - ANEXO III - Preencher'!O917</f>
        <v>0</v>
      </c>
      <c r="O910" s="2">
        <f>'[1]TCE - ANEXO III - Preencher'!P917</f>
        <v>0</v>
      </c>
      <c r="P910" s="4">
        <f>N910-O910</f>
        <v>0</v>
      </c>
      <c r="Q910" s="2">
        <f>'[1]TCE - ANEXO III - Preencher'!R917</f>
        <v>48.3</v>
      </c>
      <c r="R910" s="2">
        <f>'[1]TCE - ANEXO III - Preencher'!S917</f>
        <v>22.99</v>
      </c>
      <c r="S910" s="4">
        <f>Q910-R910</f>
        <v>25.31</v>
      </c>
      <c r="T910" s="2">
        <f>'[1]TCE - ANEXO III - Preencher'!U917</f>
        <v>0</v>
      </c>
      <c r="U910" s="2">
        <f>'[1]TCE - ANEXO III - Preencher'!V917</f>
        <v>0</v>
      </c>
      <c r="V910" s="4">
        <f>T910-U910</f>
        <v>0</v>
      </c>
      <c r="W910" s="3" t="str">
        <f>IF('[1]TCE - ANEXO III - Preencher'!X917="","",'[1]TCE - ANEXO III - Preencher'!X917)</f>
        <v/>
      </c>
      <c r="X910" s="2">
        <f>'[1]TCE - ANEXO III - Preencher'!Y917</f>
        <v>0</v>
      </c>
      <c r="Y910" s="2">
        <f>'[1]TCE - ANEXO III - Preencher'!Z917</f>
        <v>0</v>
      </c>
      <c r="Z910" s="4">
        <f>X910-Y910</f>
        <v>0</v>
      </c>
      <c r="AA910" s="3" t="str">
        <f>IF('[1]TCE - ANEXO III - Preencher'!AB917="","",'[1]TCE - ANEXO III - Preencher'!AB917)</f>
        <v/>
      </c>
      <c r="AB910" s="2">
        <f>H910+I910+J910+M910+P910+S910+V910+Z910</f>
        <v>92.146822747345126</v>
      </c>
    </row>
    <row r="911" spans="1:28" x14ac:dyDescent="0.2">
      <c r="A911" s="10">
        <f>'[1]TCE - ANEXO III - Preencher'!B918</f>
        <v>9039744000194</v>
      </c>
      <c r="B911" s="8" t="str">
        <f>'[1]TCE - ANEXO III - Preencher'!C918</f>
        <v>HOSPITAL PROVISÓRIO RECIFE 2</v>
      </c>
      <c r="C911" s="11">
        <v>478</v>
      </c>
      <c r="D911" s="9" t="str">
        <f>'[1]TCE - ANEXO III - Preencher'!E918</f>
        <v>DIEGO BARBOSA MELQUIADES DA SILVA</v>
      </c>
      <c r="E911" s="8" t="str">
        <f>'[1]TCE - ANEXO III - Preencher'!F918</f>
        <v>2 - Outros Profissionais da Saúde</v>
      </c>
      <c r="F911" s="7" t="str">
        <f>'[1]TCE - ANEXO III - Preencher'!G918</f>
        <v>3222-05</v>
      </c>
      <c r="G911" s="6">
        <f>IF('[1]TCE - ANEXO III - Preencher'!H918="","",'[1]TCE - ANEXO III - Preencher'!H918)</f>
        <v>43952</v>
      </c>
      <c r="H911" s="5">
        <f>'[1]TCE - ANEXO III - Preencher'!I918</f>
        <v>0</v>
      </c>
      <c r="I911" s="5">
        <f>'[1]TCE - ANEXO III - Preencher'!J918</f>
        <v>103.96864631561174</v>
      </c>
      <c r="J911" s="5">
        <f>'[1]TCE - ANEXO III - Preencher'!K918</f>
        <v>0</v>
      </c>
      <c r="K911" s="2">
        <f>'[1]TCE - ANEXO III - Preencher'!L918</f>
        <v>0</v>
      </c>
      <c r="L911" s="2">
        <f>'[1]TCE - ANEXO III - Preencher'!M918</f>
        <v>0</v>
      </c>
      <c r="M911" s="2">
        <f>K911-L911</f>
        <v>0</v>
      </c>
      <c r="N911" s="2">
        <f>'[1]TCE - ANEXO III - Preencher'!O918</f>
        <v>0</v>
      </c>
      <c r="O911" s="2">
        <f>'[1]TCE - ANEXO III - Preencher'!P918</f>
        <v>0</v>
      </c>
      <c r="P911" s="4">
        <f>N911-O911</f>
        <v>0</v>
      </c>
      <c r="Q911" s="2">
        <f>'[1]TCE - ANEXO III - Preencher'!R918</f>
        <v>0</v>
      </c>
      <c r="R911" s="2">
        <f>'[1]TCE - ANEXO III - Preencher'!S918</f>
        <v>0</v>
      </c>
      <c r="S911" s="4">
        <f>Q911-R911</f>
        <v>0</v>
      </c>
      <c r="T911" s="2">
        <f>'[1]TCE - ANEXO III - Preencher'!U918</f>
        <v>0</v>
      </c>
      <c r="U911" s="2">
        <f>'[1]TCE - ANEXO III - Preencher'!V918</f>
        <v>0</v>
      </c>
      <c r="V911" s="4">
        <f>T911-U911</f>
        <v>0</v>
      </c>
      <c r="W911" s="3" t="str">
        <f>IF('[1]TCE - ANEXO III - Preencher'!X918="","",'[1]TCE - ANEXO III - Preencher'!X918)</f>
        <v/>
      </c>
      <c r="X911" s="2">
        <f>'[1]TCE - ANEXO III - Preencher'!Y918</f>
        <v>0</v>
      </c>
      <c r="Y911" s="2">
        <f>'[1]TCE - ANEXO III - Preencher'!Z918</f>
        <v>0</v>
      </c>
      <c r="Z911" s="4">
        <f>X911-Y911</f>
        <v>0</v>
      </c>
      <c r="AA911" s="3" t="str">
        <f>IF('[1]TCE - ANEXO III - Preencher'!AB918="","",'[1]TCE - ANEXO III - Preencher'!AB918)</f>
        <v/>
      </c>
      <c r="AB911" s="2">
        <f>H911+I911+J911+M911+P911+S911+V911+Z911</f>
        <v>103.96864631561174</v>
      </c>
    </row>
    <row r="912" spans="1:28" x14ac:dyDescent="0.2">
      <c r="A912" s="10">
        <f>'[1]TCE - ANEXO III - Preencher'!B919</f>
        <v>9039744000194</v>
      </c>
      <c r="B912" s="8" t="str">
        <f>'[1]TCE - ANEXO III - Preencher'!C919</f>
        <v>HOSPITAL PROVISÓRIO RECIFE 2</v>
      </c>
      <c r="C912" s="11">
        <v>427</v>
      </c>
      <c r="D912" s="9" t="str">
        <f>'[1]TCE - ANEXO III - Preencher'!E919</f>
        <v>NOEMIA DONATO DE SA DA SILVA</v>
      </c>
      <c r="E912" s="8" t="str">
        <f>'[1]TCE - ANEXO III - Preencher'!F919</f>
        <v>2 - Outros Profissionais da Saúde</v>
      </c>
      <c r="F912" s="7" t="str">
        <f>'[1]TCE - ANEXO III - Preencher'!G919</f>
        <v>3222-05</v>
      </c>
      <c r="G912" s="6">
        <f>IF('[1]TCE - ANEXO III - Preencher'!H919="","",'[1]TCE - ANEXO III - Preencher'!H919)</f>
        <v>43952</v>
      </c>
      <c r="H912" s="5">
        <f>'[1]TCE - ANEXO III - Preencher'!I919</f>
        <v>0</v>
      </c>
      <c r="I912" s="5">
        <f>'[1]TCE - ANEXO III - Preencher'!J919</f>
        <v>70.550234941939138</v>
      </c>
      <c r="J912" s="5">
        <f>'[1]TCE - ANEXO III - Preencher'!K919</f>
        <v>0</v>
      </c>
      <c r="K912" s="2">
        <f>'[1]TCE - ANEXO III - Preencher'!L919</f>
        <v>0</v>
      </c>
      <c r="L912" s="2">
        <f>'[1]TCE - ANEXO III - Preencher'!M919</f>
        <v>0</v>
      </c>
      <c r="M912" s="2">
        <f>K912-L912</f>
        <v>0</v>
      </c>
      <c r="N912" s="2">
        <f>'[1]TCE - ANEXO III - Preencher'!O919</f>
        <v>0</v>
      </c>
      <c r="O912" s="2">
        <f>'[1]TCE - ANEXO III - Preencher'!P919</f>
        <v>0</v>
      </c>
      <c r="P912" s="4">
        <f>N912-O912</f>
        <v>0</v>
      </c>
      <c r="Q912" s="2">
        <f>'[1]TCE - ANEXO III - Preencher'!R919</f>
        <v>0</v>
      </c>
      <c r="R912" s="2">
        <f>'[1]TCE - ANEXO III - Preencher'!S919</f>
        <v>0</v>
      </c>
      <c r="S912" s="4">
        <f>Q912-R912</f>
        <v>0</v>
      </c>
      <c r="T912" s="2">
        <f>'[1]TCE - ANEXO III - Preencher'!U919</f>
        <v>0</v>
      </c>
      <c r="U912" s="2">
        <f>'[1]TCE - ANEXO III - Preencher'!V919</f>
        <v>0</v>
      </c>
      <c r="V912" s="4">
        <f>T912-U912</f>
        <v>0</v>
      </c>
      <c r="W912" s="3" t="str">
        <f>IF('[1]TCE - ANEXO III - Preencher'!X919="","",'[1]TCE - ANEXO III - Preencher'!X919)</f>
        <v/>
      </c>
      <c r="X912" s="2">
        <f>'[1]TCE - ANEXO III - Preencher'!Y919</f>
        <v>0</v>
      </c>
      <c r="Y912" s="2">
        <f>'[1]TCE - ANEXO III - Preencher'!Z919</f>
        <v>0</v>
      </c>
      <c r="Z912" s="4">
        <f>X912-Y912</f>
        <v>0</v>
      </c>
      <c r="AA912" s="3" t="str">
        <f>IF('[1]TCE - ANEXO III - Preencher'!AB919="","",'[1]TCE - ANEXO III - Preencher'!AB919)</f>
        <v/>
      </c>
      <c r="AB912" s="2">
        <f>H912+I912+J912+M912+P912+S912+V912+Z912</f>
        <v>70.550234941939138</v>
      </c>
    </row>
    <row r="913" spans="1:28" x14ac:dyDescent="0.2">
      <c r="A913" s="10">
        <f>'[1]TCE - ANEXO III - Preencher'!B920</f>
        <v>9039744000194</v>
      </c>
      <c r="B913" s="8" t="str">
        <f>'[1]TCE - ANEXO III - Preencher'!C920</f>
        <v>HOSPITAL PROVISÓRIO RECIFE 2</v>
      </c>
      <c r="C913" s="11">
        <v>422</v>
      </c>
      <c r="D913" s="9" t="str">
        <f>'[1]TCE - ANEXO III - Preencher'!E920</f>
        <v>ANDREIA MARIA DE ANDRADE</v>
      </c>
      <c r="E913" s="8" t="str">
        <f>'[1]TCE - ANEXO III - Preencher'!F920</f>
        <v>2 - Outros Profissionais da Saúde</v>
      </c>
      <c r="F913" s="7" t="str">
        <f>'[1]TCE - ANEXO III - Preencher'!G920</f>
        <v>3222-05</v>
      </c>
      <c r="G913" s="6">
        <f>IF('[1]TCE - ANEXO III - Preencher'!H920="","",'[1]TCE - ANEXO III - Preencher'!H920)</f>
        <v>43952</v>
      </c>
      <c r="H913" s="5">
        <f>'[1]TCE - ANEXO III - Preencher'!I920</f>
        <v>0</v>
      </c>
      <c r="I913" s="5">
        <f>'[1]TCE - ANEXO III - Preencher'!J920</f>
        <v>107.68129238431453</v>
      </c>
      <c r="J913" s="5">
        <f>'[1]TCE - ANEXO III - Preencher'!K920</f>
        <v>0</v>
      </c>
      <c r="K913" s="2">
        <f>'[1]TCE - ANEXO III - Preencher'!L920</f>
        <v>0</v>
      </c>
      <c r="L913" s="2">
        <f>'[1]TCE - ANEXO III - Preencher'!M920</f>
        <v>0</v>
      </c>
      <c r="M913" s="2">
        <f>K913-L913</f>
        <v>0</v>
      </c>
      <c r="N913" s="2">
        <f>'[1]TCE - ANEXO III - Preencher'!O920</f>
        <v>0</v>
      </c>
      <c r="O913" s="2">
        <f>'[1]TCE - ANEXO III - Preencher'!P920</f>
        <v>0</v>
      </c>
      <c r="P913" s="4">
        <f>N913-O913</f>
        <v>0</v>
      </c>
      <c r="Q913" s="2">
        <f>'[1]TCE - ANEXO III - Preencher'!R920</f>
        <v>0</v>
      </c>
      <c r="R913" s="2">
        <f>'[1]TCE - ANEXO III - Preencher'!S920</f>
        <v>0</v>
      </c>
      <c r="S913" s="4">
        <f>Q913-R913</f>
        <v>0</v>
      </c>
      <c r="T913" s="2">
        <f>'[1]TCE - ANEXO III - Preencher'!U920</f>
        <v>0</v>
      </c>
      <c r="U913" s="2">
        <f>'[1]TCE - ANEXO III - Preencher'!V920</f>
        <v>0</v>
      </c>
      <c r="V913" s="4">
        <f>T913-U913</f>
        <v>0</v>
      </c>
      <c r="W913" s="3" t="str">
        <f>IF('[1]TCE - ANEXO III - Preencher'!X920="","",'[1]TCE - ANEXO III - Preencher'!X920)</f>
        <v/>
      </c>
      <c r="X913" s="2">
        <f>'[1]TCE - ANEXO III - Preencher'!Y920</f>
        <v>0</v>
      </c>
      <c r="Y913" s="2">
        <f>'[1]TCE - ANEXO III - Preencher'!Z920</f>
        <v>0</v>
      </c>
      <c r="Z913" s="4">
        <f>X913-Y913</f>
        <v>0</v>
      </c>
      <c r="AA913" s="3" t="str">
        <f>IF('[1]TCE - ANEXO III - Preencher'!AB920="","",'[1]TCE - ANEXO III - Preencher'!AB920)</f>
        <v/>
      </c>
      <c r="AB913" s="2">
        <f>H913+I913+J913+M913+P913+S913+V913+Z913</f>
        <v>107.68129238431453</v>
      </c>
    </row>
    <row r="914" spans="1:28" x14ac:dyDescent="0.2">
      <c r="A914" s="10">
        <f>'[1]TCE - ANEXO III - Preencher'!B921</f>
        <v>9039744000194</v>
      </c>
      <c r="B914" s="8" t="str">
        <f>'[1]TCE - ANEXO III - Preencher'!C921</f>
        <v>HOSPITAL PROVISÓRIO RECIFE 2</v>
      </c>
      <c r="C914" s="11">
        <v>445</v>
      </c>
      <c r="D914" s="9" t="str">
        <f>'[1]TCE - ANEXO III - Preencher'!E921</f>
        <v>GREYCIANE RIBEIRO DA SILVA</v>
      </c>
      <c r="E914" s="8" t="str">
        <f>'[1]TCE - ANEXO III - Preencher'!F921</f>
        <v>2 - Outros Profissionais da Saúde</v>
      </c>
      <c r="F914" s="7" t="str">
        <f>'[1]TCE - ANEXO III - Preencher'!G921</f>
        <v>3222-05</v>
      </c>
      <c r="G914" s="6">
        <f>IF('[1]TCE - ANEXO III - Preencher'!H921="","",'[1]TCE - ANEXO III - Preencher'!H921)</f>
        <v>43952</v>
      </c>
      <c r="H914" s="5">
        <f>'[1]TCE - ANEXO III - Preencher'!I921</f>
        <v>0</v>
      </c>
      <c r="I914" s="5">
        <f>'[1]TCE - ANEXO III - Preencher'!J921</f>
        <v>107.68129238431453</v>
      </c>
      <c r="J914" s="5">
        <f>'[1]TCE - ANEXO III - Preencher'!K921</f>
        <v>0</v>
      </c>
      <c r="K914" s="2">
        <f>'[1]TCE - ANEXO III - Preencher'!L921</f>
        <v>0</v>
      </c>
      <c r="L914" s="2">
        <f>'[1]TCE - ANEXO III - Preencher'!M921</f>
        <v>0</v>
      </c>
      <c r="M914" s="2">
        <f>K914-L914</f>
        <v>0</v>
      </c>
      <c r="N914" s="2">
        <f>'[1]TCE - ANEXO III - Preencher'!O921</f>
        <v>0</v>
      </c>
      <c r="O914" s="2">
        <f>'[1]TCE - ANEXO III - Preencher'!P921</f>
        <v>0</v>
      </c>
      <c r="P914" s="4">
        <f>N914-O914</f>
        <v>0</v>
      </c>
      <c r="Q914" s="2">
        <f>'[1]TCE - ANEXO III - Preencher'!R921</f>
        <v>0</v>
      </c>
      <c r="R914" s="2">
        <f>'[1]TCE - ANEXO III - Preencher'!S921</f>
        <v>0</v>
      </c>
      <c r="S914" s="4">
        <f>Q914-R914</f>
        <v>0</v>
      </c>
      <c r="T914" s="2">
        <f>'[1]TCE - ANEXO III - Preencher'!U921</f>
        <v>0</v>
      </c>
      <c r="U914" s="2">
        <f>'[1]TCE - ANEXO III - Preencher'!V921</f>
        <v>0</v>
      </c>
      <c r="V914" s="4">
        <f>T914-U914</f>
        <v>0</v>
      </c>
      <c r="W914" s="3" t="str">
        <f>IF('[1]TCE - ANEXO III - Preencher'!X921="","",'[1]TCE - ANEXO III - Preencher'!X921)</f>
        <v/>
      </c>
      <c r="X914" s="2">
        <f>'[1]TCE - ANEXO III - Preencher'!Y921</f>
        <v>0</v>
      </c>
      <c r="Y914" s="2">
        <f>'[1]TCE - ANEXO III - Preencher'!Z921</f>
        <v>0</v>
      </c>
      <c r="Z914" s="4">
        <f>X914-Y914</f>
        <v>0</v>
      </c>
      <c r="AA914" s="3" t="str">
        <f>IF('[1]TCE - ANEXO III - Preencher'!AB921="","",'[1]TCE - ANEXO III - Preencher'!AB921)</f>
        <v/>
      </c>
      <c r="AB914" s="2">
        <f>H914+I914+J914+M914+P914+S914+V914+Z914</f>
        <v>107.68129238431453</v>
      </c>
    </row>
    <row r="915" spans="1:28" x14ac:dyDescent="0.2">
      <c r="A915" s="10">
        <f>'[1]TCE - ANEXO III - Preencher'!B922</f>
        <v>9039744000194</v>
      </c>
      <c r="B915" s="8" t="str">
        <f>'[1]TCE - ANEXO III - Preencher'!C922</f>
        <v>HOSPITAL PROVISÓRIO RECIFE 2</v>
      </c>
      <c r="C915" s="11">
        <v>2826</v>
      </c>
      <c r="D915" s="9" t="str">
        <f>'[1]TCE - ANEXO III - Preencher'!E922</f>
        <v>SANDRA DA CONCEICAO PEREIRA</v>
      </c>
      <c r="E915" s="8" t="str">
        <f>'[1]TCE - ANEXO III - Preencher'!F922</f>
        <v>2 - Outros Profissionais da Saúde</v>
      </c>
      <c r="F915" s="7" t="str">
        <f>'[1]TCE - ANEXO III - Preencher'!G922</f>
        <v>3222-05</v>
      </c>
      <c r="G915" s="6">
        <f>IF('[1]TCE - ANEXO III - Preencher'!H922="","",'[1]TCE - ANEXO III - Preencher'!H922)</f>
        <v>43952</v>
      </c>
      <c r="H915" s="5">
        <f>'[1]TCE - ANEXO III - Preencher'!I922</f>
        <v>0</v>
      </c>
      <c r="I915" s="5">
        <f>'[1]TCE - ANEXO III - Preencher'!J922</f>
        <v>70.550234941939138</v>
      </c>
      <c r="J915" s="5">
        <f>'[1]TCE - ANEXO III - Preencher'!K922</f>
        <v>0</v>
      </c>
      <c r="K915" s="2">
        <f>'[1]TCE - ANEXO III - Preencher'!L922</f>
        <v>0</v>
      </c>
      <c r="L915" s="2">
        <f>'[1]TCE - ANEXO III - Preencher'!M922</f>
        <v>0</v>
      </c>
      <c r="M915" s="2">
        <f>K915-L915</f>
        <v>0</v>
      </c>
      <c r="N915" s="2">
        <f>'[1]TCE - ANEXO III - Preencher'!O922</f>
        <v>0</v>
      </c>
      <c r="O915" s="2">
        <f>'[1]TCE - ANEXO III - Preencher'!P922</f>
        <v>0</v>
      </c>
      <c r="P915" s="4">
        <f>N915-O915</f>
        <v>0</v>
      </c>
      <c r="Q915" s="2">
        <f>'[1]TCE - ANEXO III - Preencher'!R922</f>
        <v>138</v>
      </c>
      <c r="R915" s="2">
        <f>'[1]TCE - ANEXO III - Preencher'!S922</f>
        <v>39.71</v>
      </c>
      <c r="S915" s="4">
        <f>Q915-R915</f>
        <v>98.289999999999992</v>
      </c>
      <c r="T915" s="2">
        <f>'[1]TCE - ANEXO III - Preencher'!U922</f>
        <v>0</v>
      </c>
      <c r="U915" s="2">
        <f>'[1]TCE - ANEXO III - Preencher'!V922</f>
        <v>0</v>
      </c>
      <c r="V915" s="4">
        <f>T915-U915</f>
        <v>0</v>
      </c>
      <c r="W915" s="3" t="str">
        <f>IF('[1]TCE - ANEXO III - Preencher'!X922="","",'[1]TCE - ANEXO III - Preencher'!X922)</f>
        <v/>
      </c>
      <c r="X915" s="2">
        <f>'[1]TCE - ANEXO III - Preencher'!Y922</f>
        <v>0</v>
      </c>
      <c r="Y915" s="2">
        <f>'[1]TCE - ANEXO III - Preencher'!Z922</f>
        <v>0</v>
      </c>
      <c r="Z915" s="4">
        <f>X915-Y915</f>
        <v>0</v>
      </c>
      <c r="AA915" s="3" t="str">
        <f>IF('[1]TCE - ANEXO III - Preencher'!AB922="","",'[1]TCE - ANEXO III - Preencher'!AB922)</f>
        <v/>
      </c>
      <c r="AB915" s="2">
        <f>H915+I915+J915+M915+P915+S915+V915+Z915</f>
        <v>168.84023494193912</v>
      </c>
    </row>
    <row r="916" spans="1:28" x14ac:dyDescent="0.2">
      <c r="A916" s="10">
        <f>'[1]TCE - ANEXO III - Preencher'!B923</f>
        <v>9039744000194</v>
      </c>
      <c r="B916" s="8" t="str">
        <f>'[1]TCE - ANEXO III - Preencher'!C923</f>
        <v>HOSPITAL PROVISÓRIO RECIFE 2</v>
      </c>
      <c r="C916" s="11">
        <v>484</v>
      </c>
      <c r="D916" s="9" t="str">
        <f>'[1]TCE - ANEXO III - Preencher'!E923</f>
        <v>THAYARA VIEIRA DE MEIRELLES</v>
      </c>
      <c r="E916" s="8" t="str">
        <f>'[1]TCE - ANEXO III - Preencher'!F923</f>
        <v>2 - Outros Profissionais da Saúde</v>
      </c>
      <c r="F916" s="7" t="str">
        <f>'[1]TCE - ANEXO III - Preencher'!G923</f>
        <v>3222-05</v>
      </c>
      <c r="G916" s="6">
        <f>IF('[1]TCE - ANEXO III - Preencher'!H923="","",'[1]TCE - ANEXO III - Preencher'!H923)</f>
        <v>43952</v>
      </c>
      <c r="H916" s="5">
        <f>'[1]TCE - ANEXO III - Preencher'!I923</f>
        <v>0</v>
      </c>
      <c r="I916" s="5">
        <f>'[1]TCE - ANEXO III - Preencher'!J923</f>
        <v>103.96864631561174</v>
      </c>
      <c r="J916" s="5">
        <f>'[1]TCE - ANEXO III - Preencher'!K923</f>
        <v>0</v>
      </c>
      <c r="K916" s="2">
        <f>'[1]TCE - ANEXO III - Preencher'!L923</f>
        <v>0</v>
      </c>
      <c r="L916" s="2">
        <f>'[1]TCE - ANEXO III - Preencher'!M923</f>
        <v>0</v>
      </c>
      <c r="M916" s="2">
        <f>K916-L916</f>
        <v>0</v>
      </c>
      <c r="N916" s="2">
        <f>'[1]TCE - ANEXO III - Preencher'!O923</f>
        <v>0</v>
      </c>
      <c r="O916" s="2">
        <f>'[1]TCE - ANEXO III - Preencher'!P923</f>
        <v>0</v>
      </c>
      <c r="P916" s="4">
        <f>N916-O916</f>
        <v>0</v>
      </c>
      <c r="Q916" s="2">
        <f>'[1]TCE - ANEXO III - Preencher'!R923</f>
        <v>0</v>
      </c>
      <c r="R916" s="2">
        <f>'[1]TCE - ANEXO III - Preencher'!S923</f>
        <v>0</v>
      </c>
      <c r="S916" s="4">
        <f>Q916-R916</f>
        <v>0</v>
      </c>
      <c r="T916" s="2">
        <f>'[1]TCE - ANEXO III - Preencher'!U923</f>
        <v>0</v>
      </c>
      <c r="U916" s="2">
        <f>'[1]TCE - ANEXO III - Preencher'!V923</f>
        <v>0</v>
      </c>
      <c r="V916" s="4">
        <f>T916-U916</f>
        <v>0</v>
      </c>
      <c r="W916" s="3" t="str">
        <f>IF('[1]TCE - ANEXO III - Preencher'!X923="","",'[1]TCE - ANEXO III - Preencher'!X923)</f>
        <v/>
      </c>
      <c r="X916" s="2">
        <f>'[1]TCE - ANEXO III - Preencher'!Y923</f>
        <v>0</v>
      </c>
      <c r="Y916" s="2">
        <f>'[1]TCE - ANEXO III - Preencher'!Z923</f>
        <v>0</v>
      </c>
      <c r="Z916" s="4">
        <f>X916-Y916</f>
        <v>0</v>
      </c>
      <c r="AA916" s="3" t="str">
        <f>IF('[1]TCE - ANEXO III - Preencher'!AB923="","",'[1]TCE - ANEXO III - Preencher'!AB923)</f>
        <v/>
      </c>
      <c r="AB916" s="2">
        <f>H916+I916+J916+M916+P916+S916+V916+Z916</f>
        <v>103.96864631561174</v>
      </c>
    </row>
    <row r="917" spans="1:28" x14ac:dyDescent="0.2">
      <c r="A917" s="10">
        <f>'[1]TCE - ANEXO III - Preencher'!B924</f>
        <v>9039744000194</v>
      </c>
      <c r="B917" s="8" t="str">
        <f>'[1]TCE - ANEXO III - Preencher'!C924</f>
        <v>HOSPITAL PROVISÓRIO RECIFE 2</v>
      </c>
      <c r="C917" s="11">
        <v>475</v>
      </c>
      <c r="D917" s="9" t="str">
        <f>'[1]TCE - ANEXO III - Preencher'!E924</f>
        <v>IRLEN CIBELLY FERREIRA DA SILVA</v>
      </c>
      <c r="E917" s="8" t="str">
        <f>'[1]TCE - ANEXO III - Preencher'!F924</f>
        <v>2 - Outros Profissionais da Saúde</v>
      </c>
      <c r="F917" s="7" t="str">
        <f>'[1]TCE - ANEXO III - Preencher'!G924</f>
        <v>3222-05</v>
      </c>
      <c r="G917" s="6">
        <f>IF('[1]TCE - ANEXO III - Preencher'!H924="","",'[1]TCE - ANEXO III - Preencher'!H924)</f>
        <v>43952</v>
      </c>
      <c r="H917" s="5">
        <f>'[1]TCE - ANEXO III - Preencher'!I924</f>
        <v>0</v>
      </c>
      <c r="I917" s="5">
        <f>'[1]TCE - ANEXO III - Preencher'!J924</f>
        <v>103.96864631561174</v>
      </c>
      <c r="J917" s="5">
        <f>'[1]TCE - ANEXO III - Preencher'!K924</f>
        <v>0</v>
      </c>
      <c r="K917" s="2">
        <f>'[1]TCE - ANEXO III - Preencher'!L924</f>
        <v>0</v>
      </c>
      <c r="L917" s="2">
        <f>'[1]TCE - ANEXO III - Preencher'!M924</f>
        <v>0</v>
      </c>
      <c r="M917" s="2">
        <f>K917-L917</f>
        <v>0</v>
      </c>
      <c r="N917" s="2">
        <f>'[1]TCE - ANEXO III - Preencher'!O924</f>
        <v>0</v>
      </c>
      <c r="O917" s="2">
        <f>'[1]TCE - ANEXO III - Preencher'!P924</f>
        <v>0</v>
      </c>
      <c r="P917" s="4">
        <f>N917-O917</f>
        <v>0</v>
      </c>
      <c r="Q917" s="2">
        <f>'[1]TCE - ANEXO III - Preencher'!R924</f>
        <v>0</v>
      </c>
      <c r="R917" s="2">
        <f>'[1]TCE - ANEXO III - Preencher'!S924</f>
        <v>0</v>
      </c>
      <c r="S917" s="4">
        <f>Q917-R917</f>
        <v>0</v>
      </c>
      <c r="T917" s="2">
        <f>'[1]TCE - ANEXO III - Preencher'!U924</f>
        <v>0</v>
      </c>
      <c r="U917" s="2">
        <f>'[1]TCE - ANEXO III - Preencher'!V924</f>
        <v>0</v>
      </c>
      <c r="V917" s="4">
        <f>T917-U917</f>
        <v>0</v>
      </c>
      <c r="W917" s="3" t="str">
        <f>IF('[1]TCE - ANEXO III - Preencher'!X924="","",'[1]TCE - ANEXO III - Preencher'!X924)</f>
        <v/>
      </c>
      <c r="X917" s="2">
        <f>'[1]TCE - ANEXO III - Preencher'!Y924</f>
        <v>0</v>
      </c>
      <c r="Y917" s="2">
        <f>'[1]TCE - ANEXO III - Preencher'!Z924</f>
        <v>0</v>
      </c>
      <c r="Z917" s="4">
        <f>X917-Y917</f>
        <v>0</v>
      </c>
      <c r="AA917" s="3" t="str">
        <f>IF('[1]TCE - ANEXO III - Preencher'!AB924="","",'[1]TCE - ANEXO III - Preencher'!AB924)</f>
        <v/>
      </c>
      <c r="AB917" s="2">
        <f>H917+I917+J917+M917+P917+S917+V917+Z917</f>
        <v>103.96864631561174</v>
      </c>
    </row>
    <row r="918" spans="1:28" x14ac:dyDescent="0.2">
      <c r="A918" s="10">
        <f>'[1]TCE - ANEXO III - Preencher'!B925</f>
        <v>9039744000194</v>
      </c>
      <c r="B918" s="8" t="str">
        <f>'[1]TCE - ANEXO III - Preencher'!C925</f>
        <v>HOSPITAL PROVISÓRIO RECIFE 2</v>
      </c>
      <c r="C918" s="11">
        <v>480</v>
      </c>
      <c r="D918" s="9" t="str">
        <f>'[1]TCE - ANEXO III - Preencher'!E925</f>
        <v>JOSE MARIA DA SILVA JUNIOR</v>
      </c>
      <c r="E918" s="8" t="str">
        <f>'[1]TCE - ANEXO III - Preencher'!F925</f>
        <v>2 - Outros Profissionais da Saúde</v>
      </c>
      <c r="F918" s="7" t="str">
        <f>'[1]TCE - ANEXO III - Preencher'!G925</f>
        <v>3222-05</v>
      </c>
      <c r="G918" s="6">
        <f>IF('[1]TCE - ANEXO III - Preencher'!H925="","",'[1]TCE - ANEXO III - Preencher'!H925)</f>
        <v>43952</v>
      </c>
      <c r="H918" s="5">
        <f>'[1]TCE - ANEXO III - Preencher'!I925</f>
        <v>0</v>
      </c>
      <c r="I918" s="5">
        <f>'[1]TCE - ANEXO III - Preencher'!J925</f>
        <v>81.68970539982999</v>
      </c>
      <c r="J918" s="5">
        <f>'[1]TCE - ANEXO III - Preencher'!K925</f>
        <v>0</v>
      </c>
      <c r="K918" s="2">
        <f>'[1]TCE - ANEXO III - Preencher'!L925</f>
        <v>0</v>
      </c>
      <c r="L918" s="2">
        <f>'[1]TCE - ANEXO III - Preencher'!M925</f>
        <v>0</v>
      </c>
      <c r="M918" s="2">
        <f>K918-L918</f>
        <v>0</v>
      </c>
      <c r="N918" s="2">
        <f>'[1]TCE - ANEXO III - Preencher'!O925</f>
        <v>0</v>
      </c>
      <c r="O918" s="2">
        <f>'[1]TCE - ANEXO III - Preencher'!P925</f>
        <v>0</v>
      </c>
      <c r="P918" s="4">
        <f>N918-O918</f>
        <v>0</v>
      </c>
      <c r="Q918" s="2">
        <f>'[1]TCE - ANEXO III - Preencher'!R925</f>
        <v>0</v>
      </c>
      <c r="R918" s="2">
        <f>'[1]TCE - ANEXO III - Preencher'!S925</f>
        <v>0</v>
      </c>
      <c r="S918" s="4">
        <f>Q918-R918</f>
        <v>0</v>
      </c>
      <c r="T918" s="2">
        <f>'[1]TCE - ANEXO III - Preencher'!U925</f>
        <v>0</v>
      </c>
      <c r="U918" s="2">
        <f>'[1]TCE - ANEXO III - Preencher'!V925</f>
        <v>0</v>
      </c>
      <c r="V918" s="4">
        <f>T918-U918</f>
        <v>0</v>
      </c>
      <c r="W918" s="3" t="str">
        <f>IF('[1]TCE - ANEXO III - Preencher'!X925="","",'[1]TCE - ANEXO III - Preencher'!X925)</f>
        <v/>
      </c>
      <c r="X918" s="2">
        <f>'[1]TCE - ANEXO III - Preencher'!Y925</f>
        <v>0</v>
      </c>
      <c r="Y918" s="2">
        <f>'[1]TCE - ANEXO III - Preencher'!Z925</f>
        <v>0</v>
      </c>
      <c r="Z918" s="4">
        <f>X918-Y918</f>
        <v>0</v>
      </c>
      <c r="AA918" s="3" t="str">
        <f>IF('[1]TCE - ANEXO III - Preencher'!AB925="","",'[1]TCE - ANEXO III - Preencher'!AB925)</f>
        <v/>
      </c>
      <c r="AB918" s="2">
        <f>H918+I918+J918+M918+P918+S918+V918+Z918</f>
        <v>81.68970539982999</v>
      </c>
    </row>
    <row r="919" spans="1:28" x14ac:dyDescent="0.2">
      <c r="A919" s="10">
        <f>'[1]TCE - ANEXO III - Preencher'!B926</f>
        <v>9039744000194</v>
      </c>
      <c r="B919" s="8" t="str">
        <f>'[1]TCE - ANEXO III - Preencher'!C926</f>
        <v>HOSPITAL PROVISÓRIO RECIFE 2</v>
      </c>
      <c r="C919" s="11">
        <v>440</v>
      </c>
      <c r="D919" s="9" t="str">
        <f>'[1]TCE - ANEXO III - Preencher'!E926</f>
        <v>JULIANA PATRICIA GOMES DE ABREU</v>
      </c>
      <c r="E919" s="8" t="str">
        <f>'[1]TCE - ANEXO III - Preencher'!F926</f>
        <v>2 - Outros Profissionais da Saúde</v>
      </c>
      <c r="F919" s="7" t="str">
        <f>'[1]TCE - ANEXO III - Preencher'!G926</f>
        <v>3222-05</v>
      </c>
      <c r="G919" s="6">
        <f>IF('[1]TCE - ANEXO III - Preencher'!H926="","",'[1]TCE - ANEXO III - Preencher'!H926)</f>
        <v>43952</v>
      </c>
      <c r="H919" s="5">
        <f>'[1]TCE - ANEXO III - Preencher'!I926</f>
        <v>0</v>
      </c>
      <c r="I919" s="5">
        <f>'[1]TCE - ANEXO III - Preencher'!J926</f>
        <v>96.914925235432818</v>
      </c>
      <c r="J919" s="5">
        <f>'[1]TCE - ANEXO III - Preencher'!K926</f>
        <v>0</v>
      </c>
      <c r="K919" s="2">
        <f>'[1]TCE - ANEXO III - Preencher'!L926</f>
        <v>0</v>
      </c>
      <c r="L919" s="2">
        <f>'[1]TCE - ANEXO III - Preencher'!M926</f>
        <v>0</v>
      </c>
      <c r="M919" s="2">
        <f>K919-L919</f>
        <v>0</v>
      </c>
      <c r="N919" s="2">
        <f>'[1]TCE - ANEXO III - Preencher'!O926</f>
        <v>0</v>
      </c>
      <c r="O919" s="2">
        <f>'[1]TCE - ANEXO III - Preencher'!P926</f>
        <v>0</v>
      </c>
      <c r="P919" s="4">
        <f>N919-O919</f>
        <v>0</v>
      </c>
      <c r="Q919" s="2">
        <f>'[1]TCE - ANEXO III - Preencher'!R926</f>
        <v>0</v>
      </c>
      <c r="R919" s="2">
        <f>'[1]TCE - ANEXO III - Preencher'!S926</f>
        <v>0</v>
      </c>
      <c r="S919" s="4">
        <f>Q919-R919</f>
        <v>0</v>
      </c>
      <c r="T919" s="2">
        <f>'[1]TCE - ANEXO III - Preencher'!U926</f>
        <v>53.33</v>
      </c>
      <c r="U919" s="2">
        <f>'[1]TCE - ANEXO III - Preencher'!V926</f>
        <v>0</v>
      </c>
      <c r="V919" s="4">
        <f>T919-U919</f>
        <v>53.33</v>
      </c>
      <c r="W919" s="3" t="str">
        <f>IF('[1]TCE - ANEXO III - Preencher'!X926="","",'[1]TCE - ANEXO III - Preencher'!X926)</f>
        <v>Auxílio creche</v>
      </c>
      <c r="X919" s="2">
        <f>'[1]TCE - ANEXO III - Preencher'!Y926</f>
        <v>0</v>
      </c>
      <c r="Y919" s="2">
        <f>'[1]TCE - ANEXO III - Preencher'!Z926</f>
        <v>0</v>
      </c>
      <c r="Z919" s="4">
        <f>X919-Y919</f>
        <v>0</v>
      </c>
      <c r="AA919" s="3" t="str">
        <f>IF('[1]TCE - ANEXO III - Preencher'!AB926="","",'[1]TCE - ANEXO III - Preencher'!AB926)</f>
        <v/>
      </c>
      <c r="AB919" s="2">
        <f>H919+I919+J919+M919+P919+S919+V919+Z919</f>
        <v>150.24492523543282</v>
      </c>
    </row>
    <row r="920" spans="1:28" x14ac:dyDescent="0.2">
      <c r="A920" s="10">
        <f>'[1]TCE - ANEXO III - Preencher'!B927</f>
        <v>9039744000194</v>
      </c>
      <c r="B920" s="8" t="str">
        <f>'[1]TCE - ANEXO III - Preencher'!C927</f>
        <v>HOSPITAL PROVISÓRIO RECIFE 2</v>
      </c>
      <c r="C920" s="11">
        <v>466</v>
      </c>
      <c r="D920" s="9" t="str">
        <f>'[1]TCE - ANEXO III - Preencher'!E927</f>
        <v>LIGIA SANTOS DA SILVA</v>
      </c>
      <c r="E920" s="8" t="str">
        <f>'[1]TCE - ANEXO III - Preencher'!F927</f>
        <v>2 - Outros Profissionais da Saúde</v>
      </c>
      <c r="F920" s="7" t="str">
        <f>'[1]TCE - ANEXO III - Preencher'!G927</f>
        <v>3222-05</v>
      </c>
      <c r="G920" s="6">
        <f>IF('[1]TCE - ANEXO III - Preencher'!H927="","",'[1]TCE - ANEXO III - Preencher'!H927)</f>
        <v>43952</v>
      </c>
      <c r="H920" s="5">
        <f>'[1]TCE - ANEXO III - Preencher'!I927</f>
        <v>0</v>
      </c>
      <c r="I920" s="5">
        <f>'[1]TCE - ANEXO III - Preencher'!J927</f>
        <v>80.583419612952795</v>
      </c>
      <c r="J920" s="5">
        <f>'[1]TCE - ANEXO III - Preencher'!K927</f>
        <v>0</v>
      </c>
      <c r="K920" s="2">
        <f>'[1]TCE - ANEXO III - Preencher'!L927</f>
        <v>0</v>
      </c>
      <c r="L920" s="2">
        <f>'[1]TCE - ANEXO III - Preencher'!M927</f>
        <v>0</v>
      </c>
      <c r="M920" s="2">
        <f>K920-L920</f>
        <v>0</v>
      </c>
      <c r="N920" s="2">
        <f>'[1]TCE - ANEXO III - Preencher'!O927</f>
        <v>0</v>
      </c>
      <c r="O920" s="2">
        <f>'[1]TCE - ANEXO III - Preencher'!P927</f>
        <v>0</v>
      </c>
      <c r="P920" s="4">
        <f>N920-O920</f>
        <v>0</v>
      </c>
      <c r="Q920" s="2">
        <f>'[1]TCE - ANEXO III - Preencher'!R927</f>
        <v>151.80000000000001</v>
      </c>
      <c r="R920" s="2">
        <f>'[1]TCE - ANEXO III - Preencher'!S927</f>
        <v>43.89</v>
      </c>
      <c r="S920" s="4">
        <f>Q920-R920</f>
        <v>107.91000000000001</v>
      </c>
      <c r="T920" s="2">
        <f>'[1]TCE - ANEXO III - Preencher'!U927</f>
        <v>0</v>
      </c>
      <c r="U920" s="2">
        <f>'[1]TCE - ANEXO III - Preencher'!V927</f>
        <v>0</v>
      </c>
      <c r="V920" s="4">
        <f>T920-U920</f>
        <v>0</v>
      </c>
      <c r="W920" s="3" t="str">
        <f>IF('[1]TCE - ANEXO III - Preencher'!X927="","",'[1]TCE - ANEXO III - Preencher'!X927)</f>
        <v/>
      </c>
      <c r="X920" s="2">
        <f>'[1]TCE - ANEXO III - Preencher'!Y927</f>
        <v>0</v>
      </c>
      <c r="Y920" s="2">
        <f>'[1]TCE - ANEXO III - Preencher'!Z927</f>
        <v>0</v>
      </c>
      <c r="Z920" s="4">
        <f>X920-Y920</f>
        <v>0</v>
      </c>
      <c r="AA920" s="3" t="str">
        <f>IF('[1]TCE - ANEXO III - Preencher'!AB927="","",'[1]TCE - ANEXO III - Preencher'!AB927)</f>
        <v/>
      </c>
      <c r="AB920" s="2">
        <f>H920+I920+J920+M920+P920+S920+V920+Z920</f>
        <v>188.49341961295281</v>
      </c>
    </row>
    <row r="921" spans="1:28" x14ac:dyDescent="0.2">
      <c r="A921" s="10">
        <f>'[1]TCE - ANEXO III - Preencher'!B928</f>
        <v>9039744000194</v>
      </c>
      <c r="B921" s="8" t="str">
        <f>'[1]TCE - ANEXO III - Preencher'!C928</f>
        <v>HOSPITAL PROVISÓRIO RECIFE 2</v>
      </c>
      <c r="C921" s="11">
        <v>439</v>
      </c>
      <c r="D921" s="9" t="str">
        <f>'[1]TCE - ANEXO III - Preencher'!E928</f>
        <v>MARIA DAS NEVES RIBEIRO DA SILVA</v>
      </c>
      <c r="E921" s="8" t="str">
        <f>'[1]TCE - ANEXO III - Preencher'!F928</f>
        <v>2 - Outros Profissionais da Saúde</v>
      </c>
      <c r="F921" s="7" t="str">
        <f>'[1]TCE - ANEXO III - Preencher'!G928</f>
        <v>3222-05</v>
      </c>
      <c r="G921" s="6">
        <f>IF('[1]TCE - ANEXO III - Preencher'!H928="","",'[1]TCE - ANEXO III - Preencher'!H928)</f>
        <v>43952</v>
      </c>
      <c r="H921" s="5">
        <f>'[1]TCE - ANEXO III - Preencher'!I928</f>
        <v>0</v>
      </c>
      <c r="I921" s="5">
        <f>'[1]TCE - ANEXO III - Preencher'!J928</f>
        <v>107.68129238431453</v>
      </c>
      <c r="J921" s="5">
        <f>'[1]TCE - ANEXO III - Preencher'!K928</f>
        <v>0</v>
      </c>
      <c r="K921" s="2">
        <f>'[1]TCE - ANEXO III - Preencher'!L928</f>
        <v>0</v>
      </c>
      <c r="L921" s="2">
        <f>'[1]TCE - ANEXO III - Preencher'!M928</f>
        <v>0</v>
      </c>
      <c r="M921" s="2">
        <f>K921-L921</f>
        <v>0</v>
      </c>
      <c r="N921" s="2">
        <f>'[1]TCE - ANEXO III - Preencher'!O928</f>
        <v>0</v>
      </c>
      <c r="O921" s="2">
        <f>'[1]TCE - ANEXO III - Preencher'!P928</f>
        <v>0</v>
      </c>
      <c r="P921" s="4">
        <f>N921-O921</f>
        <v>0</v>
      </c>
      <c r="Q921" s="2">
        <f>'[1]TCE - ANEXO III - Preencher'!R928</f>
        <v>0</v>
      </c>
      <c r="R921" s="2">
        <f>'[1]TCE - ANEXO III - Preencher'!S928</f>
        <v>0</v>
      </c>
      <c r="S921" s="4">
        <f>Q921-R921</f>
        <v>0</v>
      </c>
      <c r="T921" s="2">
        <f>'[1]TCE - ANEXO III - Preencher'!U928</f>
        <v>0</v>
      </c>
      <c r="U921" s="2">
        <f>'[1]TCE - ANEXO III - Preencher'!V928</f>
        <v>0</v>
      </c>
      <c r="V921" s="4">
        <f>T921-U921</f>
        <v>0</v>
      </c>
      <c r="W921" s="3" t="str">
        <f>IF('[1]TCE - ANEXO III - Preencher'!X928="","",'[1]TCE - ANEXO III - Preencher'!X928)</f>
        <v/>
      </c>
      <c r="X921" s="2">
        <f>'[1]TCE - ANEXO III - Preencher'!Y928</f>
        <v>0</v>
      </c>
      <c r="Y921" s="2">
        <f>'[1]TCE - ANEXO III - Preencher'!Z928</f>
        <v>0</v>
      </c>
      <c r="Z921" s="4">
        <f>X921-Y921</f>
        <v>0</v>
      </c>
      <c r="AA921" s="3" t="str">
        <f>IF('[1]TCE - ANEXO III - Preencher'!AB928="","",'[1]TCE - ANEXO III - Preencher'!AB928)</f>
        <v/>
      </c>
      <c r="AB921" s="2">
        <f>H921+I921+J921+M921+P921+S921+V921+Z921</f>
        <v>107.68129238431453</v>
      </c>
    </row>
    <row r="922" spans="1:28" x14ac:dyDescent="0.2">
      <c r="A922" s="10">
        <f>'[1]TCE - ANEXO III - Preencher'!B929</f>
        <v>9039744000194</v>
      </c>
      <c r="B922" s="8" t="str">
        <f>'[1]TCE - ANEXO III - Preencher'!C929</f>
        <v>HOSPITAL PROVISÓRIO RECIFE 2</v>
      </c>
      <c r="C922" s="11">
        <v>1882</v>
      </c>
      <c r="D922" s="9" t="str">
        <f>'[1]TCE - ANEXO III - Preencher'!E929</f>
        <v>ROSANA GOMES DA SILVA</v>
      </c>
      <c r="E922" s="8" t="str">
        <f>'[1]TCE - ANEXO III - Preencher'!F929</f>
        <v>2 - Outros Profissionais da Saúde</v>
      </c>
      <c r="F922" s="7" t="str">
        <f>'[1]TCE - ANEXO III - Preencher'!G929</f>
        <v>3222-05</v>
      </c>
      <c r="G922" s="6">
        <f>IF('[1]TCE - ANEXO III - Preencher'!H929="","",'[1]TCE - ANEXO III - Preencher'!H929)</f>
        <v>43952</v>
      </c>
      <c r="H922" s="5">
        <f>'[1]TCE - ANEXO III - Preencher'!I929</f>
        <v>0</v>
      </c>
      <c r="I922" s="5">
        <f>'[1]TCE - ANEXO III - Preencher'!J929</f>
        <v>85.285134207180874</v>
      </c>
      <c r="J922" s="5">
        <f>'[1]TCE - ANEXO III - Preencher'!K929</f>
        <v>0</v>
      </c>
      <c r="K922" s="2">
        <f>'[1]TCE - ANEXO III - Preencher'!L929</f>
        <v>0</v>
      </c>
      <c r="L922" s="2">
        <f>'[1]TCE - ANEXO III - Preencher'!M929</f>
        <v>0</v>
      </c>
      <c r="M922" s="2">
        <f>K922-L922</f>
        <v>0</v>
      </c>
      <c r="N922" s="2">
        <f>'[1]TCE - ANEXO III - Preencher'!O929</f>
        <v>0</v>
      </c>
      <c r="O922" s="2">
        <f>'[1]TCE - ANEXO III - Preencher'!P929</f>
        <v>0</v>
      </c>
      <c r="P922" s="4">
        <f>N922-O922</f>
        <v>0</v>
      </c>
      <c r="Q922" s="2">
        <f>'[1]TCE - ANEXO III - Preencher'!R929</f>
        <v>0</v>
      </c>
      <c r="R922" s="2">
        <f>'[1]TCE - ANEXO III - Preencher'!S929</f>
        <v>0</v>
      </c>
      <c r="S922" s="4">
        <f>Q922-R922</f>
        <v>0</v>
      </c>
      <c r="T922" s="2">
        <f>'[1]TCE - ANEXO III - Preencher'!U929</f>
        <v>46.93</v>
      </c>
      <c r="U922" s="2">
        <f>'[1]TCE - ANEXO III - Preencher'!V929</f>
        <v>0</v>
      </c>
      <c r="V922" s="4">
        <f>T922-U922</f>
        <v>46.93</v>
      </c>
      <c r="W922" s="3" t="str">
        <f>IF('[1]TCE - ANEXO III - Preencher'!X929="","",'[1]TCE - ANEXO III - Preencher'!X929)</f>
        <v>Auxílio creche</v>
      </c>
      <c r="X922" s="2">
        <f>'[1]TCE - ANEXO III - Preencher'!Y929</f>
        <v>0</v>
      </c>
      <c r="Y922" s="2">
        <f>'[1]TCE - ANEXO III - Preencher'!Z929</f>
        <v>0</v>
      </c>
      <c r="Z922" s="4">
        <f>X922-Y922</f>
        <v>0</v>
      </c>
      <c r="AA922" s="3" t="str">
        <f>IF('[1]TCE - ANEXO III - Preencher'!AB929="","",'[1]TCE - ANEXO III - Preencher'!AB929)</f>
        <v/>
      </c>
      <c r="AB922" s="2">
        <f>H922+I922+J922+M922+P922+S922+V922+Z922</f>
        <v>132.21513420718088</v>
      </c>
    </row>
    <row r="923" spans="1:28" x14ac:dyDescent="0.2">
      <c r="A923" s="10">
        <f>'[1]TCE - ANEXO III - Preencher'!B930</f>
        <v>9039744000194</v>
      </c>
      <c r="B923" s="8" t="str">
        <f>'[1]TCE - ANEXO III - Preencher'!C930</f>
        <v>HOSPITAL PROVISÓRIO RECIFE 2</v>
      </c>
      <c r="C923" s="11">
        <v>8427</v>
      </c>
      <c r="D923" s="9" t="str">
        <f>'[1]TCE - ANEXO III - Preencher'!E930</f>
        <v>CIBELLE MARTIILIANO DE SOUZA CARVALHO</v>
      </c>
      <c r="E923" s="8" t="str">
        <f>'[1]TCE - ANEXO III - Preencher'!F930</f>
        <v>2 - Outros Profissionais da Saúde</v>
      </c>
      <c r="F923" s="7" t="str">
        <f>'[1]TCE - ANEXO III - Preencher'!G930</f>
        <v>3222-05</v>
      </c>
      <c r="G923" s="6">
        <f>IF('[1]TCE - ANEXO III - Preencher'!H930="","",'[1]TCE - ANEXO III - Preencher'!H930)</f>
        <v>43952</v>
      </c>
      <c r="H923" s="5">
        <f>'[1]TCE - ANEXO III - Preencher'!I930</f>
        <v>0</v>
      </c>
      <c r="I923" s="5">
        <f>'[1]TCE - ANEXO III - Preencher'!J930</f>
        <v>81.68970539982999</v>
      </c>
      <c r="J923" s="5">
        <f>'[1]TCE - ANEXO III - Preencher'!K930</f>
        <v>0</v>
      </c>
      <c r="K923" s="2">
        <f>'[1]TCE - ANEXO III - Preencher'!L930</f>
        <v>0</v>
      </c>
      <c r="L923" s="2">
        <f>'[1]TCE - ANEXO III - Preencher'!M930</f>
        <v>0</v>
      </c>
      <c r="M923" s="2">
        <f>K923-L923</f>
        <v>0</v>
      </c>
      <c r="N923" s="2">
        <f>'[1]TCE - ANEXO III - Preencher'!O930</f>
        <v>0</v>
      </c>
      <c r="O923" s="2">
        <f>'[1]TCE - ANEXO III - Preencher'!P930</f>
        <v>0</v>
      </c>
      <c r="P923" s="4">
        <f>N923-O923</f>
        <v>0</v>
      </c>
      <c r="Q923" s="2">
        <f>'[1]TCE - ANEXO III - Preencher'!R930</f>
        <v>177</v>
      </c>
      <c r="R923" s="2">
        <f>'[1]TCE - ANEXO III - Preencher'!S930</f>
        <v>45.98</v>
      </c>
      <c r="S923" s="4">
        <f>Q923-R923</f>
        <v>131.02000000000001</v>
      </c>
      <c r="T923" s="2">
        <f>'[1]TCE - ANEXO III - Preencher'!U930</f>
        <v>0</v>
      </c>
      <c r="U923" s="2">
        <f>'[1]TCE - ANEXO III - Preencher'!V930</f>
        <v>0</v>
      </c>
      <c r="V923" s="4">
        <f>T923-U923</f>
        <v>0</v>
      </c>
      <c r="W923" s="3" t="str">
        <f>IF('[1]TCE - ANEXO III - Preencher'!X930="","",'[1]TCE - ANEXO III - Preencher'!X930)</f>
        <v/>
      </c>
      <c r="X923" s="2">
        <f>'[1]TCE - ANEXO III - Preencher'!Y930</f>
        <v>0</v>
      </c>
      <c r="Y923" s="2">
        <f>'[1]TCE - ANEXO III - Preencher'!Z930</f>
        <v>0</v>
      </c>
      <c r="Z923" s="4">
        <f>X923-Y923</f>
        <v>0</v>
      </c>
      <c r="AA923" s="3" t="str">
        <f>IF('[1]TCE - ANEXO III - Preencher'!AB930="","",'[1]TCE - ANEXO III - Preencher'!AB930)</f>
        <v/>
      </c>
      <c r="AB923" s="2">
        <f>H923+I923+J923+M923+P923+S923+V923+Z923</f>
        <v>212.70970539983</v>
      </c>
    </row>
    <row r="924" spans="1:28" x14ac:dyDescent="0.2">
      <c r="A924" s="10">
        <f>'[1]TCE - ANEXO III - Preencher'!B931</f>
        <v>9039744000194</v>
      </c>
      <c r="B924" s="8" t="str">
        <f>'[1]TCE - ANEXO III - Preencher'!C931</f>
        <v>HOSPITAL PROVISÓRIO RECIFE 2</v>
      </c>
      <c r="C924" s="11">
        <v>10</v>
      </c>
      <c r="D924" s="9" t="str">
        <f>'[1]TCE - ANEXO III - Preencher'!E931</f>
        <v>LUANA JUNY DE MENDONCA SILVA</v>
      </c>
      <c r="E924" s="8" t="str">
        <f>'[1]TCE - ANEXO III - Preencher'!F931</f>
        <v>2 - Outros Profissionais da Saúde</v>
      </c>
      <c r="F924" s="7" t="str">
        <f>'[1]TCE - ANEXO III - Preencher'!G931</f>
        <v>3222-05</v>
      </c>
      <c r="G924" s="6">
        <f>IF('[1]TCE - ANEXO III - Preencher'!H931="","",'[1]TCE - ANEXO III - Preencher'!H931)</f>
        <v>43952</v>
      </c>
      <c r="H924" s="5">
        <f>'[1]TCE - ANEXO III - Preencher'!I931</f>
        <v>0</v>
      </c>
      <c r="I924" s="5">
        <f>'[1]TCE - ANEXO III - Preencher'!J931</f>
        <v>107.68129238431453</v>
      </c>
      <c r="J924" s="5">
        <f>'[1]TCE - ANEXO III - Preencher'!K931</f>
        <v>0</v>
      </c>
      <c r="K924" s="2">
        <f>'[1]TCE - ANEXO III - Preencher'!L931</f>
        <v>0</v>
      </c>
      <c r="L924" s="2">
        <f>'[1]TCE - ANEXO III - Preencher'!M931</f>
        <v>0</v>
      </c>
      <c r="M924" s="2">
        <f>K924-L924</f>
        <v>0</v>
      </c>
      <c r="N924" s="2">
        <f>'[1]TCE - ANEXO III - Preencher'!O931</f>
        <v>0</v>
      </c>
      <c r="O924" s="2">
        <f>'[1]TCE - ANEXO III - Preencher'!P931</f>
        <v>0</v>
      </c>
      <c r="P924" s="4">
        <f>N924-O924</f>
        <v>0</v>
      </c>
      <c r="Q924" s="2">
        <f>'[1]TCE - ANEXO III - Preencher'!R931</f>
        <v>0</v>
      </c>
      <c r="R924" s="2">
        <f>'[1]TCE - ANEXO III - Preencher'!S931</f>
        <v>0</v>
      </c>
      <c r="S924" s="4">
        <f>Q924-R924</f>
        <v>0</v>
      </c>
      <c r="T924" s="2">
        <f>'[1]TCE - ANEXO III - Preencher'!U931</f>
        <v>0</v>
      </c>
      <c r="U924" s="2">
        <f>'[1]TCE - ANEXO III - Preencher'!V931</f>
        <v>0</v>
      </c>
      <c r="V924" s="4">
        <f>T924-U924</f>
        <v>0</v>
      </c>
      <c r="W924" s="3" t="str">
        <f>IF('[1]TCE - ANEXO III - Preencher'!X931="","",'[1]TCE - ANEXO III - Preencher'!X931)</f>
        <v/>
      </c>
      <c r="X924" s="2">
        <f>'[1]TCE - ANEXO III - Preencher'!Y931</f>
        <v>0</v>
      </c>
      <c r="Y924" s="2">
        <f>'[1]TCE - ANEXO III - Preencher'!Z931</f>
        <v>0</v>
      </c>
      <c r="Z924" s="4">
        <f>X924-Y924</f>
        <v>0</v>
      </c>
      <c r="AA924" s="3" t="str">
        <f>IF('[1]TCE - ANEXO III - Preencher'!AB931="","",'[1]TCE - ANEXO III - Preencher'!AB931)</f>
        <v/>
      </c>
      <c r="AB924" s="2">
        <f>H924+I924+J924+M924+P924+S924+V924+Z924</f>
        <v>107.68129238431453</v>
      </c>
    </row>
    <row r="925" spans="1:28" x14ac:dyDescent="0.2">
      <c r="A925" s="10">
        <f>'[1]TCE - ANEXO III - Preencher'!B932</f>
        <v>9039744000194</v>
      </c>
      <c r="B925" s="8" t="str">
        <f>'[1]TCE - ANEXO III - Preencher'!C932</f>
        <v>HOSPITAL PROVISÓRIO RECIFE 2</v>
      </c>
      <c r="C925" s="11">
        <v>4487</v>
      </c>
      <c r="D925" s="9" t="str">
        <f>'[1]TCE - ANEXO III - Preencher'!E932</f>
        <v>ROGERIO ADRIANO PYRRHO DE PAIVA</v>
      </c>
      <c r="E925" s="8" t="str">
        <f>'[1]TCE - ANEXO III - Preencher'!F932</f>
        <v>2 - Outros Profissionais da Saúde</v>
      </c>
      <c r="F925" s="7" t="str">
        <f>'[1]TCE - ANEXO III - Preencher'!G932</f>
        <v>3222-05</v>
      </c>
      <c r="G925" s="6">
        <f>IF('[1]TCE - ANEXO III - Preencher'!H932="","",'[1]TCE - ANEXO III - Preencher'!H932)</f>
        <v>43952</v>
      </c>
      <c r="H925" s="5">
        <f>'[1]TCE - ANEXO III - Preencher'!I932</f>
        <v>0</v>
      </c>
      <c r="I925" s="5">
        <f>'[1]TCE - ANEXO III - Preencher'!J932</f>
        <v>89.115763663126842</v>
      </c>
      <c r="J925" s="5">
        <f>'[1]TCE - ANEXO III - Preencher'!K932</f>
        <v>0</v>
      </c>
      <c r="K925" s="2">
        <f>'[1]TCE - ANEXO III - Preencher'!L932</f>
        <v>0</v>
      </c>
      <c r="L925" s="2">
        <f>'[1]TCE - ANEXO III - Preencher'!M932</f>
        <v>0</v>
      </c>
      <c r="M925" s="2">
        <f>K925-L925</f>
        <v>0</v>
      </c>
      <c r="N925" s="2">
        <f>'[1]TCE - ANEXO III - Preencher'!O932</f>
        <v>0</v>
      </c>
      <c r="O925" s="2">
        <f>'[1]TCE - ANEXO III - Preencher'!P932</f>
        <v>0</v>
      </c>
      <c r="P925" s="4">
        <f>N925-O925</f>
        <v>0</v>
      </c>
      <c r="Q925" s="2">
        <f>'[1]TCE - ANEXO III - Preencher'!R932</f>
        <v>0</v>
      </c>
      <c r="R925" s="2">
        <f>'[1]TCE - ANEXO III - Preencher'!S932</f>
        <v>0</v>
      </c>
      <c r="S925" s="4">
        <f>Q925-R925</f>
        <v>0</v>
      </c>
      <c r="T925" s="2">
        <f>'[1]TCE - ANEXO III - Preencher'!U932</f>
        <v>0</v>
      </c>
      <c r="U925" s="2">
        <f>'[1]TCE - ANEXO III - Preencher'!V932</f>
        <v>0</v>
      </c>
      <c r="V925" s="4">
        <f>T925-U925</f>
        <v>0</v>
      </c>
      <c r="W925" s="3" t="str">
        <f>IF('[1]TCE - ANEXO III - Preencher'!X932="","",'[1]TCE - ANEXO III - Preencher'!X932)</f>
        <v/>
      </c>
      <c r="X925" s="2">
        <f>'[1]TCE - ANEXO III - Preencher'!Y932</f>
        <v>0</v>
      </c>
      <c r="Y925" s="2">
        <f>'[1]TCE - ANEXO III - Preencher'!Z932</f>
        <v>0</v>
      </c>
      <c r="Z925" s="4">
        <f>X925-Y925</f>
        <v>0</v>
      </c>
      <c r="AA925" s="3" t="str">
        <f>IF('[1]TCE - ANEXO III - Preencher'!AB932="","",'[1]TCE - ANEXO III - Preencher'!AB932)</f>
        <v/>
      </c>
      <c r="AB925" s="2">
        <f>H925+I925+J925+M925+P925+S925+V925+Z925</f>
        <v>89.115763663126842</v>
      </c>
    </row>
    <row r="926" spans="1:28" x14ac:dyDescent="0.2">
      <c r="A926" s="10">
        <f>'[1]TCE - ANEXO III - Preencher'!B933</f>
        <v>9039744000194</v>
      </c>
      <c r="B926" s="8" t="str">
        <f>'[1]TCE - ANEXO III - Preencher'!C933</f>
        <v>HOSPITAL PROVISÓRIO RECIFE 2</v>
      </c>
      <c r="C926" s="11">
        <v>447</v>
      </c>
      <c r="D926" s="9" t="str">
        <f>'[1]TCE - ANEXO III - Preencher'!E933</f>
        <v>PRISCILA BATISTA DA SILVA</v>
      </c>
      <c r="E926" s="8" t="str">
        <f>'[1]TCE - ANEXO III - Preencher'!F933</f>
        <v>2 - Outros Profissionais da Saúde</v>
      </c>
      <c r="F926" s="7" t="str">
        <f>'[1]TCE - ANEXO III - Preencher'!G933</f>
        <v>3222-05</v>
      </c>
      <c r="G926" s="6">
        <f>IF('[1]TCE - ANEXO III - Preencher'!H933="","",'[1]TCE - ANEXO III - Preencher'!H933)</f>
        <v>43952</v>
      </c>
      <c r="H926" s="5">
        <f>'[1]TCE - ANEXO III - Preencher'!I933</f>
        <v>0</v>
      </c>
      <c r="I926" s="5">
        <f>'[1]TCE - ANEXO III - Preencher'!J933</f>
        <v>92.82917585772087</v>
      </c>
      <c r="J926" s="5">
        <f>'[1]TCE - ANEXO III - Preencher'!K933</f>
        <v>0</v>
      </c>
      <c r="K926" s="2">
        <f>'[1]TCE - ANEXO III - Preencher'!L933</f>
        <v>0</v>
      </c>
      <c r="L926" s="2">
        <f>'[1]TCE - ANEXO III - Preencher'!M933</f>
        <v>0</v>
      </c>
      <c r="M926" s="2">
        <f>K926-L926</f>
        <v>0</v>
      </c>
      <c r="N926" s="2">
        <f>'[1]TCE - ANEXO III - Preencher'!O933</f>
        <v>0</v>
      </c>
      <c r="O926" s="2">
        <f>'[1]TCE - ANEXO III - Preencher'!P933</f>
        <v>0</v>
      </c>
      <c r="P926" s="4">
        <f>N926-O926</f>
        <v>0</v>
      </c>
      <c r="Q926" s="2">
        <f>'[1]TCE - ANEXO III - Preencher'!R933</f>
        <v>0</v>
      </c>
      <c r="R926" s="2">
        <f>'[1]TCE - ANEXO III - Preencher'!S933</f>
        <v>0</v>
      </c>
      <c r="S926" s="4">
        <f>Q926-R926</f>
        <v>0</v>
      </c>
      <c r="T926" s="2">
        <f>'[1]TCE - ANEXO III - Preencher'!U933</f>
        <v>0</v>
      </c>
      <c r="U926" s="2">
        <f>'[1]TCE - ANEXO III - Preencher'!V933</f>
        <v>0</v>
      </c>
      <c r="V926" s="4">
        <f>T926-U926</f>
        <v>0</v>
      </c>
      <c r="W926" s="3" t="str">
        <f>IF('[1]TCE - ANEXO III - Preencher'!X933="","",'[1]TCE - ANEXO III - Preencher'!X933)</f>
        <v/>
      </c>
      <c r="X926" s="2">
        <f>'[1]TCE - ANEXO III - Preencher'!Y933</f>
        <v>0</v>
      </c>
      <c r="Y926" s="2">
        <f>'[1]TCE - ANEXO III - Preencher'!Z933</f>
        <v>0</v>
      </c>
      <c r="Z926" s="4">
        <f>X926-Y926</f>
        <v>0</v>
      </c>
      <c r="AA926" s="3" t="str">
        <f>IF('[1]TCE - ANEXO III - Preencher'!AB933="","",'[1]TCE - ANEXO III - Preencher'!AB933)</f>
        <v/>
      </c>
      <c r="AB926" s="2">
        <f>H926+I926+J926+M926+P926+S926+V926+Z926</f>
        <v>92.82917585772087</v>
      </c>
    </row>
    <row r="927" spans="1:28" x14ac:dyDescent="0.2">
      <c r="A927" s="10">
        <f>'[1]TCE - ANEXO III - Preencher'!B934</f>
        <v>9039744000194</v>
      </c>
      <c r="B927" s="8" t="str">
        <f>'[1]TCE - ANEXO III - Preencher'!C934</f>
        <v>HOSPITAL PROVISÓRIO RECIFE 2</v>
      </c>
      <c r="C927" s="11">
        <v>410</v>
      </c>
      <c r="D927" s="9" t="str">
        <f>'[1]TCE - ANEXO III - Preencher'!E934</f>
        <v>MARIA DA CONCEICAO SANTOS DA SILVA</v>
      </c>
      <c r="E927" s="8" t="str">
        <f>'[1]TCE - ANEXO III - Preencher'!F934</f>
        <v>2 - Outros Profissionais da Saúde</v>
      </c>
      <c r="F927" s="7" t="str">
        <f>'[1]TCE - ANEXO III - Preencher'!G934</f>
        <v>3222-05</v>
      </c>
      <c r="G927" s="6">
        <f>IF('[1]TCE - ANEXO III - Preencher'!H934="","",'[1]TCE - ANEXO III - Preencher'!H934)</f>
        <v>43952</v>
      </c>
      <c r="H927" s="5">
        <f>'[1]TCE - ANEXO III - Preencher'!I934</f>
        <v>0</v>
      </c>
      <c r="I927" s="5">
        <f>'[1]TCE - ANEXO III - Preencher'!J934</f>
        <v>92.82917585772087</v>
      </c>
      <c r="J927" s="5">
        <f>'[1]TCE - ANEXO III - Preencher'!K934</f>
        <v>0</v>
      </c>
      <c r="K927" s="2">
        <f>'[1]TCE - ANEXO III - Preencher'!L934</f>
        <v>0</v>
      </c>
      <c r="L927" s="2">
        <f>'[1]TCE - ANEXO III - Preencher'!M934</f>
        <v>0</v>
      </c>
      <c r="M927" s="2">
        <f>K927-L927</f>
        <v>0</v>
      </c>
      <c r="N927" s="2">
        <f>'[1]TCE - ANEXO III - Preencher'!O934</f>
        <v>0</v>
      </c>
      <c r="O927" s="2">
        <f>'[1]TCE - ANEXO III - Preencher'!P934</f>
        <v>0</v>
      </c>
      <c r="P927" s="4">
        <f>N927-O927</f>
        <v>0</v>
      </c>
      <c r="Q927" s="2">
        <f>'[1]TCE - ANEXO III - Preencher'!R934</f>
        <v>0</v>
      </c>
      <c r="R927" s="2">
        <f>'[1]TCE - ANEXO III - Preencher'!S934</f>
        <v>0</v>
      </c>
      <c r="S927" s="4">
        <f>Q927-R927</f>
        <v>0</v>
      </c>
      <c r="T927" s="2">
        <f>'[1]TCE - ANEXO III - Preencher'!U934</f>
        <v>0</v>
      </c>
      <c r="U927" s="2">
        <f>'[1]TCE - ANEXO III - Preencher'!V934</f>
        <v>0</v>
      </c>
      <c r="V927" s="4">
        <f>T927-U927</f>
        <v>0</v>
      </c>
      <c r="W927" s="3" t="str">
        <f>IF('[1]TCE - ANEXO III - Preencher'!X934="","",'[1]TCE - ANEXO III - Preencher'!X934)</f>
        <v/>
      </c>
      <c r="X927" s="2">
        <f>'[1]TCE - ANEXO III - Preencher'!Y934</f>
        <v>0</v>
      </c>
      <c r="Y927" s="2">
        <f>'[1]TCE - ANEXO III - Preencher'!Z934</f>
        <v>0</v>
      </c>
      <c r="Z927" s="4">
        <f>X927-Y927</f>
        <v>0</v>
      </c>
      <c r="AA927" s="3" t="str">
        <f>IF('[1]TCE - ANEXO III - Preencher'!AB934="","",'[1]TCE - ANEXO III - Preencher'!AB934)</f>
        <v/>
      </c>
      <c r="AB927" s="2">
        <f>H927+I927+J927+M927+P927+S927+V927+Z927</f>
        <v>92.82917585772087</v>
      </c>
    </row>
    <row r="928" spans="1:28" x14ac:dyDescent="0.2">
      <c r="A928" s="10">
        <f>'[1]TCE - ANEXO III - Preencher'!B935</f>
        <v>9039744000194</v>
      </c>
      <c r="B928" s="8" t="str">
        <f>'[1]TCE - ANEXO III - Preencher'!C935</f>
        <v>HOSPITAL PROVISÓRIO RECIFE 2</v>
      </c>
      <c r="C928" s="11">
        <v>6434</v>
      </c>
      <c r="D928" s="9" t="str">
        <f>'[1]TCE - ANEXO III - Preencher'!E935</f>
        <v>MADALENA BARROS DA SILVA</v>
      </c>
      <c r="E928" s="8" t="str">
        <f>'[1]TCE - ANEXO III - Preencher'!F935</f>
        <v>2 - Outros Profissionais da Saúde</v>
      </c>
      <c r="F928" s="7" t="str">
        <f>'[1]TCE - ANEXO III - Preencher'!G935</f>
        <v>3222-05</v>
      </c>
      <c r="G928" s="6">
        <f>IF('[1]TCE - ANEXO III - Preencher'!H935="","",'[1]TCE - ANEXO III - Preencher'!H935)</f>
        <v>43952</v>
      </c>
      <c r="H928" s="5">
        <f>'[1]TCE - ANEXO III - Preencher'!I935</f>
        <v>0</v>
      </c>
      <c r="I928" s="5">
        <f>'[1]TCE - ANEXO III - Preencher'!J935</f>
        <v>85.402351468532828</v>
      </c>
      <c r="J928" s="5">
        <f>'[1]TCE - ANEXO III - Preencher'!K935</f>
        <v>0</v>
      </c>
      <c r="K928" s="2">
        <f>'[1]TCE - ANEXO III - Preencher'!L935</f>
        <v>0</v>
      </c>
      <c r="L928" s="2">
        <f>'[1]TCE - ANEXO III - Preencher'!M935</f>
        <v>0</v>
      </c>
      <c r="M928" s="2">
        <f>K928-L928</f>
        <v>0</v>
      </c>
      <c r="N928" s="2">
        <f>'[1]TCE - ANEXO III - Preencher'!O935</f>
        <v>0</v>
      </c>
      <c r="O928" s="2">
        <f>'[1]TCE - ANEXO III - Preencher'!P935</f>
        <v>0</v>
      </c>
      <c r="P928" s="4">
        <f>N928-O928</f>
        <v>0</v>
      </c>
      <c r="Q928" s="2">
        <f>'[1]TCE - ANEXO III - Preencher'!R935</f>
        <v>0</v>
      </c>
      <c r="R928" s="2">
        <f>'[1]TCE - ANEXO III - Preencher'!S935</f>
        <v>0</v>
      </c>
      <c r="S928" s="4">
        <f>Q928-R928</f>
        <v>0</v>
      </c>
      <c r="T928" s="2">
        <f>'[1]TCE - ANEXO III - Preencher'!U935</f>
        <v>0</v>
      </c>
      <c r="U928" s="2">
        <f>'[1]TCE - ANEXO III - Preencher'!V935</f>
        <v>0</v>
      </c>
      <c r="V928" s="4">
        <f>T928-U928</f>
        <v>0</v>
      </c>
      <c r="W928" s="3" t="str">
        <f>IF('[1]TCE - ANEXO III - Preencher'!X935="","",'[1]TCE - ANEXO III - Preencher'!X935)</f>
        <v/>
      </c>
      <c r="X928" s="2">
        <f>'[1]TCE - ANEXO III - Preencher'!Y935</f>
        <v>0</v>
      </c>
      <c r="Y928" s="2">
        <f>'[1]TCE - ANEXO III - Preencher'!Z935</f>
        <v>0</v>
      </c>
      <c r="Z928" s="4">
        <f>X928-Y928</f>
        <v>0</v>
      </c>
      <c r="AA928" s="3" t="str">
        <f>IF('[1]TCE - ANEXO III - Preencher'!AB935="","",'[1]TCE - ANEXO III - Preencher'!AB935)</f>
        <v/>
      </c>
      <c r="AB928" s="2">
        <f>H928+I928+J928+M928+P928+S928+V928+Z928</f>
        <v>85.402351468532828</v>
      </c>
    </row>
    <row r="929" spans="1:28" x14ac:dyDescent="0.2">
      <c r="A929" s="10">
        <f>'[1]TCE - ANEXO III - Preencher'!B936</f>
        <v>9039744000194</v>
      </c>
      <c r="B929" s="8" t="str">
        <f>'[1]TCE - ANEXO III - Preencher'!C936</f>
        <v>HOSPITAL PROVISÓRIO RECIFE 2</v>
      </c>
      <c r="C929" s="11">
        <v>6463</v>
      </c>
      <c r="D929" s="9" t="str">
        <f>'[1]TCE - ANEXO III - Preencher'!E936</f>
        <v>CAROLAINE MIRELLA DE OLIVEIRA SILVA</v>
      </c>
      <c r="E929" s="8" t="str">
        <f>'[1]TCE - ANEXO III - Preencher'!F936</f>
        <v>2 - Outros Profissionais da Saúde</v>
      </c>
      <c r="F929" s="7" t="str">
        <f>'[1]TCE - ANEXO III - Preencher'!G936</f>
        <v>3222-05</v>
      </c>
      <c r="G929" s="6">
        <f>IF('[1]TCE - ANEXO III - Preencher'!H936="","",'[1]TCE - ANEXO III - Preencher'!H936)</f>
        <v>43952</v>
      </c>
      <c r="H929" s="5">
        <f>'[1]TCE - ANEXO III - Preencher'!I936</f>
        <v>0</v>
      </c>
      <c r="I929" s="5">
        <f>'[1]TCE - ANEXO III - Preencher'!J936</f>
        <v>81.68970539982999</v>
      </c>
      <c r="J929" s="5">
        <f>'[1]TCE - ANEXO III - Preencher'!K936</f>
        <v>0</v>
      </c>
      <c r="K929" s="2">
        <f>'[1]TCE - ANEXO III - Preencher'!L936</f>
        <v>0</v>
      </c>
      <c r="L929" s="2">
        <f>'[1]TCE - ANEXO III - Preencher'!M936</f>
        <v>0</v>
      </c>
      <c r="M929" s="2">
        <f>K929-L929</f>
        <v>0</v>
      </c>
      <c r="N929" s="2">
        <f>'[1]TCE - ANEXO III - Preencher'!O936</f>
        <v>0</v>
      </c>
      <c r="O929" s="2">
        <f>'[1]TCE - ANEXO III - Preencher'!P936</f>
        <v>0</v>
      </c>
      <c r="P929" s="4">
        <f>N929-O929</f>
        <v>0</v>
      </c>
      <c r="Q929" s="2">
        <f>'[1]TCE - ANEXO III - Preencher'!R936</f>
        <v>0</v>
      </c>
      <c r="R929" s="2">
        <f>'[1]TCE - ANEXO III - Preencher'!S936</f>
        <v>0</v>
      </c>
      <c r="S929" s="4">
        <f>Q929-R929</f>
        <v>0</v>
      </c>
      <c r="T929" s="2">
        <f>'[1]TCE - ANEXO III - Preencher'!U936</f>
        <v>0</v>
      </c>
      <c r="U929" s="2">
        <f>'[1]TCE - ANEXO III - Preencher'!V936</f>
        <v>0</v>
      </c>
      <c r="V929" s="4">
        <f>T929-U929</f>
        <v>0</v>
      </c>
      <c r="W929" s="3" t="str">
        <f>IF('[1]TCE - ANEXO III - Preencher'!X936="","",'[1]TCE - ANEXO III - Preencher'!X936)</f>
        <v/>
      </c>
      <c r="X929" s="2">
        <f>'[1]TCE - ANEXO III - Preencher'!Y936</f>
        <v>0</v>
      </c>
      <c r="Y929" s="2">
        <f>'[1]TCE - ANEXO III - Preencher'!Z936</f>
        <v>0</v>
      </c>
      <c r="Z929" s="4">
        <f>X929-Y929</f>
        <v>0</v>
      </c>
      <c r="AA929" s="3" t="str">
        <f>IF('[1]TCE - ANEXO III - Preencher'!AB936="","",'[1]TCE - ANEXO III - Preencher'!AB936)</f>
        <v/>
      </c>
      <c r="AB929" s="2">
        <f>H929+I929+J929+M929+P929+S929+V929+Z929</f>
        <v>81.68970539982999</v>
      </c>
    </row>
    <row r="930" spans="1:28" x14ac:dyDescent="0.2">
      <c r="A930" s="10">
        <f>'[1]TCE - ANEXO III - Preencher'!B937</f>
        <v>9039744000194</v>
      </c>
      <c r="B930" s="8" t="str">
        <f>'[1]TCE - ANEXO III - Preencher'!C937</f>
        <v>HOSPITAL PROVISÓRIO RECIFE 2</v>
      </c>
      <c r="C930" s="11">
        <v>421</v>
      </c>
      <c r="D930" s="9" t="str">
        <f>'[1]TCE - ANEXO III - Preencher'!E937</f>
        <v>JACQUELINE TRAVASSOS NERY</v>
      </c>
      <c r="E930" s="8" t="str">
        <f>'[1]TCE - ANEXO III - Preencher'!F937</f>
        <v>2 - Outros Profissionais da Saúde</v>
      </c>
      <c r="F930" s="7" t="str">
        <f>'[1]TCE - ANEXO III - Preencher'!G937</f>
        <v>3222-05</v>
      </c>
      <c r="G930" s="6">
        <f>IF('[1]TCE - ANEXO III - Preencher'!H937="","",'[1]TCE - ANEXO III - Preencher'!H937)</f>
        <v>43952</v>
      </c>
      <c r="H930" s="5">
        <f>'[1]TCE - ANEXO III - Preencher'!I937</f>
        <v>0</v>
      </c>
      <c r="I930" s="5">
        <f>'[1]TCE - ANEXO III - Preencher'!J937</f>
        <v>89.115763663126842</v>
      </c>
      <c r="J930" s="5">
        <f>'[1]TCE - ANEXO III - Preencher'!K937</f>
        <v>0</v>
      </c>
      <c r="K930" s="2">
        <f>'[1]TCE - ANEXO III - Preencher'!L937</f>
        <v>0</v>
      </c>
      <c r="L930" s="2">
        <f>'[1]TCE - ANEXO III - Preencher'!M937</f>
        <v>0</v>
      </c>
      <c r="M930" s="2">
        <f>K930-L930</f>
        <v>0</v>
      </c>
      <c r="N930" s="2">
        <f>'[1]TCE - ANEXO III - Preencher'!O937</f>
        <v>0</v>
      </c>
      <c r="O930" s="2">
        <f>'[1]TCE - ANEXO III - Preencher'!P937</f>
        <v>0</v>
      </c>
      <c r="P930" s="4">
        <f>N930-O930</f>
        <v>0</v>
      </c>
      <c r="Q930" s="2">
        <f>'[1]TCE - ANEXO III - Preencher'!R937</f>
        <v>179.4</v>
      </c>
      <c r="R930" s="2">
        <f>'[1]TCE - ANEXO III - Preencher'!S937</f>
        <v>50.16</v>
      </c>
      <c r="S930" s="4">
        <f>Q930-R930</f>
        <v>129.24</v>
      </c>
      <c r="T930" s="2">
        <f>'[1]TCE - ANEXO III - Preencher'!U937</f>
        <v>0</v>
      </c>
      <c r="U930" s="2">
        <f>'[1]TCE - ANEXO III - Preencher'!V937</f>
        <v>0</v>
      </c>
      <c r="V930" s="4">
        <f>T930-U930</f>
        <v>0</v>
      </c>
      <c r="W930" s="3" t="str">
        <f>IF('[1]TCE - ANEXO III - Preencher'!X937="","",'[1]TCE - ANEXO III - Preencher'!X937)</f>
        <v/>
      </c>
      <c r="X930" s="2">
        <f>'[1]TCE - ANEXO III - Preencher'!Y937</f>
        <v>0</v>
      </c>
      <c r="Y930" s="2">
        <f>'[1]TCE - ANEXO III - Preencher'!Z937</f>
        <v>0</v>
      </c>
      <c r="Z930" s="4">
        <f>X930-Y930</f>
        <v>0</v>
      </c>
      <c r="AA930" s="3" t="str">
        <f>IF('[1]TCE - ANEXO III - Preencher'!AB937="","",'[1]TCE - ANEXO III - Preencher'!AB937)</f>
        <v/>
      </c>
      <c r="AB930" s="2">
        <f>H930+I930+J930+M930+P930+S930+V930+Z930</f>
        <v>218.35576366312685</v>
      </c>
    </row>
    <row r="931" spans="1:28" x14ac:dyDescent="0.2">
      <c r="A931" s="10">
        <f>'[1]TCE - ANEXO III - Preencher'!B938</f>
        <v>9039744000194</v>
      </c>
      <c r="B931" s="8" t="str">
        <f>'[1]TCE - ANEXO III - Preencher'!C938</f>
        <v>HOSPITAL PROVISÓRIO RECIFE 2</v>
      </c>
      <c r="C931" s="11">
        <v>4400</v>
      </c>
      <c r="D931" s="9" t="str">
        <f>'[1]TCE - ANEXO III - Preencher'!E938</f>
        <v>SEVERINA ALDJANE MOURA DA SILVA</v>
      </c>
      <c r="E931" s="8" t="str">
        <f>'[1]TCE - ANEXO III - Preencher'!F938</f>
        <v>2 - Outros Profissionais da Saúde</v>
      </c>
      <c r="F931" s="7" t="str">
        <f>'[1]TCE - ANEXO III - Preencher'!G938</f>
        <v>3222-05</v>
      </c>
      <c r="G931" s="6">
        <f>IF('[1]TCE - ANEXO III - Preencher'!H938="","",'[1]TCE - ANEXO III - Preencher'!H938)</f>
        <v>43952</v>
      </c>
      <c r="H931" s="5">
        <f>'[1]TCE - ANEXO III - Preencher'!I938</f>
        <v>0</v>
      </c>
      <c r="I931" s="5">
        <f>'[1]TCE - ANEXO III - Preencher'!J938</f>
        <v>92.82917585772087</v>
      </c>
      <c r="J931" s="5">
        <f>'[1]TCE - ANEXO III - Preencher'!K938</f>
        <v>0</v>
      </c>
      <c r="K931" s="2">
        <f>'[1]TCE - ANEXO III - Preencher'!L938</f>
        <v>0</v>
      </c>
      <c r="L931" s="2">
        <f>'[1]TCE - ANEXO III - Preencher'!M938</f>
        <v>0</v>
      </c>
      <c r="M931" s="2">
        <f>K931-L931</f>
        <v>0</v>
      </c>
      <c r="N931" s="2">
        <f>'[1]TCE - ANEXO III - Preencher'!O938</f>
        <v>0</v>
      </c>
      <c r="O931" s="2">
        <f>'[1]TCE - ANEXO III - Preencher'!P938</f>
        <v>0</v>
      </c>
      <c r="P931" s="4">
        <f>N931-O931</f>
        <v>0</v>
      </c>
      <c r="Q931" s="2">
        <f>'[1]TCE - ANEXO III - Preencher'!R938</f>
        <v>0</v>
      </c>
      <c r="R931" s="2">
        <f>'[1]TCE - ANEXO III - Preencher'!S938</f>
        <v>0</v>
      </c>
      <c r="S931" s="4">
        <f>Q931-R931</f>
        <v>0</v>
      </c>
      <c r="T931" s="2">
        <f>'[1]TCE - ANEXO III - Preencher'!U938</f>
        <v>0</v>
      </c>
      <c r="U931" s="2">
        <f>'[1]TCE - ANEXO III - Preencher'!V938</f>
        <v>0</v>
      </c>
      <c r="V931" s="4">
        <f>T931-U931</f>
        <v>0</v>
      </c>
      <c r="W931" s="3" t="str">
        <f>IF('[1]TCE - ANEXO III - Preencher'!X938="","",'[1]TCE - ANEXO III - Preencher'!X938)</f>
        <v/>
      </c>
      <c r="X931" s="2">
        <f>'[1]TCE - ANEXO III - Preencher'!Y938</f>
        <v>0</v>
      </c>
      <c r="Y931" s="2">
        <f>'[1]TCE - ANEXO III - Preencher'!Z938</f>
        <v>0</v>
      </c>
      <c r="Z931" s="4">
        <f>X931-Y931</f>
        <v>0</v>
      </c>
      <c r="AA931" s="3" t="str">
        <f>IF('[1]TCE - ANEXO III - Preencher'!AB938="","",'[1]TCE - ANEXO III - Preencher'!AB938)</f>
        <v/>
      </c>
      <c r="AB931" s="2">
        <f>H931+I931+J931+M931+P931+S931+V931+Z931</f>
        <v>92.82917585772087</v>
      </c>
    </row>
    <row r="932" spans="1:28" x14ac:dyDescent="0.2">
      <c r="A932" s="10">
        <f>'[1]TCE - ANEXO III - Preencher'!B939</f>
        <v>9039744000194</v>
      </c>
      <c r="B932" s="8" t="str">
        <f>'[1]TCE - ANEXO III - Preencher'!C939</f>
        <v>HOSPITAL PROVISÓRIO RECIFE 2</v>
      </c>
      <c r="C932" s="11">
        <v>412</v>
      </c>
      <c r="D932" s="9" t="str">
        <f>'[1]TCE - ANEXO III - Preencher'!E939</f>
        <v xml:space="preserve">JOSE ROBSON AMARAL DIAS </v>
      </c>
      <c r="E932" s="8" t="str">
        <f>'[1]TCE - ANEXO III - Preencher'!F939</f>
        <v>2 - Outros Profissionais da Saúde</v>
      </c>
      <c r="F932" s="7" t="str">
        <f>'[1]TCE - ANEXO III - Preencher'!G939</f>
        <v>3222-05</v>
      </c>
      <c r="G932" s="6">
        <f>IF('[1]TCE - ANEXO III - Preencher'!H939="","",'[1]TCE - ANEXO III - Preencher'!H939)</f>
        <v>43952</v>
      </c>
      <c r="H932" s="5">
        <f>'[1]TCE - ANEXO III - Preencher'!I939</f>
        <v>0</v>
      </c>
      <c r="I932" s="5">
        <f>'[1]TCE - ANEXO III - Preencher'!J939</f>
        <v>81.68970539982999</v>
      </c>
      <c r="J932" s="5">
        <f>'[1]TCE - ANEXO III - Preencher'!K939</f>
        <v>0</v>
      </c>
      <c r="K932" s="2">
        <f>'[1]TCE - ANEXO III - Preencher'!L939</f>
        <v>0</v>
      </c>
      <c r="L932" s="2">
        <f>'[1]TCE - ANEXO III - Preencher'!M939</f>
        <v>0</v>
      </c>
      <c r="M932" s="2">
        <f>K932-L932</f>
        <v>0</v>
      </c>
      <c r="N932" s="2">
        <f>'[1]TCE - ANEXO III - Preencher'!O939</f>
        <v>0</v>
      </c>
      <c r="O932" s="2">
        <f>'[1]TCE - ANEXO III - Preencher'!P939</f>
        <v>0</v>
      </c>
      <c r="P932" s="4">
        <f>N932-O932</f>
        <v>0</v>
      </c>
      <c r="Q932" s="2">
        <f>'[1]TCE - ANEXO III - Preencher'!R939</f>
        <v>165.6</v>
      </c>
      <c r="R932" s="2">
        <f>'[1]TCE - ANEXO III - Preencher'!S939</f>
        <v>45.98</v>
      </c>
      <c r="S932" s="4">
        <f>Q932-R932</f>
        <v>119.62</v>
      </c>
      <c r="T932" s="2">
        <f>'[1]TCE - ANEXO III - Preencher'!U939</f>
        <v>0</v>
      </c>
      <c r="U932" s="2">
        <f>'[1]TCE - ANEXO III - Preencher'!V939</f>
        <v>0</v>
      </c>
      <c r="V932" s="4">
        <f>T932-U932</f>
        <v>0</v>
      </c>
      <c r="W932" s="3" t="str">
        <f>IF('[1]TCE - ANEXO III - Preencher'!X939="","",'[1]TCE - ANEXO III - Preencher'!X939)</f>
        <v/>
      </c>
      <c r="X932" s="2">
        <f>'[1]TCE - ANEXO III - Preencher'!Y939</f>
        <v>0</v>
      </c>
      <c r="Y932" s="2">
        <f>'[1]TCE - ANEXO III - Preencher'!Z939</f>
        <v>0</v>
      </c>
      <c r="Z932" s="4">
        <f>X932-Y932</f>
        <v>0</v>
      </c>
      <c r="AA932" s="3" t="str">
        <f>IF('[1]TCE - ANEXO III - Preencher'!AB939="","",'[1]TCE - ANEXO III - Preencher'!AB939)</f>
        <v/>
      </c>
      <c r="AB932" s="2">
        <f>H932+I932+J932+M932+P932+S932+V932+Z932</f>
        <v>201.30970539982999</v>
      </c>
    </row>
    <row r="933" spans="1:28" x14ac:dyDescent="0.2">
      <c r="A933" s="10">
        <f>'[1]TCE - ANEXO III - Preencher'!B940</f>
        <v>9039744000194</v>
      </c>
      <c r="B933" s="8" t="str">
        <f>'[1]TCE - ANEXO III - Preencher'!C940</f>
        <v>HOSPITAL PROVISÓRIO RECIFE 2</v>
      </c>
      <c r="C933" s="11">
        <v>444</v>
      </c>
      <c r="D933" s="9" t="str">
        <f>'[1]TCE - ANEXO III - Preencher'!E940</f>
        <v>CLAUDIA SEVERINA DA SILVA VITAL</v>
      </c>
      <c r="E933" s="8" t="str">
        <f>'[1]TCE - ANEXO III - Preencher'!F940</f>
        <v>2 - Outros Profissionais da Saúde</v>
      </c>
      <c r="F933" s="7" t="str">
        <f>'[1]TCE - ANEXO III - Preencher'!G940</f>
        <v>3222-05</v>
      </c>
      <c r="G933" s="6">
        <f>IF('[1]TCE - ANEXO III - Preencher'!H940="","",'[1]TCE - ANEXO III - Preencher'!H940)</f>
        <v>43952</v>
      </c>
      <c r="H933" s="5">
        <f>'[1]TCE - ANEXO III - Preencher'!I940</f>
        <v>0</v>
      </c>
      <c r="I933" s="5">
        <f>'[1]TCE - ANEXO III - Preencher'!J940</f>
        <v>85.402351468532828</v>
      </c>
      <c r="J933" s="5">
        <f>'[1]TCE - ANEXO III - Preencher'!K940</f>
        <v>0</v>
      </c>
      <c r="K933" s="2">
        <f>'[1]TCE - ANEXO III - Preencher'!L940</f>
        <v>0</v>
      </c>
      <c r="L933" s="2">
        <f>'[1]TCE - ANEXO III - Preencher'!M940</f>
        <v>0</v>
      </c>
      <c r="M933" s="2">
        <f>K933-L933</f>
        <v>0</v>
      </c>
      <c r="N933" s="2">
        <f>'[1]TCE - ANEXO III - Preencher'!O940</f>
        <v>0</v>
      </c>
      <c r="O933" s="2">
        <f>'[1]TCE - ANEXO III - Preencher'!P940</f>
        <v>0</v>
      </c>
      <c r="P933" s="4">
        <f>N933-O933</f>
        <v>0</v>
      </c>
      <c r="Q933" s="2">
        <f>'[1]TCE - ANEXO III - Preencher'!R940</f>
        <v>0</v>
      </c>
      <c r="R933" s="2">
        <f>'[1]TCE - ANEXO III - Preencher'!S940</f>
        <v>0</v>
      </c>
      <c r="S933" s="4">
        <f>Q933-R933</f>
        <v>0</v>
      </c>
      <c r="T933" s="2">
        <f>'[1]TCE - ANEXO III - Preencher'!U940</f>
        <v>0</v>
      </c>
      <c r="U933" s="2">
        <f>'[1]TCE - ANEXO III - Preencher'!V940</f>
        <v>0</v>
      </c>
      <c r="V933" s="4">
        <f>T933-U933</f>
        <v>0</v>
      </c>
      <c r="W933" s="3" t="str">
        <f>IF('[1]TCE - ANEXO III - Preencher'!X940="","",'[1]TCE - ANEXO III - Preencher'!X940)</f>
        <v/>
      </c>
      <c r="X933" s="2">
        <f>'[1]TCE - ANEXO III - Preencher'!Y940</f>
        <v>0</v>
      </c>
      <c r="Y933" s="2">
        <f>'[1]TCE - ANEXO III - Preencher'!Z940</f>
        <v>0</v>
      </c>
      <c r="Z933" s="4">
        <f>X933-Y933</f>
        <v>0</v>
      </c>
      <c r="AA933" s="3" t="str">
        <f>IF('[1]TCE - ANEXO III - Preencher'!AB940="","",'[1]TCE - ANEXO III - Preencher'!AB940)</f>
        <v/>
      </c>
      <c r="AB933" s="2">
        <f>H933+I933+J933+M933+P933+S933+V933+Z933</f>
        <v>85.402351468532828</v>
      </c>
    </row>
    <row r="934" spans="1:28" x14ac:dyDescent="0.2">
      <c r="A934" s="10">
        <f>'[1]TCE - ANEXO III - Preencher'!B941</f>
        <v>9039744000194</v>
      </c>
      <c r="B934" s="8" t="str">
        <f>'[1]TCE - ANEXO III - Preencher'!C941</f>
        <v>HOSPITAL PROVISÓRIO RECIFE 2</v>
      </c>
      <c r="C934" s="11">
        <v>460</v>
      </c>
      <c r="D934" s="9" t="str">
        <f>'[1]TCE - ANEXO III - Preencher'!E941</f>
        <v>TACIANA SANTANA MACIEL MOURA</v>
      </c>
      <c r="E934" s="8" t="str">
        <f>'[1]TCE - ANEXO III - Preencher'!F941</f>
        <v>2 - Outros Profissionais da Saúde</v>
      </c>
      <c r="F934" s="7" t="str">
        <f>'[1]TCE - ANEXO III - Preencher'!G941</f>
        <v>3222-05</v>
      </c>
      <c r="G934" s="6">
        <f>IF('[1]TCE - ANEXO III - Preencher'!H941="","",'[1]TCE - ANEXO III - Preencher'!H941)</f>
        <v>43952</v>
      </c>
      <c r="H934" s="5">
        <f>'[1]TCE - ANEXO III - Preencher'!I941</f>
        <v>0</v>
      </c>
      <c r="I934" s="5">
        <f>'[1]TCE - ANEXO III - Preencher'!J941</f>
        <v>92.017848538951483</v>
      </c>
      <c r="J934" s="5">
        <f>'[1]TCE - ANEXO III - Preencher'!K941</f>
        <v>0</v>
      </c>
      <c r="K934" s="2">
        <f>'[1]TCE - ANEXO III - Preencher'!L941</f>
        <v>0</v>
      </c>
      <c r="L934" s="2">
        <f>'[1]TCE - ANEXO III - Preencher'!M941</f>
        <v>0</v>
      </c>
      <c r="M934" s="2">
        <f>K934-L934</f>
        <v>0</v>
      </c>
      <c r="N934" s="2">
        <f>'[1]TCE - ANEXO III - Preencher'!O941</f>
        <v>0</v>
      </c>
      <c r="O934" s="2">
        <f>'[1]TCE - ANEXO III - Preencher'!P941</f>
        <v>0</v>
      </c>
      <c r="P934" s="4">
        <f>N934-O934</f>
        <v>0</v>
      </c>
      <c r="Q934" s="2">
        <f>'[1]TCE - ANEXO III - Preencher'!R941</f>
        <v>0</v>
      </c>
      <c r="R934" s="2">
        <f>'[1]TCE - ANEXO III - Preencher'!S941</f>
        <v>0</v>
      </c>
      <c r="S934" s="4">
        <f>Q934-R934</f>
        <v>0</v>
      </c>
      <c r="T934" s="2">
        <f>'[1]TCE - ANEXO III - Preencher'!U941</f>
        <v>49.07</v>
      </c>
      <c r="U934" s="2">
        <f>'[1]TCE - ANEXO III - Preencher'!V941</f>
        <v>0</v>
      </c>
      <c r="V934" s="4">
        <f>T934-U934</f>
        <v>49.07</v>
      </c>
      <c r="W934" s="3" t="str">
        <f>IF('[1]TCE - ANEXO III - Preencher'!X941="","",'[1]TCE - ANEXO III - Preencher'!X941)</f>
        <v>Auxílio creche</v>
      </c>
      <c r="X934" s="2">
        <f>'[1]TCE - ANEXO III - Preencher'!Y941</f>
        <v>0</v>
      </c>
      <c r="Y934" s="2">
        <f>'[1]TCE - ANEXO III - Preencher'!Z941</f>
        <v>0</v>
      </c>
      <c r="Z934" s="4">
        <f>X934-Y934</f>
        <v>0</v>
      </c>
      <c r="AA934" s="3" t="str">
        <f>IF('[1]TCE - ANEXO III - Preencher'!AB941="","",'[1]TCE - ANEXO III - Preencher'!AB941)</f>
        <v/>
      </c>
      <c r="AB934" s="2">
        <f>H934+I934+J934+M934+P934+S934+V934+Z934</f>
        <v>141.08784853895148</v>
      </c>
    </row>
    <row r="935" spans="1:28" x14ac:dyDescent="0.2">
      <c r="A935" s="10">
        <f>'[1]TCE - ANEXO III - Preencher'!B942</f>
        <v>9039744000194</v>
      </c>
      <c r="B935" s="8" t="str">
        <f>'[1]TCE - ANEXO III - Preencher'!C942</f>
        <v>HOSPITAL PROVISÓRIO RECIFE 2</v>
      </c>
      <c r="C935" s="11">
        <v>424</v>
      </c>
      <c r="D935" s="9" t="str">
        <f>'[1]TCE - ANEXO III - Preencher'!E942</f>
        <v>ANA LUCIA CANDIDO DOS SANTOS</v>
      </c>
      <c r="E935" s="8" t="str">
        <f>'[1]TCE - ANEXO III - Preencher'!F942</f>
        <v>2 - Outros Profissionais da Saúde</v>
      </c>
      <c r="F935" s="7" t="str">
        <f>'[1]TCE - ANEXO III - Preencher'!G942</f>
        <v>3222-05</v>
      </c>
      <c r="G935" s="6">
        <f>IF('[1]TCE - ANEXO III - Preencher'!H942="","",'[1]TCE - ANEXO III - Preencher'!H942)</f>
        <v>43952</v>
      </c>
      <c r="H935" s="5">
        <f>'[1]TCE - ANEXO III - Preencher'!I942</f>
        <v>0</v>
      </c>
      <c r="I935" s="5">
        <f>'[1]TCE - ANEXO III - Preencher'!J942</f>
        <v>81.68970539982999</v>
      </c>
      <c r="J935" s="5">
        <f>'[1]TCE - ANEXO III - Preencher'!K942</f>
        <v>0</v>
      </c>
      <c r="K935" s="2">
        <f>'[1]TCE - ANEXO III - Preencher'!L942</f>
        <v>0</v>
      </c>
      <c r="L935" s="2">
        <f>'[1]TCE - ANEXO III - Preencher'!M942</f>
        <v>0</v>
      </c>
      <c r="M935" s="2">
        <f>K935-L935</f>
        <v>0</v>
      </c>
      <c r="N935" s="2">
        <f>'[1]TCE - ANEXO III - Preencher'!O942</f>
        <v>0</v>
      </c>
      <c r="O935" s="2">
        <f>'[1]TCE - ANEXO III - Preencher'!P942</f>
        <v>0</v>
      </c>
      <c r="P935" s="4">
        <f>N935-O935</f>
        <v>0</v>
      </c>
      <c r="Q935" s="2">
        <f>'[1]TCE - ANEXO III - Preencher'!R942</f>
        <v>0</v>
      </c>
      <c r="R935" s="2">
        <f>'[1]TCE - ANEXO III - Preencher'!S942</f>
        <v>0</v>
      </c>
      <c r="S935" s="4">
        <f>Q935-R935</f>
        <v>0</v>
      </c>
      <c r="T935" s="2">
        <f>'[1]TCE - ANEXO III - Preencher'!U942</f>
        <v>0</v>
      </c>
      <c r="U935" s="2">
        <f>'[1]TCE - ANEXO III - Preencher'!V942</f>
        <v>0</v>
      </c>
      <c r="V935" s="4">
        <f>T935-U935</f>
        <v>0</v>
      </c>
      <c r="W935" s="3" t="str">
        <f>IF('[1]TCE - ANEXO III - Preencher'!X942="","",'[1]TCE - ANEXO III - Preencher'!X942)</f>
        <v/>
      </c>
      <c r="X935" s="2">
        <f>'[1]TCE - ANEXO III - Preencher'!Y942</f>
        <v>0</v>
      </c>
      <c r="Y935" s="2">
        <f>'[1]TCE - ANEXO III - Preencher'!Z942</f>
        <v>0</v>
      </c>
      <c r="Z935" s="4">
        <f>X935-Y935</f>
        <v>0</v>
      </c>
      <c r="AA935" s="3" t="str">
        <f>IF('[1]TCE - ANEXO III - Preencher'!AB942="","",'[1]TCE - ANEXO III - Preencher'!AB942)</f>
        <v/>
      </c>
      <c r="AB935" s="2">
        <f>H935+I935+J935+M935+P935+S935+V935+Z935</f>
        <v>81.68970539982999</v>
      </c>
    </row>
    <row r="936" spans="1:28" x14ac:dyDescent="0.2">
      <c r="A936" s="10">
        <f>'[1]TCE - ANEXO III - Preencher'!B943</f>
        <v>9039744000194</v>
      </c>
      <c r="B936" s="8" t="str">
        <f>'[1]TCE - ANEXO III - Preencher'!C943</f>
        <v>HOSPITAL PROVISÓRIO RECIFE 2</v>
      </c>
      <c r="C936" s="11">
        <v>403</v>
      </c>
      <c r="D936" s="9" t="str">
        <f>'[1]TCE - ANEXO III - Preencher'!E943</f>
        <v>GLAUCIA VIRGINIA DE LUCENA SILVA</v>
      </c>
      <c r="E936" s="8" t="str">
        <f>'[1]TCE - ANEXO III - Preencher'!F943</f>
        <v>2 - Outros Profissionais da Saúde</v>
      </c>
      <c r="F936" s="7" t="str">
        <f>'[1]TCE - ANEXO III - Preencher'!G943</f>
        <v>3222-05</v>
      </c>
      <c r="G936" s="6">
        <f>IF('[1]TCE - ANEXO III - Preencher'!H943="","",'[1]TCE - ANEXO III - Preencher'!H943)</f>
        <v>43952</v>
      </c>
      <c r="H936" s="5">
        <f>'[1]TCE - ANEXO III - Preencher'!I943</f>
        <v>0</v>
      </c>
      <c r="I936" s="5">
        <f>'[1]TCE - ANEXO III - Preencher'!J943</f>
        <v>85.402351468532828</v>
      </c>
      <c r="J936" s="5">
        <f>'[1]TCE - ANEXO III - Preencher'!K943</f>
        <v>0</v>
      </c>
      <c r="K936" s="2">
        <f>'[1]TCE - ANEXO III - Preencher'!L943</f>
        <v>0</v>
      </c>
      <c r="L936" s="2">
        <f>'[1]TCE - ANEXO III - Preencher'!M943</f>
        <v>0</v>
      </c>
      <c r="M936" s="2">
        <f>K936-L936</f>
        <v>0</v>
      </c>
      <c r="N936" s="2">
        <f>'[1]TCE - ANEXO III - Preencher'!O943</f>
        <v>0</v>
      </c>
      <c r="O936" s="2">
        <f>'[1]TCE - ANEXO III - Preencher'!P943</f>
        <v>0</v>
      </c>
      <c r="P936" s="4">
        <f>N936-O936</f>
        <v>0</v>
      </c>
      <c r="Q936" s="2">
        <f>'[1]TCE - ANEXO III - Preencher'!R943</f>
        <v>0</v>
      </c>
      <c r="R936" s="2">
        <f>'[1]TCE - ANEXO III - Preencher'!S943</f>
        <v>0</v>
      </c>
      <c r="S936" s="4">
        <f>Q936-R936</f>
        <v>0</v>
      </c>
      <c r="T936" s="2">
        <f>'[1]TCE - ANEXO III - Preencher'!U943</f>
        <v>0</v>
      </c>
      <c r="U936" s="2">
        <f>'[1]TCE - ANEXO III - Preencher'!V943</f>
        <v>0</v>
      </c>
      <c r="V936" s="4">
        <f>T936-U936</f>
        <v>0</v>
      </c>
      <c r="W936" s="3" t="str">
        <f>IF('[1]TCE - ANEXO III - Preencher'!X943="","",'[1]TCE - ANEXO III - Preencher'!X943)</f>
        <v/>
      </c>
      <c r="X936" s="2">
        <f>'[1]TCE - ANEXO III - Preencher'!Y943</f>
        <v>0</v>
      </c>
      <c r="Y936" s="2">
        <f>'[1]TCE - ANEXO III - Preencher'!Z943</f>
        <v>0</v>
      </c>
      <c r="Z936" s="4">
        <f>X936-Y936</f>
        <v>0</v>
      </c>
      <c r="AA936" s="3" t="str">
        <f>IF('[1]TCE - ANEXO III - Preencher'!AB943="","",'[1]TCE - ANEXO III - Preencher'!AB943)</f>
        <v/>
      </c>
      <c r="AB936" s="2">
        <f>H936+I936+J936+M936+P936+S936+V936+Z936</f>
        <v>85.402351468532828</v>
      </c>
    </row>
    <row r="937" spans="1:28" x14ac:dyDescent="0.2">
      <c r="A937" s="10">
        <f>'[1]TCE - ANEXO III - Preencher'!B944</f>
        <v>9039744000194</v>
      </c>
      <c r="B937" s="8" t="str">
        <f>'[1]TCE - ANEXO III - Preencher'!C944</f>
        <v>HOSPITAL PROVISÓRIO RECIFE 2</v>
      </c>
      <c r="C937" s="11">
        <v>7462</v>
      </c>
      <c r="D937" s="9" t="str">
        <f>'[1]TCE - ANEXO III - Preencher'!E944</f>
        <v>JACQUELINE DA SILVA PEREIRA</v>
      </c>
      <c r="E937" s="8" t="str">
        <f>'[1]TCE - ANEXO III - Preencher'!F944</f>
        <v>2 - Outros Profissionais da Saúde</v>
      </c>
      <c r="F937" s="7" t="str">
        <f>'[1]TCE - ANEXO III - Preencher'!G944</f>
        <v>3222-05</v>
      </c>
      <c r="G937" s="6">
        <f>IF('[1]TCE - ANEXO III - Preencher'!H944="","",'[1]TCE - ANEXO III - Preencher'!H944)</f>
        <v>43952</v>
      </c>
      <c r="H937" s="5">
        <f>'[1]TCE - ANEXO III - Preencher'!I944</f>
        <v>0</v>
      </c>
      <c r="I937" s="5">
        <f>'[1]TCE - ANEXO III - Preencher'!J944</f>
        <v>63.12341055275111</v>
      </c>
      <c r="J937" s="5">
        <f>'[1]TCE - ANEXO III - Preencher'!K944</f>
        <v>0</v>
      </c>
      <c r="K937" s="2">
        <f>'[1]TCE - ANEXO III - Preencher'!L944</f>
        <v>0</v>
      </c>
      <c r="L937" s="2">
        <f>'[1]TCE - ANEXO III - Preencher'!M944</f>
        <v>0</v>
      </c>
      <c r="M937" s="2">
        <f>K937-L937</f>
        <v>0</v>
      </c>
      <c r="N937" s="2">
        <f>'[1]TCE - ANEXO III - Preencher'!O944</f>
        <v>0</v>
      </c>
      <c r="O937" s="2">
        <f>'[1]TCE - ANEXO III - Preencher'!P944</f>
        <v>0</v>
      </c>
      <c r="P937" s="4">
        <f>N937-O937</f>
        <v>0</v>
      </c>
      <c r="Q937" s="2">
        <f>'[1]TCE - ANEXO III - Preencher'!R944</f>
        <v>0</v>
      </c>
      <c r="R937" s="2">
        <f>'[1]TCE - ANEXO III - Preencher'!S944</f>
        <v>0</v>
      </c>
      <c r="S937" s="4">
        <f>Q937-R937</f>
        <v>0</v>
      </c>
      <c r="T937" s="2">
        <f>'[1]TCE - ANEXO III - Preencher'!U944</f>
        <v>0</v>
      </c>
      <c r="U937" s="2">
        <f>'[1]TCE - ANEXO III - Preencher'!V944</f>
        <v>0</v>
      </c>
      <c r="V937" s="4">
        <f>T937-U937</f>
        <v>0</v>
      </c>
      <c r="W937" s="3" t="str">
        <f>IF('[1]TCE - ANEXO III - Preencher'!X944="","",'[1]TCE - ANEXO III - Preencher'!X944)</f>
        <v/>
      </c>
      <c r="X937" s="2">
        <f>'[1]TCE - ANEXO III - Preencher'!Y944</f>
        <v>0</v>
      </c>
      <c r="Y937" s="2">
        <f>'[1]TCE - ANEXO III - Preencher'!Z944</f>
        <v>0</v>
      </c>
      <c r="Z937" s="4">
        <f>X937-Y937</f>
        <v>0</v>
      </c>
      <c r="AA937" s="3" t="str">
        <f>IF('[1]TCE - ANEXO III - Preencher'!AB944="","",'[1]TCE - ANEXO III - Preencher'!AB944)</f>
        <v/>
      </c>
      <c r="AB937" s="2">
        <f>H937+I937+J937+M937+P937+S937+V937+Z937</f>
        <v>63.12341055275111</v>
      </c>
    </row>
    <row r="938" spans="1:28" x14ac:dyDescent="0.2">
      <c r="A938" s="10">
        <f>'[1]TCE - ANEXO III - Preencher'!B945</f>
        <v>9039744000194</v>
      </c>
      <c r="B938" s="8" t="str">
        <f>'[1]TCE - ANEXO III - Preencher'!C945</f>
        <v>HOSPITAL PROVISÓRIO RECIFE 2</v>
      </c>
      <c r="C938" s="11">
        <v>416</v>
      </c>
      <c r="D938" s="9" t="str">
        <f>'[1]TCE - ANEXO III - Preencher'!E945</f>
        <v>DIENIRA ELIZA ALVES DA SILVA</v>
      </c>
      <c r="E938" s="8" t="str">
        <f>'[1]TCE - ANEXO III - Preencher'!F945</f>
        <v>2 - Outros Profissionais da Saúde</v>
      </c>
      <c r="F938" s="7" t="str">
        <f>'[1]TCE - ANEXO III - Preencher'!G945</f>
        <v>3222-05</v>
      </c>
      <c r="G938" s="6">
        <f>IF('[1]TCE - ANEXO III - Preencher'!H945="","",'[1]TCE - ANEXO III - Preencher'!H945)</f>
        <v>43952</v>
      </c>
      <c r="H938" s="5">
        <f>'[1]TCE - ANEXO III - Preencher'!I945</f>
        <v>0</v>
      </c>
      <c r="I938" s="5">
        <f>'[1]TCE - ANEXO III - Preencher'!J945</f>
        <v>85.402351468532828</v>
      </c>
      <c r="J938" s="5">
        <f>'[1]TCE - ANEXO III - Preencher'!K945</f>
        <v>0</v>
      </c>
      <c r="K938" s="2">
        <f>'[1]TCE - ANEXO III - Preencher'!L945</f>
        <v>0</v>
      </c>
      <c r="L938" s="2">
        <f>'[1]TCE - ANEXO III - Preencher'!M945</f>
        <v>0</v>
      </c>
      <c r="M938" s="2">
        <f>K938-L938</f>
        <v>0</v>
      </c>
      <c r="N938" s="2">
        <f>'[1]TCE - ANEXO III - Preencher'!O945</f>
        <v>0</v>
      </c>
      <c r="O938" s="2">
        <f>'[1]TCE - ANEXO III - Preencher'!P945</f>
        <v>0</v>
      </c>
      <c r="P938" s="4">
        <f>N938-O938</f>
        <v>0</v>
      </c>
      <c r="Q938" s="2">
        <f>'[1]TCE - ANEXO III - Preencher'!R945</f>
        <v>0</v>
      </c>
      <c r="R938" s="2">
        <f>'[1]TCE - ANEXO III - Preencher'!S945</f>
        <v>0</v>
      </c>
      <c r="S938" s="4">
        <f>Q938-R938</f>
        <v>0</v>
      </c>
      <c r="T938" s="2">
        <f>'[1]TCE - ANEXO III - Preencher'!U945</f>
        <v>0</v>
      </c>
      <c r="U938" s="2">
        <f>'[1]TCE - ANEXO III - Preencher'!V945</f>
        <v>0</v>
      </c>
      <c r="V938" s="4">
        <f>T938-U938</f>
        <v>0</v>
      </c>
      <c r="W938" s="3" t="str">
        <f>IF('[1]TCE - ANEXO III - Preencher'!X945="","",'[1]TCE - ANEXO III - Preencher'!X945)</f>
        <v/>
      </c>
      <c r="X938" s="2">
        <f>'[1]TCE - ANEXO III - Preencher'!Y945</f>
        <v>0</v>
      </c>
      <c r="Y938" s="2">
        <f>'[1]TCE - ANEXO III - Preencher'!Z945</f>
        <v>0</v>
      </c>
      <c r="Z938" s="4">
        <f>X938-Y938</f>
        <v>0</v>
      </c>
      <c r="AA938" s="3" t="str">
        <f>IF('[1]TCE - ANEXO III - Preencher'!AB945="","",'[1]TCE - ANEXO III - Preencher'!AB945)</f>
        <v/>
      </c>
      <c r="AB938" s="2">
        <f>H938+I938+J938+M938+P938+S938+V938+Z938</f>
        <v>85.402351468532828</v>
      </c>
    </row>
    <row r="939" spans="1:28" x14ac:dyDescent="0.2">
      <c r="A939" s="10">
        <f>'[1]TCE - ANEXO III - Preencher'!B946</f>
        <v>9039744000194</v>
      </c>
      <c r="B939" s="8" t="str">
        <f>'[1]TCE - ANEXO III - Preencher'!C946</f>
        <v>HOSPITAL PROVISÓRIO RECIFE 2</v>
      </c>
      <c r="C939" s="11">
        <v>445</v>
      </c>
      <c r="D939" s="9" t="str">
        <f>'[1]TCE - ANEXO III - Preencher'!E946</f>
        <v>ERIKA MERENCIO BARROSO</v>
      </c>
      <c r="E939" s="8" t="str">
        <f>'[1]TCE - ANEXO III - Preencher'!F946</f>
        <v>2 - Outros Profissionais da Saúde</v>
      </c>
      <c r="F939" s="7" t="str">
        <f>'[1]TCE - ANEXO III - Preencher'!G946</f>
        <v>3222-05</v>
      </c>
      <c r="G939" s="6">
        <f>IF('[1]TCE - ANEXO III - Preencher'!H946="","",'[1]TCE - ANEXO III - Preencher'!H946)</f>
        <v>43952</v>
      </c>
      <c r="H939" s="5">
        <f>'[1]TCE - ANEXO III - Preencher'!I946</f>
        <v>0</v>
      </c>
      <c r="I939" s="5">
        <f>'[1]TCE - ANEXO III - Preencher'!J946</f>
        <v>85.402351468532828</v>
      </c>
      <c r="J939" s="5">
        <f>'[1]TCE - ANEXO III - Preencher'!K946</f>
        <v>0</v>
      </c>
      <c r="K939" s="2">
        <f>'[1]TCE - ANEXO III - Preencher'!L946</f>
        <v>0</v>
      </c>
      <c r="L939" s="2">
        <f>'[1]TCE - ANEXO III - Preencher'!M946</f>
        <v>0</v>
      </c>
      <c r="M939" s="2">
        <f>K939-L939</f>
        <v>0</v>
      </c>
      <c r="N939" s="2">
        <f>'[1]TCE - ANEXO III - Preencher'!O946</f>
        <v>0</v>
      </c>
      <c r="O939" s="2">
        <f>'[1]TCE - ANEXO III - Preencher'!P946</f>
        <v>0</v>
      </c>
      <c r="P939" s="4">
        <f>N939-O939</f>
        <v>0</v>
      </c>
      <c r="Q939" s="2">
        <f>'[1]TCE - ANEXO III - Preencher'!R946</f>
        <v>165.6</v>
      </c>
      <c r="R939" s="2">
        <f>'[1]TCE - ANEXO III - Preencher'!S946</f>
        <v>48.07</v>
      </c>
      <c r="S939" s="4">
        <f>Q939-R939</f>
        <v>117.53</v>
      </c>
      <c r="T939" s="2">
        <f>'[1]TCE - ANEXO III - Preencher'!U946</f>
        <v>0</v>
      </c>
      <c r="U939" s="2">
        <f>'[1]TCE - ANEXO III - Preencher'!V946</f>
        <v>0</v>
      </c>
      <c r="V939" s="4">
        <f>T939-U939</f>
        <v>0</v>
      </c>
      <c r="W939" s="3" t="str">
        <f>IF('[1]TCE - ANEXO III - Preencher'!X946="","",'[1]TCE - ANEXO III - Preencher'!X946)</f>
        <v/>
      </c>
      <c r="X939" s="2">
        <f>'[1]TCE - ANEXO III - Preencher'!Y946</f>
        <v>0</v>
      </c>
      <c r="Y939" s="2">
        <f>'[1]TCE - ANEXO III - Preencher'!Z946</f>
        <v>0</v>
      </c>
      <c r="Z939" s="4">
        <f>X939-Y939</f>
        <v>0</v>
      </c>
      <c r="AA939" s="3" t="str">
        <f>IF('[1]TCE - ANEXO III - Preencher'!AB946="","",'[1]TCE - ANEXO III - Preencher'!AB946)</f>
        <v/>
      </c>
      <c r="AB939" s="2">
        <f>H939+I939+J939+M939+P939+S939+V939+Z939</f>
        <v>202.93235146853283</v>
      </c>
    </row>
    <row r="940" spans="1:28" x14ac:dyDescent="0.2">
      <c r="A940" s="10">
        <f>'[1]TCE - ANEXO III - Preencher'!B947</f>
        <v>9039744000194</v>
      </c>
      <c r="B940" s="8" t="str">
        <f>'[1]TCE - ANEXO III - Preencher'!C947</f>
        <v>HOSPITAL PROVISÓRIO RECIFE 2</v>
      </c>
      <c r="C940" s="11">
        <v>485</v>
      </c>
      <c r="D940" s="9" t="str">
        <f>'[1]TCE - ANEXO III - Preencher'!E947</f>
        <v>ALZENIR LIRA DE ARAUJO</v>
      </c>
      <c r="E940" s="8" t="str">
        <f>'[1]TCE - ANEXO III - Preencher'!F947</f>
        <v>2 - Outros Profissionais da Saúde</v>
      </c>
      <c r="F940" s="7" t="str">
        <f>'[1]TCE - ANEXO III - Preencher'!G947</f>
        <v>3222-05</v>
      </c>
      <c r="G940" s="6">
        <f>IF('[1]TCE - ANEXO III - Preencher'!H947="","",'[1]TCE - ANEXO III - Preencher'!H947)</f>
        <v>43952</v>
      </c>
      <c r="H940" s="5">
        <f>'[1]TCE - ANEXO III - Preencher'!I947</f>
        <v>0</v>
      </c>
      <c r="I940" s="5">
        <f>'[1]TCE - ANEXO III - Preencher'!J947</f>
        <v>89.115763663126842</v>
      </c>
      <c r="J940" s="5">
        <f>'[1]TCE - ANEXO III - Preencher'!K947</f>
        <v>0</v>
      </c>
      <c r="K940" s="2">
        <f>'[1]TCE - ANEXO III - Preencher'!L947</f>
        <v>0</v>
      </c>
      <c r="L940" s="2">
        <f>'[1]TCE - ANEXO III - Preencher'!M947</f>
        <v>0</v>
      </c>
      <c r="M940" s="2">
        <f>K940-L940</f>
        <v>0</v>
      </c>
      <c r="N940" s="2">
        <f>'[1]TCE - ANEXO III - Preencher'!O947</f>
        <v>0</v>
      </c>
      <c r="O940" s="2">
        <f>'[1]TCE - ANEXO III - Preencher'!P947</f>
        <v>0</v>
      </c>
      <c r="P940" s="4">
        <f>N940-O940</f>
        <v>0</v>
      </c>
      <c r="Q940" s="2">
        <f>'[1]TCE - ANEXO III - Preencher'!R947</f>
        <v>89.7</v>
      </c>
      <c r="R940" s="2">
        <f>'[1]TCE - ANEXO III - Preencher'!S947</f>
        <v>50.16</v>
      </c>
      <c r="S940" s="4">
        <f>Q940-R940</f>
        <v>39.540000000000006</v>
      </c>
      <c r="T940" s="2">
        <f>'[1]TCE - ANEXO III - Preencher'!U947</f>
        <v>0</v>
      </c>
      <c r="U940" s="2">
        <f>'[1]TCE - ANEXO III - Preencher'!V947</f>
        <v>0</v>
      </c>
      <c r="V940" s="4">
        <f>T940-U940</f>
        <v>0</v>
      </c>
      <c r="W940" s="3" t="str">
        <f>IF('[1]TCE - ANEXO III - Preencher'!X947="","",'[1]TCE - ANEXO III - Preencher'!X947)</f>
        <v/>
      </c>
      <c r="X940" s="2">
        <f>'[1]TCE - ANEXO III - Preencher'!Y947</f>
        <v>0</v>
      </c>
      <c r="Y940" s="2">
        <f>'[1]TCE - ANEXO III - Preencher'!Z947</f>
        <v>0</v>
      </c>
      <c r="Z940" s="4">
        <f>X940-Y940</f>
        <v>0</v>
      </c>
      <c r="AA940" s="3" t="str">
        <f>IF('[1]TCE - ANEXO III - Preencher'!AB947="","",'[1]TCE - ANEXO III - Preencher'!AB947)</f>
        <v/>
      </c>
      <c r="AB940" s="2">
        <f>H940+I940+J940+M940+P940+S940+V940+Z940</f>
        <v>128.65576366312683</v>
      </c>
    </row>
    <row r="941" spans="1:28" x14ac:dyDescent="0.2">
      <c r="A941" s="10">
        <f>'[1]TCE - ANEXO III - Preencher'!B948</f>
        <v>9039744000194</v>
      </c>
      <c r="B941" s="8" t="str">
        <f>'[1]TCE - ANEXO III - Preencher'!C948</f>
        <v>HOSPITAL PROVISÓRIO RECIFE 2</v>
      </c>
      <c r="C941" s="11">
        <v>478</v>
      </c>
      <c r="D941" s="9" t="str">
        <f>'[1]TCE - ANEXO III - Preencher'!E948</f>
        <v xml:space="preserve">LUCIANA CRISTINA FERREIRA DE OLIVEIRA </v>
      </c>
      <c r="E941" s="8" t="str">
        <f>'[1]TCE - ANEXO III - Preencher'!F948</f>
        <v>2 - Outros Profissionais da Saúde</v>
      </c>
      <c r="F941" s="7" t="str">
        <f>'[1]TCE - ANEXO III - Preencher'!G948</f>
        <v>3222-05</v>
      </c>
      <c r="G941" s="6">
        <f>IF('[1]TCE - ANEXO III - Preencher'!H948="","",'[1]TCE - ANEXO III - Preencher'!H948)</f>
        <v>43952</v>
      </c>
      <c r="H941" s="5">
        <f>'[1]TCE - ANEXO III - Preencher'!I948</f>
        <v>0</v>
      </c>
      <c r="I941" s="5">
        <f>'[1]TCE - ANEXO III - Preencher'!J948</f>
        <v>66.836822747345124</v>
      </c>
      <c r="J941" s="5">
        <f>'[1]TCE - ANEXO III - Preencher'!K948</f>
        <v>0</v>
      </c>
      <c r="K941" s="2">
        <f>'[1]TCE - ANEXO III - Preencher'!L948</f>
        <v>0</v>
      </c>
      <c r="L941" s="2">
        <f>'[1]TCE - ANEXO III - Preencher'!M948</f>
        <v>0</v>
      </c>
      <c r="M941" s="2">
        <f>K941-L941</f>
        <v>0</v>
      </c>
      <c r="N941" s="2">
        <f>'[1]TCE - ANEXO III - Preencher'!O948</f>
        <v>0</v>
      </c>
      <c r="O941" s="2">
        <f>'[1]TCE - ANEXO III - Preencher'!P948</f>
        <v>0</v>
      </c>
      <c r="P941" s="4">
        <f>N941-O941</f>
        <v>0</v>
      </c>
      <c r="Q941" s="2">
        <f>'[1]TCE - ANEXO III - Preencher'!R948</f>
        <v>0</v>
      </c>
      <c r="R941" s="2">
        <f>'[1]TCE - ANEXO III - Preencher'!S948</f>
        <v>0</v>
      </c>
      <c r="S941" s="4">
        <f>Q941-R941</f>
        <v>0</v>
      </c>
      <c r="T941" s="2">
        <f>'[1]TCE - ANEXO III - Preencher'!U948</f>
        <v>0</v>
      </c>
      <c r="U941" s="2">
        <f>'[1]TCE - ANEXO III - Preencher'!V948</f>
        <v>0</v>
      </c>
      <c r="V941" s="4">
        <f>T941-U941</f>
        <v>0</v>
      </c>
      <c r="W941" s="3" t="str">
        <f>IF('[1]TCE - ANEXO III - Preencher'!X948="","",'[1]TCE - ANEXO III - Preencher'!X948)</f>
        <v/>
      </c>
      <c r="X941" s="2">
        <f>'[1]TCE - ANEXO III - Preencher'!Y948</f>
        <v>0</v>
      </c>
      <c r="Y941" s="2">
        <f>'[1]TCE - ANEXO III - Preencher'!Z948</f>
        <v>0</v>
      </c>
      <c r="Z941" s="4">
        <f>X941-Y941</f>
        <v>0</v>
      </c>
      <c r="AA941" s="3" t="str">
        <f>IF('[1]TCE - ANEXO III - Preencher'!AB948="","",'[1]TCE - ANEXO III - Preencher'!AB948)</f>
        <v/>
      </c>
      <c r="AB941" s="2">
        <f>H941+I941+J941+M941+P941+S941+V941+Z941</f>
        <v>66.836822747345124</v>
      </c>
    </row>
    <row r="942" spans="1:28" x14ac:dyDescent="0.2">
      <c r="A942" s="10">
        <f>'[1]TCE - ANEXO III - Preencher'!B949</f>
        <v>9039744000194</v>
      </c>
      <c r="B942" s="8" t="str">
        <f>'[1]TCE - ANEXO III - Preencher'!C949</f>
        <v>HOSPITAL PROVISÓRIO RECIFE 2</v>
      </c>
      <c r="C942" s="11">
        <v>4486</v>
      </c>
      <c r="D942" s="9" t="str">
        <f>'[1]TCE - ANEXO III - Preencher'!E949</f>
        <v>ANA CAROLAINE DA SILVA</v>
      </c>
      <c r="E942" s="8" t="str">
        <f>'[1]TCE - ANEXO III - Preencher'!F949</f>
        <v>2 - Outros Profissionais da Saúde</v>
      </c>
      <c r="F942" s="7" t="str">
        <f>'[1]TCE - ANEXO III - Preencher'!G949</f>
        <v>3222-05</v>
      </c>
      <c r="G942" s="6">
        <f>IF('[1]TCE - ANEXO III - Preencher'!H949="","",'[1]TCE - ANEXO III - Preencher'!H949)</f>
        <v>43952</v>
      </c>
      <c r="H942" s="5">
        <f>'[1]TCE - ANEXO III - Preencher'!I949</f>
        <v>0</v>
      </c>
      <c r="I942" s="5">
        <f>'[1]TCE - ANEXO III - Preencher'!J949</f>
        <v>85.402351468532828</v>
      </c>
      <c r="J942" s="5">
        <f>'[1]TCE - ANEXO III - Preencher'!K949</f>
        <v>0</v>
      </c>
      <c r="K942" s="2">
        <f>'[1]TCE - ANEXO III - Preencher'!L949</f>
        <v>0</v>
      </c>
      <c r="L942" s="2">
        <f>'[1]TCE - ANEXO III - Preencher'!M949</f>
        <v>0</v>
      </c>
      <c r="M942" s="2">
        <f>K942-L942</f>
        <v>0</v>
      </c>
      <c r="N942" s="2">
        <f>'[1]TCE - ANEXO III - Preencher'!O949</f>
        <v>0</v>
      </c>
      <c r="O942" s="2">
        <f>'[1]TCE - ANEXO III - Preencher'!P949</f>
        <v>0</v>
      </c>
      <c r="P942" s="4">
        <f>N942-O942</f>
        <v>0</v>
      </c>
      <c r="Q942" s="2">
        <f>'[1]TCE - ANEXO III - Preencher'!R949</f>
        <v>0</v>
      </c>
      <c r="R942" s="2">
        <f>'[1]TCE - ANEXO III - Preencher'!S949</f>
        <v>0</v>
      </c>
      <c r="S942" s="4">
        <f>Q942-R942</f>
        <v>0</v>
      </c>
      <c r="T942" s="2">
        <f>'[1]TCE - ANEXO III - Preencher'!U949</f>
        <v>0</v>
      </c>
      <c r="U942" s="2">
        <f>'[1]TCE - ANEXO III - Preencher'!V949</f>
        <v>0</v>
      </c>
      <c r="V942" s="4">
        <f>T942-U942</f>
        <v>0</v>
      </c>
      <c r="W942" s="3" t="str">
        <f>IF('[1]TCE - ANEXO III - Preencher'!X949="","",'[1]TCE - ANEXO III - Preencher'!X949)</f>
        <v/>
      </c>
      <c r="X942" s="2">
        <f>'[1]TCE - ANEXO III - Preencher'!Y949</f>
        <v>0</v>
      </c>
      <c r="Y942" s="2">
        <f>'[1]TCE - ANEXO III - Preencher'!Z949</f>
        <v>0</v>
      </c>
      <c r="Z942" s="4">
        <f>X942-Y942</f>
        <v>0</v>
      </c>
      <c r="AA942" s="3" t="str">
        <f>IF('[1]TCE - ANEXO III - Preencher'!AB949="","",'[1]TCE - ANEXO III - Preencher'!AB949)</f>
        <v/>
      </c>
      <c r="AB942" s="2">
        <f>H942+I942+J942+M942+P942+S942+V942+Z942</f>
        <v>85.402351468532828</v>
      </c>
    </row>
    <row r="943" spans="1:28" x14ac:dyDescent="0.2">
      <c r="A943" s="10">
        <f>'[1]TCE - ANEXO III - Preencher'!B950</f>
        <v>9039744000194</v>
      </c>
      <c r="B943" s="8" t="str">
        <f>'[1]TCE - ANEXO III - Preencher'!C950</f>
        <v>HOSPITAL PROVISÓRIO RECIFE 2</v>
      </c>
      <c r="C943" s="11">
        <v>485</v>
      </c>
      <c r="D943" s="9" t="str">
        <f>'[1]TCE - ANEXO III - Preencher'!E950</f>
        <v>MARIA CRISTIANE DIOGO DUARTE</v>
      </c>
      <c r="E943" s="8" t="str">
        <f>'[1]TCE - ANEXO III - Preencher'!F950</f>
        <v>2 - Outros Profissionais da Saúde</v>
      </c>
      <c r="F943" s="7" t="str">
        <f>'[1]TCE - ANEXO III - Preencher'!G950</f>
        <v>3222-05</v>
      </c>
      <c r="G943" s="6">
        <f>IF('[1]TCE - ANEXO III - Preencher'!H950="","",'[1]TCE - ANEXO III - Preencher'!H950)</f>
        <v>43952</v>
      </c>
      <c r="H943" s="5">
        <f>'[1]TCE - ANEXO III - Preencher'!I950</f>
        <v>0</v>
      </c>
      <c r="I943" s="5">
        <f>'[1]TCE - ANEXO III - Preencher'!J950</f>
        <v>85.402351468532828</v>
      </c>
      <c r="J943" s="5">
        <f>'[1]TCE - ANEXO III - Preencher'!K950</f>
        <v>0</v>
      </c>
      <c r="K943" s="2">
        <f>'[1]TCE - ANEXO III - Preencher'!L950</f>
        <v>0</v>
      </c>
      <c r="L943" s="2">
        <f>'[1]TCE - ANEXO III - Preencher'!M950</f>
        <v>0</v>
      </c>
      <c r="M943" s="2">
        <f>K943-L943</f>
        <v>0</v>
      </c>
      <c r="N943" s="2">
        <f>'[1]TCE - ANEXO III - Preencher'!O950</f>
        <v>0</v>
      </c>
      <c r="O943" s="2">
        <f>'[1]TCE - ANEXO III - Preencher'!P950</f>
        <v>0</v>
      </c>
      <c r="P943" s="4">
        <f>N943-O943</f>
        <v>0</v>
      </c>
      <c r="Q943" s="2">
        <f>'[1]TCE - ANEXO III - Preencher'!R950</f>
        <v>0</v>
      </c>
      <c r="R943" s="2">
        <f>'[1]TCE - ANEXO III - Preencher'!S950</f>
        <v>0</v>
      </c>
      <c r="S943" s="4">
        <f>Q943-R943</f>
        <v>0</v>
      </c>
      <c r="T943" s="2">
        <f>'[1]TCE - ANEXO III - Preencher'!U950</f>
        <v>0</v>
      </c>
      <c r="U943" s="2">
        <f>'[1]TCE - ANEXO III - Preencher'!V950</f>
        <v>0</v>
      </c>
      <c r="V943" s="4">
        <f>T943-U943</f>
        <v>0</v>
      </c>
      <c r="W943" s="3" t="str">
        <f>IF('[1]TCE - ANEXO III - Preencher'!X950="","",'[1]TCE - ANEXO III - Preencher'!X950)</f>
        <v/>
      </c>
      <c r="X943" s="2">
        <f>'[1]TCE - ANEXO III - Preencher'!Y950</f>
        <v>0</v>
      </c>
      <c r="Y943" s="2">
        <f>'[1]TCE - ANEXO III - Preencher'!Z950</f>
        <v>0</v>
      </c>
      <c r="Z943" s="4">
        <f>X943-Y943</f>
        <v>0</v>
      </c>
      <c r="AA943" s="3" t="str">
        <f>IF('[1]TCE - ANEXO III - Preencher'!AB950="","",'[1]TCE - ANEXO III - Preencher'!AB950)</f>
        <v/>
      </c>
      <c r="AB943" s="2">
        <f>H943+I943+J943+M943+P943+S943+V943+Z943</f>
        <v>85.402351468532828</v>
      </c>
    </row>
    <row r="944" spans="1:28" x14ac:dyDescent="0.2">
      <c r="A944" s="10">
        <f>'[1]TCE - ANEXO III - Preencher'!B951</f>
        <v>9039744000194</v>
      </c>
      <c r="B944" s="8" t="str">
        <f>'[1]TCE - ANEXO III - Preencher'!C951</f>
        <v>HOSPITAL PROVISÓRIO RECIFE 2</v>
      </c>
      <c r="C944" s="11">
        <v>464</v>
      </c>
      <c r="D944" s="9" t="str">
        <f>'[1]TCE - ANEXO III - Preencher'!E951</f>
        <v>JOSELMA RAMOS DA SILVA</v>
      </c>
      <c r="E944" s="8" t="str">
        <f>'[1]TCE - ANEXO III - Preencher'!F951</f>
        <v>2 - Outros Profissionais da Saúde</v>
      </c>
      <c r="F944" s="7" t="str">
        <f>'[1]TCE - ANEXO III - Preencher'!G951</f>
        <v>3222-05</v>
      </c>
      <c r="G944" s="6">
        <f>IF('[1]TCE - ANEXO III - Preencher'!H951="","",'[1]TCE - ANEXO III - Preencher'!H951)</f>
        <v>43952</v>
      </c>
      <c r="H944" s="5">
        <f>'[1]TCE - ANEXO III - Preencher'!I951</f>
        <v>0</v>
      </c>
      <c r="I944" s="5">
        <f>'[1]TCE - ANEXO III - Preencher'!J951</f>
        <v>81.68970539982999</v>
      </c>
      <c r="J944" s="5">
        <f>'[1]TCE - ANEXO III - Preencher'!K951</f>
        <v>0</v>
      </c>
      <c r="K944" s="2">
        <f>'[1]TCE - ANEXO III - Preencher'!L951</f>
        <v>0</v>
      </c>
      <c r="L944" s="2">
        <f>'[1]TCE - ANEXO III - Preencher'!M951</f>
        <v>0</v>
      </c>
      <c r="M944" s="2">
        <f>K944-L944</f>
        <v>0</v>
      </c>
      <c r="N944" s="2">
        <f>'[1]TCE - ANEXO III - Preencher'!O951</f>
        <v>0</v>
      </c>
      <c r="O944" s="2">
        <f>'[1]TCE - ANEXO III - Preencher'!P951</f>
        <v>0</v>
      </c>
      <c r="P944" s="4">
        <f>N944-O944</f>
        <v>0</v>
      </c>
      <c r="Q944" s="2">
        <f>'[1]TCE - ANEXO III - Preencher'!R951</f>
        <v>0</v>
      </c>
      <c r="R944" s="2">
        <f>'[1]TCE - ANEXO III - Preencher'!S951</f>
        <v>0</v>
      </c>
      <c r="S944" s="4">
        <f>Q944-R944</f>
        <v>0</v>
      </c>
      <c r="T944" s="2">
        <f>'[1]TCE - ANEXO III - Preencher'!U951</f>
        <v>0</v>
      </c>
      <c r="U944" s="2">
        <f>'[1]TCE - ANEXO III - Preencher'!V951</f>
        <v>0</v>
      </c>
      <c r="V944" s="4">
        <f>T944-U944</f>
        <v>0</v>
      </c>
      <c r="W944" s="3" t="str">
        <f>IF('[1]TCE - ANEXO III - Preencher'!X951="","",'[1]TCE - ANEXO III - Preencher'!X951)</f>
        <v/>
      </c>
      <c r="X944" s="2">
        <f>'[1]TCE - ANEXO III - Preencher'!Y951</f>
        <v>0</v>
      </c>
      <c r="Y944" s="2">
        <f>'[1]TCE - ANEXO III - Preencher'!Z951</f>
        <v>0</v>
      </c>
      <c r="Z944" s="4">
        <f>X944-Y944</f>
        <v>0</v>
      </c>
      <c r="AA944" s="3" t="str">
        <f>IF('[1]TCE - ANEXO III - Preencher'!AB951="","",'[1]TCE - ANEXO III - Preencher'!AB951)</f>
        <v/>
      </c>
      <c r="AB944" s="2">
        <f>H944+I944+J944+M944+P944+S944+V944+Z944</f>
        <v>81.68970539982999</v>
      </c>
    </row>
    <row r="945" spans="1:28" x14ac:dyDescent="0.2">
      <c r="A945" s="10">
        <f>'[1]TCE - ANEXO III - Preencher'!B952</f>
        <v>9039744000194</v>
      </c>
      <c r="B945" s="8" t="str">
        <f>'[1]TCE - ANEXO III - Preencher'!C952</f>
        <v>HOSPITAL PROVISÓRIO RECIFE 2</v>
      </c>
      <c r="C945" s="11">
        <v>440</v>
      </c>
      <c r="D945" s="9" t="str">
        <f>'[1]TCE - ANEXO III - Preencher'!E952</f>
        <v>ELAINE CRISTIANE DOS SANTOS SIQUEIRA</v>
      </c>
      <c r="E945" s="8" t="str">
        <f>'[1]TCE - ANEXO III - Preencher'!F952</f>
        <v>2 - Outros Profissionais da Saúde</v>
      </c>
      <c r="F945" s="7" t="str">
        <f>'[1]TCE - ANEXO III - Preencher'!G952</f>
        <v>3222-05</v>
      </c>
      <c r="G945" s="6">
        <f>IF('[1]TCE - ANEXO III - Preencher'!H952="","",'[1]TCE - ANEXO III - Preencher'!H952)</f>
        <v>43952</v>
      </c>
      <c r="H945" s="5">
        <f>'[1]TCE - ANEXO III - Preencher'!I952</f>
        <v>0</v>
      </c>
      <c r="I945" s="5">
        <f>'[1]TCE - ANEXO III - Preencher'!J952</f>
        <v>81.68970539982999</v>
      </c>
      <c r="J945" s="5">
        <f>'[1]TCE - ANEXO III - Preencher'!K952</f>
        <v>0</v>
      </c>
      <c r="K945" s="2">
        <f>'[1]TCE - ANEXO III - Preencher'!L952</f>
        <v>0</v>
      </c>
      <c r="L945" s="2">
        <f>'[1]TCE - ANEXO III - Preencher'!M952</f>
        <v>0</v>
      </c>
      <c r="M945" s="2">
        <f>K945-L945</f>
        <v>0</v>
      </c>
      <c r="N945" s="2">
        <f>'[1]TCE - ANEXO III - Preencher'!O952</f>
        <v>0</v>
      </c>
      <c r="O945" s="2">
        <f>'[1]TCE - ANEXO III - Preencher'!P952</f>
        <v>0</v>
      </c>
      <c r="P945" s="4">
        <f>N945-O945</f>
        <v>0</v>
      </c>
      <c r="Q945" s="2">
        <f>'[1]TCE - ANEXO III - Preencher'!R952</f>
        <v>0</v>
      </c>
      <c r="R945" s="2">
        <f>'[1]TCE - ANEXO III - Preencher'!S952</f>
        <v>0</v>
      </c>
      <c r="S945" s="4">
        <f>Q945-R945</f>
        <v>0</v>
      </c>
      <c r="T945" s="2">
        <f>'[1]TCE - ANEXO III - Preencher'!U952</f>
        <v>0</v>
      </c>
      <c r="U945" s="2">
        <f>'[1]TCE - ANEXO III - Preencher'!V952</f>
        <v>0</v>
      </c>
      <c r="V945" s="4">
        <f>T945-U945</f>
        <v>0</v>
      </c>
      <c r="W945" s="3" t="str">
        <f>IF('[1]TCE - ANEXO III - Preencher'!X952="","",'[1]TCE - ANEXO III - Preencher'!X952)</f>
        <v/>
      </c>
      <c r="X945" s="2">
        <f>'[1]TCE - ANEXO III - Preencher'!Y952</f>
        <v>0</v>
      </c>
      <c r="Y945" s="2">
        <f>'[1]TCE - ANEXO III - Preencher'!Z952</f>
        <v>0</v>
      </c>
      <c r="Z945" s="4">
        <f>X945-Y945</f>
        <v>0</v>
      </c>
      <c r="AA945" s="3" t="str">
        <f>IF('[1]TCE - ANEXO III - Preencher'!AB952="","",'[1]TCE - ANEXO III - Preencher'!AB952)</f>
        <v/>
      </c>
      <c r="AB945" s="2">
        <f>H945+I945+J945+M945+P945+S945+V945+Z945</f>
        <v>81.68970539982999</v>
      </c>
    </row>
    <row r="946" spans="1:28" x14ac:dyDescent="0.2">
      <c r="A946" s="10">
        <f>'[1]TCE - ANEXO III - Preencher'!B953</f>
        <v>9039744000194</v>
      </c>
      <c r="B946" s="8" t="str">
        <f>'[1]TCE - ANEXO III - Preencher'!C953</f>
        <v>HOSPITAL PROVISÓRIO RECIFE 2</v>
      </c>
      <c r="C946" s="11">
        <v>471</v>
      </c>
      <c r="D946" s="9" t="str">
        <f>'[1]TCE - ANEXO III - Preencher'!E953</f>
        <v>BARBARA KAROLLYNE PEREIRA DE ALBUQUERQUE</v>
      </c>
      <c r="E946" s="8" t="str">
        <f>'[1]TCE - ANEXO III - Preencher'!F953</f>
        <v>2 - Outros Profissionais da Saúde</v>
      </c>
      <c r="F946" s="7" t="str">
        <f>'[1]TCE - ANEXO III - Preencher'!G953</f>
        <v>3222-05</v>
      </c>
      <c r="G946" s="6">
        <f>IF('[1]TCE - ANEXO III - Preencher'!H953="","",'[1]TCE - ANEXO III - Preencher'!H953)</f>
        <v>43952</v>
      </c>
      <c r="H946" s="5">
        <f>'[1]TCE - ANEXO III - Preencher'!I953</f>
        <v>0</v>
      </c>
      <c r="I946" s="5">
        <f>'[1]TCE - ANEXO III - Preencher'!J953</f>
        <v>85.402351468532828</v>
      </c>
      <c r="J946" s="5">
        <f>'[1]TCE - ANEXO III - Preencher'!K953</f>
        <v>0</v>
      </c>
      <c r="K946" s="2">
        <f>'[1]TCE - ANEXO III - Preencher'!L953</f>
        <v>0</v>
      </c>
      <c r="L946" s="2">
        <f>'[1]TCE - ANEXO III - Preencher'!M953</f>
        <v>0</v>
      </c>
      <c r="M946" s="2">
        <f>K946-L946</f>
        <v>0</v>
      </c>
      <c r="N946" s="2">
        <f>'[1]TCE - ANEXO III - Preencher'!O953</f>
        <v>0</v>
      </c>
      <c r="O946" s="2">
        <f>'[1]TCE - ANEXO III - Preencher'!P953</f>
        <v>0</v>
      </c>
      <c r="P946" s="4">
        <f>N946-O946</f>
        <v>0</v>
      </c>
      <c r="Q946" s="2">
        <f>'[1]TCE - ANEXO III - Preencher'!R953</f>
        <v>0</v>
      </c>
      <c r="R946" s="2">
        <f>'[1]TCE - ANEXO III - Preencher'!S953</f>
        <v>0</v>
      </c>
      <c r="S946" s="4">
        <f>Q946-R946</f>
        <v>0</v>
      </c>
      <c r="T946" s="2">
        <f>'[1]TCE - ANEXO III - Preencher'!U953</f>
        <v>0</v>
      </c>
      <c r="U946" s="2">
        <f>'[1]TCE - ANEXO III - Preencher'!V953</f>
        <v>0</v>
      </c>
      <c r="V946" s="4">
        <f>T946-U946</f>
        <v>0</v>
      </c>
      <c r="W946" s="3" t="str">
        <f>IF('[1]TCE - ANEXO III - Preencher'!X953="","",'[1]TCE - ANEXO III - Preencher'!X953)</f>
        <v/>
      </c>
      <c r="X946" s="2">
        <f>'[1]TCE - ANEXO III - Preencher'!Y953</f>
        <v>0</v>
      </c>
      <c r="Y946" s="2">
        <f>'[1]TCE - ANEXO III - Preencher'!Z953</f>
        <v>0</v>
      </c>
      <c r="Z946" s="4">
        <f>X946-Y946</f>
        <v>0</v>
      </c>
      <c r="AA946" s="3" t="str">
        <f>IF('[1]TCE - ANEXO III - Preencher'!AB953="","",'[1]TCE - ANEXO III - Preencher'!AB953)</f>
        <v/>
      </c>
      <c r="AB946" s="2">
        <f>H946+I946+J946+M946+P946+S946+V946+Z946</f>
        <v>85.402351468532828</v>
      </c>
    </row>
    <row r="947" spans="1:28" x14ac:dyDescent="0.2">
      <c r="A947" s="10">
        <f>'[1]TCE - ANEXO III - Preencher'!B954</f>
        <v>9039744000194</v>
      </c>
      <c r="B947" s="8" t="str">
        <f>'[1]TCE - ANEXO III - Preencher'!C954</f>
        <v>HOSPITAL PROVISÓRIO RECIFE 2</v>
      </c>
      <c r="C947" s="11">
        <v>493</v>
      </c>
      <c r="D947" s="9" t="str">
        <f>'[1]TCE - ANEXO III - Preencher'!E954</f>
        <v>IZABELLE FERNANDES MACEDO</v>
      </c>
      <c r="E947" s="8" t="str">
        <f>'[1]TCE - ANEXO III - Preencher'!F954</f>
        <v>2 - Outros Profissionais da Saúde</v>
      </c>
      <c r="F947" s="7" t="str">
        <f>'[1]TCE - ANEXO III - Preencher'!G954</f>
        <v>3222-05</v>
      </c>
      <c r="G947" s="6">
        <f>IF('[1]TCE - ANEXO III - Preencher'!H954="","",'[1]TCE - ANEXO III - Preencher'!H954)</f>
        <v>43952</v>
      </c>
      <c r="H947" s="5">
        <f>'[1]TCE - ANEXO III - Preencher'!I954</f>
        <v>0</v>
      </c>
      <c r="I947" s="5">
        <f>'[1]TCE - ANEXO III - Preencher'!J954</f>
        <v>44.557881831563421</v>
      </c>
      <c r="J947" s="5">
        <f>'[1]TCE - ANEXO III - Preencher'!K954</f>
        <v>0</v>
      </c>
      <c r="K947" s="2">
        <f>'[1]TCE - ANEXO III - Preencher'!L954</f>
        <v>0</v>
      </c>
      <c r="L947" s="2">
        <f>'[1]TCE - ANEXO III - Preencher'!M954</f>
        <v>0</v>
      </c>
      <c r="M947" s="2">
        <f>K947-L947</f>
        <v>0</v>
      </c>
      <c r="N947" s="2">
        <f>'[1]TCE - ANEXO III - Preencher'!O954</f>
        <v>0</v>
      </c>
      <c r="O947" s="2">
        <f>'[1]TCE - ANEXO III - Preencher'!P954</f>
        <v>0</v>
      </c>
      <c r="P947" s="4">
        <f>N947-O947</f>
        <v>0</v>
      </c>
      <c r="Q947" s="2">
        <f>'[1]TCE - ANEXO III - Preencher'!R954</f>
        <v>0</v>
      </c>
      <c r="R947" s="2">
        <f>'[1]TCE - ANEXO III - Preencher'!S954</f>
        <v>0</v>
      </c>
      <c r="S947" s="4">
        <f>Q947-R947</f>
        <v>0</v>
      </c>
      <c r="T947" s="2">
        <f>'[1]TCE - ANEXO III - Preencher'!U954</f>
        <v>0</v>
      </c>
      <c r="U947" s="2">
        <f>'[1]TCE - ANEXO III - Preencher'!V954</f>
        <v>0</v>
      </c>
      <c r="V947" s="4">
        <f>T947-U947</f>
        <v>0</v>
      </c>
      <c r="W947" s="3" t="str">
        <f>IF('[1]TCE - ANEXO III - Preencher'!X954="","",'[1]TCE - ANEXO III - Preencher'!X954)</f>
        <v/>
      </c>
      <c r="X947" s="2">
        <f>'[1]TCE - ANEXO III - Preencher'!Y954</f>
        <v>0</v>
      </c>
      <c r="Y947" s="2">
        <f>'[1]TCE - ANEXO III - Preencher'!Z954</f>
        <v>0</v>
      </c>
      <c r="Z947" s="4">
        <f>X947-Y947</f>
        <v>0</v>
      </c>
      <c r="AA947" s="3" t="str">
        <f>IF('[1]TCE - ANEXO III - Preencher'!AB954="","",'[1]TCE - ANEXO III - Preencher'!AB954)</f>
        <v/>
      </c>
      <c r="AB947" s="2">
        <f>H947+I947+J947+M947+P947+S947+V947+Z947</f>
        <v>44.557881831563421</v>
      </c>
    </row>
    <row r="948" spans="1:28" x14ac:dyDescent="0.2">
      <c r="A948" s="10">
        <f>'[1]TCE - ANEXO III - Preencher'!B955</f>
        <v>9039744000194</v>
      </c>
      <c r="B948" s="8" t="str">
        <f>'[1]TCE - ANEXO III - Preencher'!C955</f>
        <v>HOSPITAL PROVISÓRIO RECIFE 2</v>
      </c>
      <c r="C948" s="11">
        <v>431</v>
      </c>
      <c r="D948" s="9" t="str">
        <f>'[1]TCE - ANEXO III - Preencher'!E955</f>
        <v>NECINA MARIA LUCIANO DOS SANTOS</v>
      </c>
      <c r="E948" s="8" t="str">
        <f>'[1]TCE - ANEXO III - Preencher'!F955</f>
        <v>2 - Outros Profissionais da Saúde</v>
      </c>
      <c r="F948" s="7" t="str">
        <f>'[1]TCE - ANEXO III - Preencher'!G955</f>
        <v>3222-05</v>
      </c>
      <c r="G948" s="6">
        <f>IF('[1]TCE - ANEXO III - Preencher'!H955="","",'[1]TCE - ANEXO III - Preencher'!H955)</f>
        <v>43952</v>
      </c>
      <c r="H948" s="5">
        <f>'[1]TCE - ANEXO III - Preencher'!I955</f>
        <v>0</v>
      </c>
      <c r="I948" s="5">
        <f>'[1]TCE - ANEXO III - Preencher'!J955</f>
        <v>84.420944201919482</v>
      </c>
      <c r="J948" s="5">
        <f>'[1]TCE - ANEXO III - Preencher'!K955</f>
        <v>0</v>
      </c>
      <c r="K948" s="2">
        <f>'[1]TCE - ANEXO III - Preencher'!L955</f>
        <v>0</v>
      </c>
      <c r="L948" s="2">
        <f>'[1]TCE - ANEXO III - Preencher'!M955</f>
        <v>0</v>
      </c>
      <c r="M948" s="2">
        <f>K948-L948</f>
        <v>0</v>
      </c>
      <c r="N948" s="2">
        <f>'[1]TCE - ANEXO III - Preencher'!O955</f>
        <v>0</v>
      </c>
      <c r="O948" s="2">
        <f>'[1]TCE - ANEXO III - Preencher'!P955</f>
        <v>0</v>
      </c>
      <c r="P948" s="4">
        <f>N948-O948</f>
        <v>0</v>
      </c>
      <c r="Q948" s="2">
        <f>'[1]TCE - ANEXO III - Preencher'!R955</f>
        <v>0</v>
      </c>
      <c r="R948" s="2">
        <f>'[1]TCE - ANEXO III - Preencher'!S955</f>
        <v>0</v>
      </c>
      <c r="S948" s="4">
        <f>Q948-R948</f>
        <v>0</v>
      </c>
      <c r="T948" s="2">
        <f>'[1]TCE - ANEXO III - Preencher'!U955</f>
        <v>0</v>
      </c>
      <c r="U948" s="2">
        <f>'[1]TCE - ANEXO III - Preencher'!V955</f>
        <v>0</v>
      </c>
      <c r="V948" s="4">
        <f>T948-U948</f>
        <v>0</v>
      </c>
      <c r="W948" s="3" t="str">
        <f>IF('[1]TCE - ANEXO III - Preencher'!X955="","",'[1]TCE - ANEXO III - Preencher'!X955)</f>
        <v/>
      </c>
      <c r="X948" s="2">
        <f>'[1]TCE - ANEXO III - Preencher'!Y955</f>
        <v>0</v>
      </c>
      <c r="Y948" s="2">
        <f>'[1]TCE - ANEXO III - Preencher'!Z955</f>
        <v>0</v>
      </c>
      <c r="Z948" s="4">
        <f>X948-Y948</f>
        <v>0</v>
      </c>
      <c r="AA948" s="3" t="str">
        <f>IF('[1]TCE - ANEXO III - Preencher'!AB955="","",'[1]TCE - ANEXO III - Preencher'!AB955)</f>
        <v/>
      </c>
      <c r="AB948" s="2">
        <f>H948+I948+J948+M948+P948+S948+V948+Z948</f>
        <v>84.420944201919482</v>
      </c>
    </row>
    <row r="949" spans="1:28" x14ac:dyDescent="0.2">
      <c r="A949" s="10">
        <f>'[1]TCE - ANEXO III - Preencher'!B956</f>
        <v>9039744000194</v>
      </c>
      <c r="B949" s="8" t="str">
        <f>'[1]TCE - ANEXO III - Preencher'!C956</f>
        <v>HOSPITAL PROVISÓRIO RECIFE 2</v>
      </c>
      <c r="C949" s="11">
        <v>459</v>
      </c>
      <c r="D949" s="9" t="str">
        <f>'[1]TCE - ANEXO III - Preencher'!E956</f>
        <v>PRISCILA MARIA LIMA DA PAZ</v>
      </c>
      <c r="E949" s="8" t="str">
        <f>'[1]TCE - ANEXO III - Preencher'!F956</f>
        <v>2 - Outros Profissionais da Saúde</v>
      </c>
      <c r="F949" s="7" t="str">
        <f>'[1]TCE - ANEXO III - Preencher'!G956</f>
        <v>3222-05</v>
      </c>
      <c r="G949" s="6">
        <f>IF('[1]TCE - ANEXO III - Preencher'!H956="","",'[1]TCE - ANEXO III - Preencher'!H956)</f>
        <v>43952</v>
      </c>
      <c r="H949" s="5">
        <f>'[1]TCE - ANEXO III - Preencher'!I956</f>
        <v>0</v>
      </c>
      <c r="I949" s="5">
        <f>'[1]TCE - ANEXO III - Preencher'!J956</f>
        <v>83.487036740559859</v>
      </c>
      <c r="J949" s="5">
        <f>'[1]TCE - ANEXO III - Preencher'!K956</f>
        <v>0</v>
      </c>
      <c r="K949" s="2">
        <f>'[1]TCE - ANEXO III - Preencher'!L956</f>
        <v>0</v>
      </c>
      <c r="L949" s="2">
        <f>'[1]TCE - ANEXO III - Preencher'!M956</f>
        <v>0</v>
      </c>
      <c r="M949" s="2">
        <f>K949-L949</f>
        <v>0</v>
      </c>
      <c r="N949" s="2">
        <f>'[1]TCE - ANEXO III - Preencher'!O956</f>
        <v>0</v>
      </c>
      <c r="O949" s="2">
        <f>'[1]TCE - ANEXO III - Preencher'!P956</f>
        <v>0</v>
      </c>
      <c r="P949" s="4">
        <f>N949-O949</f>
        <v>0</v>
      </c>
      <c r="Q949" s="2">
        <f>'[1]TCE - ANEXO III - Preencher'!R956</f>
        <v>0</v>
      </c>
      <c r="R949" s="2">
        <f>'[1]TCE - ANEXO III - Preencher'!S956</f>
        <v>0</v>
      </c>
      <c r="S949" s="4">
        <f>Q949-R949</f>
        <v>0</v>
      </c>
      <c r="T949" s="2">
        <f>'[1]TCE - ANEXO III - Preencher'!U956</f>
        <v>23.47</v>
      </c>
      <c r="U949" s="2">
        <f>'[1]TCE - ANEXO III - Preencher'!V956</f>
        <v>0</v>
      </c>
      <c r="V949" s="4">
        <f>T949-U949</f>
        <v>23.47</v>
      </c>
      <c r="W949" s="3" t="str">
        <f>IF('[1]TCE - ANEXO III - Preencher'!X956="","",'[1]TCE - ANEXO III - Preencher'!X956)</f>
        <v>Auxílio creche</v>
      </c>
      <c r="X949" s="2">
        <f>'[1]TCE - ANEXO III - Preencher'!Y956</f>
        <v>0</v>
      </c>
      <c r="Y949" s="2">
        <f>'[1]TCE - ANEXO III - Preencher'!Z956</f>
        <v>0</v>
      </c>
      <c r="Z949" s="4">
        <f>X949-Y949</f>
        <v>0</v>
      </c>
      <c r="AA949" s="3" t="str">
        <f>IF('[1]TCE - ANEXO III - Preencher'!AB956="","",'[1]TCE - ANEXO III - Preencher'!AB956)</f>
        <v/>
      </c>
      <c r="AB949" s="2">
        <f>H949+I949+J949+M949+P949+S949+V949+Z949</f>
        <v>106.95703674055986</v>
      </c>
    </row>
    <row r="950" spans="1:28" x14ac:dyDescent="0.2">
      <c r="A950" s="10">
        <f>'[1]TCE - ANEXO III - Preencher'!B957</f>
        <v>9039744000194</v>
      </c>
      <c r="B950" s="8" t="str">
        <f>'[1]TCE - ANEXO III - Preencher'!C957</f>
        <v>HOSPITAL PROVISÓRIO RECIFE 2</v>
      </c>
      <c r="C950" s="11">
        <v>8481</v>
      </c>
      <c r="D950" s="9" t="str">
        <f>'[1]TCE - ANEXO III - Preencher'!E957</f>
        <v>MAIARA GOMES SOARES</v>
      </c>
      <c r="E950" s="8" t="str">
        <f>'[1]TCE - ANEXO III - Preencher'!F957</f>
        <v>2 - Outros Profissionais da Saúde</v>
      </c>
      <c r="F950" s="7" t="str">
        <f>'[1]TCE - ANEXO III - Preencher'!G957</f>
        <v>3222-05</v>
      </c>
      <c r="G950" s="6">
        <f>IF('[1]TCE - ANEXO III - Preencher'!H957="","",'[1]TCE - ANEXO III - Preencher'!H957)</f>
        <v>43952</v>
      </c>
      <c r="H950" s="5">
        <f>'[1]TCE - ANEXO III - Preencher'!I957</f>
        <v>0</v>
      </c>
      <c r="I950" s="5">
        <f>'[1]TCE - ANEXO III - Preencher'!J957</f>
        <v>85.402351468532828</v>
      </c>
      <c r="J950" s="5">
        <f>'[1]TCE - ANEXO III - Preencher'!K957</f>
        <v>0</v>
      </c>
      <c r="K950" s="2">
        <f>'[1]TCE - ANEXO III - Preencher'!L957</f>
        <v>0</v>
      </c>
      <c r="L950" s="2">
        <f>'[1]TCE - ANEXO III - Preencher'!M957</f>
        <v>0</v>
      </c>
      <c r="M950" s="2">
        <f>K950-L950</f>
        <v>0</v>
      </c>
      <c r="N950" s="2">
        <f>'[1]TCE - ANEXO III - Preencher'!O957</f>
        <v>0</v>
      </c>
      <c r="O950" s="2">
        <f>'[1]TCE - ANEXO III - Preencher'!P957</f>
        <v>0</v>
      </c>
      <c r="P950" s="4">
        <f>N950-O950</f>
        <v>0</v>
      </c>
      <c r="Q950" s="2">
        <f>'[1]TCE - ANEXO III - Preencher'!R957</f>
        <v>0</v>
      </c>
      <c r="R950" s="2">
        <f>'[1]TCE - ANEXO III - Preencher'!S957</f>
        <v>0</v>
      </c>
      <c r="S950" s="4">
        <f>Q950-R950</f>
        <v>0</v>
      </c>
      <c r="T950" s="2">
        <f>'[1]TCE - ANEXO III - Preencher'!U957</f>
        <v>0</v>
      </c>
      <c r="U950" s="2">
        <f>'[1]TCE - ANEXO III - Preencher'!V957</f>
        <v>0</v>
      </c>
      <c r="V950" s="4">
        <f>T950-U950</f>
        <v>0</v>
      </c>
      <c r="W950" s="3" t="str">
        <f>IF('[1]TCE - ANEXO III - Preencher'!X957="","",'[1]TCE - ANEXO III - Preencher'!X957)</f>
        <v/>
      </c>
      <c r="X950" s="2">
        <f>'[1]TCE - ANEXO III - Preencher'!Y957</f>
        <v>0</v>
      </c>
      <c r="Y950" s="2">
        <f>'[1]TCE - ANEXO III - Preencher'!Z957</f>
        <v>0</v>
      </c>
      <c r="Z950" s="4">
        <f>X950-Y950</f>
        <v>0</v>
      </c>
      <c r="AA950" s="3" t="str">
        <f>IF('[1]TCE - ANEXO III - Preencher'!AB957="","",'[1]TCE - ANEXO III - Preencher'!AB957)</f>
        <v/>
      </c>
      <c r="AB950" s="2">
        <f>H950+I950+J950+M950+P950+S950+V950+Z950</f>
        <v>85.402351468532828</v>
      </c>
    </row>
    <row r="951" spans="1:28" x14ac:dyDescent="0.2">
      <c r="A951" s="10">
        <f>'[1]TCE - ANEXO III - Preencher'!B958</f>
        <v>9039744000194</v>
      </c>
      <c r="B951" s="8" t="str">
        <f>'[1]TCE - ANEXO III - Preencher'!C958</f>
        <v>HOSPITAL PROVISÓRIO RECIFE 2</v>
      </c>
      <c r="C951" s="11">
        <v>8408</v>
      </c>
      <c r="D951" s="9" t="str">
        <f>'[1]TCE - ANEXO III - Preencher'!E958</f>
        <v>CAIO EMANUEL CARNEIRO DA SILVA</v>
      </c>
      <c r="E951" s="8" t="str">
        <f>'[1]TCE - ANEXO III - Preencher'!F958</f>
        <v>2 - Outros Profissionais da Saúde</v>
      </c>
      <c r="F951" s="7" t="str">
        <f>'[1]TCE - ANEXO III - Preencher'!G958</f>
        <v>3222-05</v>
      </c>
      <c r="G951" s="6">
        <f>IF('[1]TCE - ANEXO III - Preencher'!H958="","",'[1]TCE - ANEXO III - Preencher'!H958)</f>
        <v>43952</v>
      </c>
      <c r="H951" s="5">
        <f>'[1]TCE - ANEXO III - Preencher'!I958</f>
        <v>0</v>
      </c>
      <c r="I951" s="5">
        <f>'[1]TCE - ANEXO III - Preencher'!J958</f>
        <v>81.68970539982999</v>
      </c>
      <c r="J951" s="5">
        <f>'[1]TCE - ANEXO III - Preencher'!K958</f>
        <v>0</v>
      </c>
      <c r="K951" s="2">
        <f>'[1]TCE - ANEXO III - Preencher'!L958</f>
        <v>0</v>
      </c>
      <c r="L951" s="2">
        <f>'[1]TCE - ANEXO III - Preencher'!M958</f>
        <v>0</v>
      </c>
      <c r="M951" s="2">
        <f>K951-L951</f>
        <v>0</v>
      </c>
      <c r="N951" s="2">
        <f>'[1]TCE - ANEXO III - Preencher'!O958</f>
        <v>0</v>
      </c>
      <c r="O951" s="2">
        <f>'[1]TCE - ANEXO III - Preencher'!P958</f>
        <v>0</v>
      </c>
      <c r="P951" s="4">
        <f>N951-O951</f>
        <v>0</v>
      </c>
      <c r="Q951" s="2">
        <f>'[1]TCE - ANEXO III - Preencher'!R958</f>
        <v>0</v>
      </c>
      <c r="R951" s="2">
        <f>'[1]TCE - ANEXO III - Preencher'!S958</f>
        <v>0</v>
      </c>
      <c r="S951" s="4">
        <f>Q951-R951</f>
        <v>0</v>
      </c>
      <c r="T951" s="2">
        <f>'[1]TCE - ANEXO III - Preencher'!U958</f>
        <v>0</v>
      </c>
      <c r="U951" s="2">
        <f>'[1]TCE - ANEXO III - Preencher'!V958</f>
        <v>0</v>
      </c>
      <c r="V951" s="4">
        <f>T951-U951</f>
        <v>0</v>
      </c>
      <c r="W951" s="3" t="str">
        <f>IF('[1]TCE - ANEXO III - Preencher'!X958="","",'[1]TCE - ANEXO III - Preencher'!X958)</f>
        <v/>
      </c>
      <c r="X951" s="2">
        <f>'[1]TCE - ANEXO III - Preencher'!Y958</f>
        <v>0</v>
      </c>
      <c r="Y951" s="2">
        <f>'[1]TCE - ANEXO III - Preencher'!Z958</f>
        <v>0</v>
      </c>
      <c r="Z951" s="4">
        <f>X951-Y951</f>
        <v>0</v>
      </c>
      <c r="AA951" s="3" t="str">
        <f>IF('[1]TCE - ANEXO III - Preencher'!AB958="","",'[1]TCE - ANEXO III - Preencher'!AB958)</f>
        <v/>
      </c>
      <c r="AB951" s="2">
        <f>H951+I951+J951+M951+P951+S951+V951+Z951</f>
        <v>81.68970539982999</v>
      </c>
    </row>
    <row r="952" spans="1:28" x14ac:dyDescent="0.2">
      <c r="A952" s="10">
        <f>'[1]TCE - ANEXO III - Preencher'!B959</f>
        <v>9039744000194</v>
      </c>
      <c r="B952" s="8" t="str">
        <f>'[1]TCE - ANEXO III - Preencher'!C959</f>
        <v>HOSPITAL PROVISÓRIO RECIFE 2</v>
      </c>
      <c r="C952" s="11">
        <v>2456</v>
      </c>
      <c r="D952" s="9" t="str">
        <f>'[1]TCE - ANEXO III - Preencher'!E959</f>
        <v>MIGUEL HENRIQUE PESSOA DE MELO SILVA</v>
      </c>
      <c r="E952" s="8" t="str">
        <f>'[1]TCE - ANEXO III - Preencher'!F959</f>
        <v>2 - Outros Profissionais da Saúde</v>
      </c>
      <c r="F952" s="7" t="str">
        <f>'[1]TCE - ANEXO III - Preencher'!G959</f>
        <v>3222-05</v>
      </c>
      <c r="G952" s="6">
        <f>IF('[1]TCE - ANEXO III - Preencher'!H959="","",'[1]TCE - ANEXO III - Preencher'!H959)</f>
        <v>43952</v>
      </c>
      <c r="H952" s="5">
        <f>'[1]TCE - ANEXO III - Preencher'!I959</f>
        <v>0</v>
      </c>
      <c r="I952" s="5">
        <f>'[1]TCE - ANEXO III - Preencher'!J959</f>
        <v>81.68970539982999</v>
      </c>
      <c r="J952" s="5">
        <f>'[1]TCE - ANEXO III - Preencher'!K959</f>
        <v>0</v>
      </c>
      <c r="K952" s="2">
        <f>'[1]TCE - ANEXO III - Preencher'!L959</f>
        <v>0</v>
      </c>
      <c r="L952" s="2">
        <f>'[1]TCE - ANEXO III - Preencher'!M959</f>
        <v>0</v>
      </c>
      <c r="M952" s="2">
        <f>K952-L952</f>
        <v>0</v>
      </c>
      <c r="N952" s="2">
        <f>'[1]TCE - ANEXO III - Preencher'!O959</f>
        <v>0</v>
      </c>
      <c r="O952" s="2">
        <f>'[1]TCE - ANEXO III - Preencher'!P959</f>
        <v>0</v>
      </c>
      <c r="P952" s="4">
        <f>N952-O952</f>
        <v>0</v>
      </c>
      <c r="Q952" s="2">
        <f>'[1]TCE - ANEXO III - Preencher'!R959</f>
        <v>0</v>
      </c>
      <c r="R952" s="2">
        <f>'[1]TCE - ANEXO III - Preencher'!S959</f>
        <v>0</v>
      </c>
      <c r="S952" s="4">
        <f>Q952-R952</f>
        <v>0</v>
      </c>
      <c r="T952" s="2">
        <f>'[1]TCE - ANEXO III - Preencher'!U959</f>
        <v>0</v>
      </c>
      <c r="U952" s="2">
        <f>'[1]TCE - ANEXO III - Preencher'!V959</f>
        <v>0</v>
      </c>
      <c r="V952" s="4">
        <f>T952-U952</f>
        <v>0</v>
      </c>
      <c r="W952" s="3" t="str">
        <f>IF('[1]TCE - ANEXO III - Preencher'!X959="","",'[1]TCE - ANEXO III - Preencher'!X959)</f>
        <v/>
      </c>
      <c r="X952" s="2">
        <f>'[1]TCE - ANEXO III - Preencher'!Y959</f>
        <v>0</v>
      </c>
      <c r="Y952" s="2">
        <f>'[1]TCE - ANEXO III - Preencher'!Z959</f>
        <v>0</v>
      </c>
      <c r="Z952" s="4">
        <f>X952-Y952</f>
        <v>0</v>
      </c>
      <c r="AA952" s="3" t="str">
        <f>IF('[1]TCE - ANEXO III - Preencher'!AB959="","",'[1]TCE - ANEXO III - Preencher'!AB959)</f>
        <v/>
      </c>
      <c r="AB952" s="2">
        <f>H952+I952+J952+M952+P952+S952+V952+Z952</f>
        <v>81.68970539982999</v>
      </c>
    </row>
    <row r="953" spans="1:28" x14ac:dyDescent="0.2">
      <c r="A953" s="10">
        <f>'[1]TCE - ANEXO III - Preencher'!B960</f>
        <v>9039744000194</v>
      </c>
      <c r="B953" s="8" t="str">
        <f>'[1]TCE - ANEXO III - Preencher'!C960</f>
        <v>HOSPITAL PROVISÓRIO RECIFE 2</v>
      </c>
      <c r="C953" s="11">
        <v>405</v>
      </c>
      <c r="D953" s="9" t="str">
        <f>'[1]TCE - ANEXO III - Preencher'!E960</f>
        <v>CIBELLE DANTAS TRAJANO DOS SANTOS</v>
      </c>
      <c r="E953" s="8" t="str">
        <f>'[1]TCE - ANEXO III - Preencher'!F960</f>
        <v>2 - Outros Profissionais da Saúde</v>
      </c>
      <c r="F953" s="7" t="str">
        <f>'[1]TCE - ANEXO III - Preencher'!G960</f>
        <v>3222-05</v>
      </c>
      <c r="G953" s="6">
        <f>IF('[1]TCE - ANEXO III - Preencher'!H960="","",'[1]TCE - ANEXO III - Preencher'!H960)</f>
        <v>43952</v>
      </c>
      <c r="H953" s="5">
        <f>'[1]TCE - ANEXO III - Preencher'!I960</f>
        <v>0</v>
      </c>
      <c r="I953" s="5">
        <f>'[1]TCE - ANEXO III - Preencher'!J960</f>
        <v>81.68970539982999</v>
      </c>
      <c r="J953" s="5">
        <f>'[1]TCE - ANEXO III - Preencher'!K960</f>
        <v>0</v>
      </c>
      <c r="K953" s="2">
        <f>'[1]TCE - ANEXO III - Preencher'!L960</f>
        <v>0</v>
      </c>
      <c r="L953" s="2">
        <f>'[1]TCE - ANEXO III - Preencher'!M960</f>
        <v>0</v>
      </c>
      <c r="M953" s="2">
        <f>K953-L953</f>
        <v>0</v>
      </c>
      <c r="N953" s="2">
        <f>'[1]TCE - ANEXO III - Preencher'!O960</f>
        <v>0</v>
      </c>
      <c r="O953" s="2">
        <f>'[1]TCE - ANEXO III - Preencher'!P960</f>
        <v>0</v>
      </c>
      <c r="P953" s="4">
        <f>N953-O953</f>
        <v>0</v>
      </c>
      <c r="Q953" s="2">
        <f>'[1]TCE - ANEXO III - Preencher'!R960</f>
        <v>0</v>
      </c>
      <c r="R953" s="2">
        <f>'[1]TCE - ANEXO III - Preencher'!S960</f>
        <v>0</v>
      </c>
      <c r="S953" s="4">
        <f>Q953-R953</f>
        <v>0</v>
      </c>
      <c r="T953" s="2">
        <f>'[1]TCE - ANEXO III - Preencher'!U960</f>
        <v>0</v>
      </c>
      <c r="U953" s="2">
        <f>'[1]TCE - ANEXO III - Preencher'!V960</f>
        <v>0</v>
      </c>
      <c r="V953" s="4">
        <f>T953-U953</f>
        <v>0</v>
      </c>
      <c r="W953" s="3" t="str">
        <f>IF('[1]TCE - ANEXO III - Preencher'!X960="","",'[1]TCE - ANEXO III - Preencher'!X960)</f>
        <v/>
      </c>
      <c r="X953" s="2">
        <f>'[1]TCE - ANEXO III - Preencher'!Y960</f>
        <v>0</v>
      </c>
      <c r="Y953" s="2">
        <f>'[1]TCE - ANEXO III - Preencher'!Z960</f>
        <v>0</v>
      </c>
      <c r="Z953" s="4">
        <f>X953-Y953</f>
        <v>0</v>
      </c>
      <c r="AA953" s="3" t="str">
        <f>IF('[1]TCE - ANEXO III - Preencher'!AB960="","",'[1]TCE - ANEXO III - Preencher'!AB960)</f>
        <v/>
      </c>
      <c r="AB953" s="2">
        <f>H953+I953+J953+M953+P953+S953+V953+Z953</f>
        <v>81.68970539982999</v>
      </c>
    </row>
    <row r="954" spans="1:28" x14ac:dyDescent="0.2">
      <c r="A954" s="10">
        <f>'[1]TCE - ANEXO III - Preencher'!B961</f>
        <v>9039744000194</v>
      </c>
      <c r="B954" s="8" t="str">
        <f>'[1]TCE - ANEXO III - Preencher'!C961</f>
        <v>HOSPITAL PROVISÓRIO RECIFE 2</v>
      </c>
      <c r="C954" s="11">
        <v>424</v>
      </c>
      <c r="D954" s="9" t="str">
        <f>'[1]TCE - ANEXO III - Preencher'!E961</f>
        <v>CARLA BEATRIZ ALVES DE LIMA</v>
      </c>
      <c r="E954" s="8" t="str">
        <f>'[1]TCE - ANEXO III - Preencher'!F961</f>
        <v>2 - Outros Profissionais da Saúde</v>
      </c>
      <c r="F954" s="7" t="str">
        <f>'[1]TCE - ANEXO III - Preencher'!G961</f>
        <v>3222-05</v>
      </c>
      <c r="G954" s="6">
        <f>IF('[1]TCE - ANEXO III - Preencher'!H961="","",'[1]TCE - ANEXO III - Preencher'!H961)</f>
        <v>43952</v>
      </c>
      <c r="H954" s="5">
        <f>'[1]TCE - ANEXO III - Preencher'!I961</f>
        <v>0</v>
      </c>
      <c r="I954" s="5">
        <f>'[1]TCE - ANEXO III - Preencher'!J961</f>
        <v>96.018557942741467</v>
      </c>
      <c r="J954" s="5">
        <f>'[1]TCE - ANEXO III - Preencher'!K961</f>
        <v>0</v>
      </c>
      <c r="K954" s="2">
        <f>'[1]TCE - ANEXO III - Preencher'!L961</f>
        <v>0</v>
      </c>
      <c r="L954" s="2">
        <f>'[1]TCE - ANEXO III - Preencher'!M961</f>
        <v>0</v>
      </c>
      <c r="M954" s="2">
        <f>K954-L954</f>
        <v>0</v>
      </c>
      <c r="N954" s="2">
        <f>'[1]TCE - ANEXO III - Preencher'!O961</f>
        <v>0</v>
      </c>
      <c r="O954" s="2">
        <f>'[1]TCE - ANEXO III - Preencher'!P961</f>
        <v>0</v>
      </c>
      <c r="P954" s="4">
        <f>N954-O954</f>
        <v>0</v>
      </c>
      <c r="Q954" s="2">
        <f>'[1]TCE - ANEXO III - Preencher'!R961</f>
        <v>0</v>
      </c>
      <c r="R954" s="2">
        <f>'[1]TCE - ANEXO III - Preencher'!S961</f>
        <v>0</v>
      </c>
      <c r="S954" s="4">
        <f>Q954-R954</f>
        <v>0</v>
      </c>
      <c r="T954" s="2">
        <f>'[1]TCE - ANEXO III - Preencher'!U961</f>
        <v>51.2</v>
      </c>
      <c r="U954" s="2">
        <f>'[1]TCE - ANEXO III - Preencher'!V961</f>
        <v>0</v>
      </c>
      <c r="V954" s="4">
        <f>T954-U954</f>
        <v>51.2</v>
      </c>
      <c r="W954" s="3" t="str">
        <f>IF('[1]TCE - ANEXO III - Preencher'!X961="","",'[1]TCE - ANEXO III - Preencher'!X961)</f>
        <v>Auxílio creche</v>
      </c>
      <c r="X954" s="2">
        <f>'[1]TCE - ANEXO III - Preencher'!Y961</f>
        <v>0</v>
      </c>
      <c r="Y954" s="2">
        <f>'[1]TCE - ANEXO III - Preencher'!Z961</f>
        <v>0</v>
      </c>
      <c r="Z954" s="4">
        <f>X954-Y954</f>
        <v>0</v>
      </c>
      <c r="AA954" s="3" t="str">
        <f>IF('[1]TCE - ANEXO III - Preencher'!AB961="","",'[1]TCE - ANEXO III - Preencher'!AB961)</f>
        <v/>
      </c>
      <c r="AB954" s="2">
        <f>H954+I954+J954+M954+P954+S954+V954+Z954</f>
        <v>147.21855794274148</v>
      </c>
    </row>
    <row r="955" spans="1:28" x14ac:dyDescent="0.2">
      <c r="A955" s="10">
        <f>'[1]TCE - ANEXO III - Preencher'!B962</f>
        <v>9039744000194</v>
      </c>
      <c r="B955" s="8" t="str">
        <f>'[1]TCE - ANEXO III - Preencher'!C962</f>
        <v>HOSPITAL PROVISÓRIO RECIFE 2</v>
      </c>
      <c r="C955" s="11">
        <v>416</v>
      </c>
      <c r="D955" s="9" t="str">
        <f>'[1]TCE - ANEXO III - Preencher'!E962</f>
        <v>ALDINEIDE FLORENCO DOS SANTOS</v>
      </c>
      <c r="E955" s="8" t="str">
        <f>'[1]TCE - ANEXO III - Preencher'!F962</f>
        <v>2 - Outros Profissionais da Saúde</v>
      </c>
      <c r="F955" s="7" t="str">
        <f>'[1]TCE - ANEXO III - Preencher'!G962</f>
        <v>3222-05</v>
      </c>
      <c r="G955" s="6">
        <f>IF('[1]TCE - ANEXO III - Preencher'!H962="","",'[1]TCE - ANEXO III - Preencher'!H962)</f>
        <v>43952</v>
      </c>
      <c r="H955" s="5">
        <f>'[1]TCE - ANEXO III - Preencher'!I962</f>
        <v>0</v>
      </c>
      <c r="I955" s="5">
        <f>'[1]TCE - ANEXO III - Preencher'!J962</f>
        <v>89.115763663126842</v>
      </c>
      <c r="J955" s="5">
        <f>'[1]TCE - ANEXO III - Preencher'!K962</f>
        <v>0</v>
      </c>
      <c r="K955" s="2">
        <f>'[1]TCE - ANEXO III - Preencher'!L962</f>
        <v>0</v>
      </c>
      <c r="L955" s="2">
        <f>'[1]TCE - ANEXO III - Preencher'!M962</f>
        <v>0</v>
      </c>
      <c r="M955" s="2">
        <f>K955-L955</f>
        <v>0</v>
      </c>
      <c r="N955" s="2">
        <f>'[1]TCE - ANEXO III - Preencher'!O962</f>
        <v>0</v>
      </c>
      <c r="O955" s="2">
        <f>'[1]TCE - ANEXO III - Preencher'!P962</f>
        <v>0</v>
      </c>
      <c r="P955" s="4">
        <f>N955-O955</f>
        <v>0</v>
      </c>
      <c r="Q955" s="2">
        <f>'[1]TCE - ANEXO III - Preencher'!R962</f>
        <v>34.5</v>
      </c>
      <c r="R955" s="2">
        <f>'[1]TCE - ANEXO III - Preencher'!S962</f>
        <v>20.9</v>
      </c>
      <c r="S955" s="4">
        <f>Q955-R955</f>
        <v>13.600000000000001</v>
      </c>
      <c r="T955" s="2">
        <f>'[1]TCE - ANEXO III - Preencher'!U962</f>
        <v>0</v>
      </c>
      <c r="U955" s="2">
        <f>'[1]TCE - ANEXO III - Preencher'!V962</f>
        <v>0</v>
      </c>
      <c r="V955" s="4">
        <f>T955-U955</f>
        <v>0</v>
      </c>
      <c r="W955" s="3" t="str">
        <f>IF('[1]TCE - ANEXO III - Preencher'!X962="","",'[1]TCE - ANEXO III - Preencher'!X962)</f>
        <v/>
      </c>
      <c r="X955" s="2">
        <f>'[1]TCE - ANEXO III - Preencher'!Y962</f>
        <v>0</v>
      </c>
      <c r="Y955" s="2">
        <f>'[1]TCE - ANEXO III - Preencher'!Z962</f>
        <v>0</v>
      </c>
      <c r="Z955" s="4">
        <f>X955-Y955</f>
        <v>0</v>
      </c>
      <c r="AA955" s="3" t="str">
        <f>IF('[1]TCE - ANEXO III - Preencher'!AB962="","",'[1]TCE - ANEXO III - Preencher'!AB962)</f>
        <v/>
      </c>
      <c r="AB955" s="2">
        <f>H955+I955+J955+M955+P955+S955+V955+Z955</f>
        <v>102.71576366312684</v>
      </c>
    </row>
    <row r="956" spans="1:28" x14ac:dyDescent="0.2">
      <c r="A956" s="10">
        <f>'[1]TCE - ANEXO III - Preencher'!B963</f>
        <v>9039744000194</v>
      </c>
      <c r="B956" s="8" t="str">
        <f>'[1]TCE - ANEXO III - Preencher'!C963</f>
        <v>HOSPITAL PROVISÓRIO RECIFE 2</v>
      </c>
      <c r="C956" s="11">
        <v>482</v>
      </c>
      <c r="D956" s="9" t="str">
        <f>'[1]TCE - ANEXO III - Preencher'!E963</f>
        <v>EMANUELLE PEIXOTO PASSOS</v>
      </c>
      <c r="E956" s="8" t="str">
        <f>'[1]TCE - ANEXO III - Preencher'!F963</f>
        <v>2 - Outros Profissionais da Saúde</v>
      </c>
      <c r="F956" s="7" t="str">
        <f>'[1]TCE - ANEXO III - Preencher'!G963</f>
        <v>3222-05</v>
      </c>
      <c r="G956" s="6">
        <f>IF('[1]TCE - ANEXO III - Preencher'!H963="","",'[1]TCE - ANEXO III - Preencher'!H963)</f>
        <v>43952</v>
      </c>
      <c r="H956" s="5">
        <f>'[1]TCE - ANEXO III - Preencher'!I963</f>
        <v>0</v>
      </c>
      <c r="I956" s="5">
        <f>'[1]TCE - ANEXO III - Preencher'!J963</f>
        <v>92.0959933798528</v>
      </c>
      <c r="J956" s="5">
        <f>'[1]TCE - ANEXO III - Preencher'!K963</f>
        <v>0</v>
      </c>
      <c r="K956" s="2">
        <f>'[1]TCE - ANEXO III - Preencher'!L963</f>
        <v>0</v>
      </c>
      <c r="L956" s="2">
        <f>'[1]TCE - ANEXO III - Preencher'!M963</f>
        <v>0</v>
      </c>
      <c r="M956" s="2">
        <f>K956-L956</f>
        <v>0</v>
      </c>
      <c r="N956" s="2">
        <f>'[1]TCE - ANEXO III - Preencher'!O963</f>
        <v>0</v>
      </c>
      <c r="O956" s="2">
        <f>'[1]TCE - ANEXO III - Preencher'!P963</f>
        <v>0</v>
      </c>
      <c r="P956" s="4">
        <f>N956-O956</f>
        <v>0</v>
      </c>
      <c r="Q956" s="2">
        <f>'[1]TCE - ANEXO III - Preencher'!R963</f>
        <v>0</v>
      </c>
      <c r="R956" s="2">
        <f>'[1]TCE - ANEXO III - Preencher'!S963</f>
        <v>0</v>
      </c>
      <c r="S956" s="4">
        <f>Q956-R956</f>
        <v>0</v>
      </c>
      <c r="T956" s="2">
        <f>'[1]TCE - ANEXO III - Preencher'!U963</f>
        <v>0</v>
      </c>
      <c r="U956" s="2">
        <f>'[1]TCE - ANEXO III - Preencher'!V963</f>
        <v>0</v>
      </c>
      <c r="V956" s="4">
        <f>T956-U956</f>
        <v>0</v>
      </c>
      <c r="W956" s="3" t="str">
        <f>IF('[1]TCE - ANEXO III - Preencher'!X963="","",'[1]TCE - ANEXO III - Preencher'!X963)</f>
        <v/>
      </c>
      <c r="X956" s="2">
        <f>'[1]TCE - ANEXO III - Preencher'!Y963</f>
        <v>0</v>
      </c>
      <c r="Y956" s="2">
        <f>'[1]TCE - ANEXO III - Preencher'!Z963</f>
        <v>0</v>
      </c>
      <c r="Z956" s="4">
        <f>X956-Y956</f>
        <v>0</v>
      </c>
      <c r="AA956" s="3" t="str">
        <f>IF('[1]TCE - ANEXO III - Preencher'!AB963="","",'[1]TCE - ANEXO III - Preencher'!AB963)</f>
        <v/>
      </c>
      <c r="AB956" s="2">
        <f>H956+I956+J956+M956+P956+S956+V956+Z956</f>
        <v>92.0959933798528</v>
      </c>
    </row>
    <row r="957" spans="1:28" x14ac:dyDescent="0.2">
      <c r="A957" s="10">
        <f>'[1]TCE - ANEXO III - Preencher'!B964</f>
        <v>9039744000194</v>
      </c>
      <c r="B957" s="8" t="str">
        <f>'[1]TCE - ANEXO III - Preencher'!C964</f>
        <v>HOSPITAL PROVISÓRIO RECIFE 2</v>
      </c>
      <c r="C957" s="11">
        <v>1434</v>
      </c>
      <c r="D957" s="9" t="str">
        <f>'[1]TCE - ANEXO III - Preencher'!E964</f>
        <v>JAQUELINE ARAUJO DE LIMA SANTOS</v>
      </c>
      <c r="E957" s="8" t="str">
        <f>'[1]TCE - ANEXO III - Preencher'!F964</f>
        <v>2 - Outros Profissionais da Saúde</v>
      </c>
      <c r="F957" s="7" t="str">
        <f>'[1]TCE - ANEXO III - Preencher'!G964</f>
        <v>3222-05</v>
      </c>
      <c r="G957" s="6">
        <f>IF('[1]TCE - ANEXO III - Preencher'!H964="","",'[1]TCE - ANEXO III - Preencher'!H964)</f>
        <v>43952</v>
      </c>
      <c r="H957" s="5">
        <f>'[1]TCE - ANEXO III - Preencher'!I964</f>
        <v>0</v>
      </c>
      <c r="I957" s="5">
        <f>'[1]TCE - ANEXO III - Preencher'!J964</f>
        <v>44.557881831563421</v>
      </c>
      <c r="J957" s="5">
        <f>'[1]TCE - ANEXO III - Preencher'!K964</f>
        <v>0</v>
      </c>
      <c r="K957" s="2">
        <f>'[1]TCE - ANEXO III - Preencher'!L964</f>
        <v>0</v>
      </c>
      <c r="L957" s="2">
        <f>'[1]TCE - ANEXO III - Preencher'!M964</f>
        <v>0</v>
      </c>
      <c r="M957" s="2">
        <f>K957-L957</f>
        <v>0</v>
      </c>
      <c r="N957" s="2">
        <f>'[1]TCE - ANEXO III - Preencher'!O964</f>
        <v>0</v>
      </c>
      <c r="O957" s="2">
        <f>'[1]TCE - ANEXO III - Preencher'!P964</f>
        <v>0</v>
      </c>
      <c r="P957" s="4">
        <f>N957-O957</f>
        <v>0</v>
      </c>
      <c r="Q957" s="2">
        <f>'[1]TCE - ANEXO III - Preencher'!R964</f>
        <v>0</v>
      </c>
      <c r="R957" s="2">
        <f>'[1]TCE - ANEXO III - Preencher'!S964</f>
        <v>0</v>
      </c>
      <c r="S957" s="4">
        <f>Q957-R957</f>
        <v>0</v>
      </c>
      <c r="T957" s="2">
        <f>'[1]TCE - ANEXO III - Preencher'!U964</f>
        <v>0</v>
      </c>
      <c r="U957" s="2">
        <f>'[1]TCE - ANEXO III - Preencher'!V964</f>
        <v>0</v>
      </c>
      <c r="V957" s="4">
        <f>T957-U957</f>
        <v>0</v>
      </c>
      <c r="W957" s="3" t="str">
        <f>IF('[1]TCE - ANEXO III - Preencher'!X964="","",'[1]TCE - ANEXO III - Preencher'!X964)</f>
        <v/>
      </c>
      <c r="X957" s="2">
        <f>'[1]TCE - ANEXO III - Preencher'!Y964</f>
        <v>0</v>
      </c>
      <c r="Y957" s="2">
        <f>'[1]TCE - ANEXO III - Preencher'!Z964</f>
        <v>0</v>
      </c>
      <c r="Z957" s="4">
        <f>X957-Y957</f>
        <v>0</v>
      </c>
      <c r="AA957" s="3" t="str">
        <f>IF('[1]TCE - ANEXO III - Preencher'!AB964="","",'[1]TCE - ANEXO III - Preencher'!AB964)</f>
        <v/>
      </c>
      <c r="AB957" s="2">
        <f>H957+I957+J957+M957+P957+S957+V957+Z957</f>
        <v>44.557881831563421</v>
      </c>
    </row>
    <row r="958" spans="1:28" x14ac:dyDescent="0.2">
      <c r="A958" s="10">
        <f>'[1]TCE - ANEXO III - Preencher'!B965</f>
        <v>9039744000194</v>
      </c>
      <c r="B958" s="8" t="str">
        <f>'[1]TCE - ANEXO III - Preencher'!C965</f>
        <v>HOSPITAL PROVISÓRIO RECIFE 2</v>
      </c>
      <c r="C958" s="11">
        <v>1449</v>
      </c>
      <c r="D958" s="9" t="str">
        <f>'[1]TCE - ANEXO III - Preencher'!E965</f>
        <v>ANGELA PEREIRA DINIZ DE AMORIM</v>
      </c>
      <c r="E958" s="8" t="str">
        <f>'[1]TCE - ANEXO III - Preencher'!F965</f>
        <v>2 - Outros Profissionais da Saúde</v>
      </c>
      <c r="F958" s="7" t="str">
        <f>'[1]TCE - ANEXO III - Preencher'!G965</f>
        <v>3222-05</v>
      </c>
      <c r="G958" s="6">
        <f>IF('[1]TCE - ANEXO III - Preencher'!H965="","",'[1]TCE - ANEXO III - Preencher'!H965)</f>
        <v>43952</v>
      </c>
      <c r="H958" s="5">
        <f>'[1]TCE - ANEXO III - Preencher'!I965</f>
        <v>0</v>
      </c>
      <c r="I958" s="5">
        <f>'[1]TCE - ANEXO III - Preencher'!J965</f>
        <v>63.12341055275111</v>
      </c>
      <c r="J958" s="5">
        <f>'[1]TCE - ANEXO III - Preencher'!K965</f>
        <v>0</v>
      </c>
      <c r="K958" s="2">
        <f>'[1]TCE - ANEXO III - Preencher'!L965</f>
        <v>0</v>
      </c>
      <c r="L958" s="2">
        <f>'[1]TCE - ANEXO III - Preencher'!M965</f>
        <v>0</v>
      </c>
      <c r="M958" s="2">
        <f>K958-L958</f>
        <v>0</v>
      </c>
      <c r="N958" s="2">
        <f>'[1]TCE - ANEXO III - Preencher'!O965</f>
        <v>0</v>
      </c>
      <c r="O958" s="2">
        <f>'[1]TCE - ANEXO III - Preencher'!P965</f>
        <v>0</v>
      </c>
      <c r="P958" s="4">
        <f>N958-O958</f>
        <v>0</v>
      </c>
      <c r="Q958" s="2">
        <f>'[1]TCE - ANEXO III - Preencher'!R965</f>
        <v>0</v>
      </c>
      <c r="R958" s="2">
        <f>'[1]TCE - ANEXO III - Preencher'!S965</f>
        <v>0</v>
      </c>
      <c r="S958" s="4">
        <f>Q958-R958</f>
        <v>0</v>
      </c>
      <c r="T958" s="2">
        <f>'[1]TCE - ANEXO III - Preencher'!U965</f>
        <v>0</v>
      </c>
      <c r="U958" s="2">
        <f>'[1]TCE - ANEXO III - Preencher'!V965</f>
        <v>0</v>
      </c>
      <c r="V958" s="4">
        <f>T958-U958</f>
        <v>0</v>
      </c>
      <c r="W958" s="3" t="str">
        <f>IF('[1]TCE - ANEXO III - Preencher'!X965="","",'[1]TCE - ANEXO III - Preencher'!X965)</f>
        <v/>
      </c>
      <c r="X958" s="2">
        <f>'[1]TCE - ANEXO III - Preencher'!Y965</f>
        <v>0</v>
      </c>
      <c r="Y958" s="2">
        <f>'[1]TCE - ANEXO III - Preencher'!Z965</f>
        <v>0</v>
      </c>
      <c r="Z958" s="4">
        <f>X958-Y958</f>
        <v>0</v>
      </c>
      <c r="AA958" s="3" t="str">
        <f>IF('[1]TCE - ANEXO III - Preencher'!AB965="","",'[1]TCE - ANEXO III - Preencher'!AB965)</f>
        <v/>
      </c>
      <c r="AB958" s="2">
        <f>H958+I958+J958+M958+P958+S958+V958+Z958</f>
        <v>63.12341055275111</v>
      </c>
    </row>
    <row r="959" spans="1:28" x14ac:dyDescent="0.2">
      <c r="A959" s="10">
        <f>'[1]TCE - ANEXO III - Preencher'!B966</f>
        <v>9039744000194</v>
      </c>
      <c r="B959" s="8" t="str">
        <f>'[1]TCE - ANEXO III - Preencher'!C966</f>
        <v>HOSPITAL PROVISÓRIO RECIFE 2</v>
      </c>
      <c r="C959" s="11">
        <v>8400</v>
      </c>
      <c r="D959" s="9" t="str">
        <f>'[1]TCE - ANEXO III - Preencher'!E966</f>
        <v>FERNANDA ELISA DE FRANCA</v>
      </c>
      <c r="E959" s="8" t="str">
        <f>'[1]TCE - ANEXO III - Preencher'!F966</f>
        <v>2 - Outros Profissionais da Saúde</v>
      </c>
      <c r="F959" s="7" t="str">
        <f>'[1]TCE - ANEXO III - Preencher'!G966</f>
        <v>3222-05</v>
      </c>
      <c r="G959" s="6">
        <f>IF('[1]TCE - ANEXO III - Preencher'!H966="","",'[1]TCE - ANEXO III - Preencher'!H966)</f>
        <v>43952</v>
      </c>
      <c r="H959" s="5">
        <f>'[1]TCE - ANEXO III - Preencher'!I966</f>
        <v>0</v>
      </c>
      <c r="I959" s="5">
        <f>'[1]TCE - ANEXO III - Preencher'!J966</f>
        <v>33.418411373672562</v>
      </c>
      <c r="J959" s="5">
        <f>'[1]TCE - ANEXO III - Preencher'!K966</f>
        <v>0</v>
      </c>
      <c r="K959" s="2">
        <f>'[1]TCE - ANEXO III - Preencher'!L966</f>
        <v>0</v>
      </c>
      <c r="L959" s="2">
        <f>'[1]TCE - ANEXO III - Preencher'!M966</f>
        <v>0</v>
      </c>
      <c r="M959" s="2">
        <f>K959-L959</f>
        <v>0</v>
      </c>
      <c r="N959" s="2">
        <f>'[1]TCE - ANEXO III - Preencher'!O966</f>
        <v>0</v>
      </c>
      <c r="O959" s="2">
        <f>'[1]TCE - ANEXO III - Preencher'!P966</f>
        <v>0</v>
      </c>
      <c r="P959" s="4">
        <f>N959-O959</f>
        <v>0</v>
      </c>
      <c r="Q959" s="2">
        <f>'[1]TCE - ANEXO III - Preencher'!R966</f>
        <v>0</v>
      </c>
      <c r="R959" s="2">
        <f>'[1]TCE - ANEXO III - Preencher'!S966</f>
        <v>0</v>
      </c>
      <c r="S959" s="4">
        <f>Q959-R959</f>
        <v>0</v>
      </c>
      <c r="T959" s="2">
        <f>'[1]TCE - ANEXO III - Preencher'!U966</f>
        <v>0</v>
      </c>
      <c r="U959" s="2">
        <f>'[1]TCE - ANEXO III - Preencher'!V966</f>
        <v>0</v>
      </c>
      <c r="V959" s="4">
        <f>T959-U959</f>
        <v>0</v>
      </c>
      <c r="W959" s="3" t="str">
        <f>IF('[1]TCE - ANEXO III - Preencher'!X966="","",'[1]TCE - ANEXO III - Preencher'!X966)</f>
        <v/>
      </c>
      <c r="X959" s="2">
        <f>'[1]TCE - ANEXO III - Preencher'!Y966</f>
        <v>0</v>
      </c>
      <c r="Y959" s="2">
        <f>'[1]TCE - ANEXO III - Preencher'!Z966</f>
        <v>0</v>
      </c>
      <c r="Z959" s="4">
        <f>X959-Y959</f>
        <v>0</v>
      </c>
      <c r="AA959" s="3" t="str">
        <f>IF('[1]TCE - ANEXO III - Preencher'!AB966="","",'[1]TCE - ANEXO III - Preencher'!AB966)</f>
        <v/>
      </c>
      <c r="AB959" s="2">
        <f>H959+I959+J959+M959+P959+S959+V959+Z959</f>
        <v>33.418411373672562</v>
      </c>
    </row>
    <row r="960" spans="1:28" x14ac:dyDescent="0.2">
      <c r="A960" s="10">
        <f>'[1]TCE - ANEXO III - Preencher'!B967</f>
        <v>9039744000194</v>
      </c>
      <c r="B960" s="8" t="str">
        <f>'[1]TCE - ANEXO III - Preencher'!C967</f>
        <v>HOSPITAL PROVISÓRIO RECIFE 2</v>
      </c>
      <c r="C960" s="11">
        <v>455</v>
      </c>
      <c r="D960" s="9" t="str">
        <f>'[1]TCE - ANEXO III - Preencher'!E967</f>
        <v>FERNANDA MARIA DIAS BARRETO DO NASCIMENTO</v>
      </c>
      <c r="E960" s="8" t="str">
        <f>'[1]TCE - ANEXO III - Preencher'!F967</f>
        <v>2 - Outros Profissionais da Saúde</v>
      </c>
      <c r="F960" s="7" t="str">
        <f>'[1]TCE - ANEXO III - Preencher'!G967</f>
        <v>3222-05</v>
      </c>
      <c r="G960" s="6">
        <f>IF('[1]TCE - ANEXO III - Preencher'!H967="","",'[1]TCE - ANEXO III - Preencher'!H967)</f>
        <v>43952</v>
      </c>
      <c r="H960" s="5">
        <f>'[1]TCE - ANEXO III - Preencher'!I967</f>
        <v>0</v>
      </c>
      <c r="I960" s="5">
        <f>'[1]TCE - ANEXO III - Preencher'!J967</f>
        <v>33.418411373672562</v>
      </c>
      <c r="J960" s="5">
        <f>'[1]TCE - ANEXO III - Preencher'!K967</f>
        <v>0</v>
      </c>
      <c r="K960" s="2">
        <f>'[1]TCE - ANEXO III - Preencher'!L967</f>
        <v>0</v>
      </c>
      <c r="L960" s="2">
        <f>'[1]TCE - ANEXO III - Preencher'!M967</f>
        <v>0</v>
      </c>
      <c r="M960" s="2">
        <f>K960-L960</f>
        <v>0</v>
      </c>
      <c r="N960" s="2">
        <f>'[1]TCE - ANEXO III - Preencher'!O967</f>
        <v>0</v>
      </c>
      <c r="O960" s="2">
        <f>'[1]TCE - ANEXO III - Preencher'!P967</f>
        <v>0</v>
      </c>
      <c r="P960" s="4">
        <f>N960-O960</f>
        <v>0</v>
      </c>
      <c r="Q960" s="2">
        <f>'[1]TCE - ANEXO III - Preencher'!R967</f>
        <v>0</v>
      </c>
      <c r="R960" s="2">
        <f>'[1]TCE - ANEXO III - Preencher'!S967</f>
        <v>0</v>
      </c>
      <c r="S960" s="4">
        <f>Q960-R960</f>
        <v>0</v>
      </c>
      <c r="T960" s="2">
        <f>'[1]TCE - ANEXO III - Preencher'!U967</f>
        <v>0</v>
      </c>
      <c r="U960" s="2">
        <f>'[1]TCE - ANEXO III - Preencher'!V967</f>
        <v>0</v>
      </c>
      <c r="V960" s="4">
        <f>T960-U960</f>
        <v>0</v>
      </c>
      <c r="W960" s="3" t="str">
        <f>IF('[1]TCE - ANEXO III - Preencher'!X967="","",'[1]TCE - ANEXO III - Preencher'!X967)</f>
        <v/>
      </c>
      <c r="X960" s="2">
        <f>'[1]TCE - ANEXO III - Preencher'!Y967</f>
        <v>0</v>
      </c>
      <c r="Y960" s="2">
        <f>'[1]TCE - ANEXO III - Preencher'!Z967</f>
        <v>0</v>
      </c>
      <c r="Z960" s="4">
        <f>X960-Y960</f>
        <v>0</v>
      </c>
      <c r="AA960" s="3" t="str">
        <f>IF('[1]TCE - ANEXO III - Preencher'!AB967="","",'[1]TCE - ANEXO III - Preencher'!AB967)</f>
        <v/>
      </c>
      <c r="AB960" s="2">
        <f>H960+I960+J960+M960+P960+S960+V960+Z960</f>
        <v>33.418411373672562</v>
      </c>
    </row>
    <row r="961" spans="1:28" x14ac:dyDescent="0.2">
      <c r="A961" s="10">
        <f>'[1]TCE - ANEXO III - Preencher'!B968</f>
        <v>9039744000194</v>
      </c>
      <c r="B961" s="8" t="str">
        <f>'[1]TCE - ANEXO III - Preencher'!C968</f>
        <v>HOSPITAL PROVISÓRIO RECIFE 2</v>
      </c>
      <c r="C961" s="11">
        <v>402</v>
      </c>
      <c r="D961" s="9" t="str">
        <f>'[1]TCE - ANEXO III - Preencher'!E968</f>
        <v>ANIEDJA PIRES DA SILVA</v>
      </c>
      <c r="E961" s="8" t="str">
        <f>'[1]TCE - ANEXO III - Preencher'!F968</f>
        <v>2 - Outros Profissionais da Saúde</v>
      </c>
      <c r="F961" s="7" t="str">
        <f>'[1]TCE - ANEXO III - Preencher'!G968</f>
        <v>3222-05</v>
      </c>
      <c r="G961" s="6">
        <f>IF('[1]TCE - ANEXO III - Preencher'!H968="","",'[1]TCE - ANEXO III - Preencher'!H968)</f>
        <v>43952</v>
      </c>
      <c r="H961" s="5">
        <f>'[1]TCE - ANEXO III - Preencher'!I968</f>
        <v>0</v>
      </c>
      <c r="I961" s="5">
        <f>'[1]TCE - ANEXO III - Preencher'!J968</f>
        <v>63.12341055275111</v>
      </c>
      <c r="J961" s="5">
        <f>'[1]TCE - ANEXO III - Preencher'!K968</f>
        <v>0</v>
      </c>
      <c r="K961" s="2">
        <f>'[1]TCE - ANEXO III - Preencher'!L968</f>
        <v>0</v>
      </c>
      <c r="L961" s="2">
        <f>'[1]TCE - ANEXO III - Preencher'!M968</f>
        <v>0</v>
      </c>
      <c r="M961" s="2">
        <f>K961-L961</f>
        <v>0</v>
      </c>
      <c r="N961" s="2">
        <f>'[1]TCE - ANEXO III - Preencher'!O968</f>
        <v>0</v>
      </c>
      <c r="O961" s="2">
        <f>'[1]TCE - ANEXO III - Preencher'!P968</f>
        <v>0</v>
      </c>
      <c r="P961" s="4">
        <f>N961-O961</f>
        <v>0</v>
      </c>
      <c r="Q961" s="2">
        <f>'[1]TCE - ANEXO III - Preencher'!R968</f>
        <v>0</v>
      </c>
      <c r="R961" s="2">
        <f>'[1]TCE - ANEXO III - Preencher'!S968</f>
        <v>0</v>
      </c>
      <c r="S961" s="4">
        <f>Q961-R961</f>
        <v>0</v>
      </c>
      <c r="T961" s="2">
        <f>'[1]TCE - ANEXO III - Preencher'!U968</f>
        <v>0</v>
      </c>
      <c r="U961" s="2">
        <f>'[1]TCE - ANEXO III - Preencher'!V968</f>
        <v>0</v>
      </c>
      <c r="V961" s="4">
        <f>T961-U961</f>
        <v>0</v>
      </c>
      <c r="W961" s="3" t="str">
        <f>IF('[1]TCE - ANEXO III - Preencher'!X968="","",'[1]TCE - ANEXO III - Preencher'!X968)</f>
        <v/>
      </c>
      <c r="X961" s="2">
        <f>'[1]TCE - ANEXO III - Preencher'!Y968</f>
        <v>0</v>
      </c>
      <c r="Y961" s="2">
        <f>'[1]TCE - ANEXO III - Preencher'!Z968</f>
        <v>0</v>
      </c>
      <c r="Z961" s="4">
        <f>X961-Y961</f>
        <v>0</v>
      </c>
      <c r="AA961" s="3" t="str">
        <f>IF('[1]TCE - ANEXO III - Preencher'!AB968="","",'[1]TCE - ANEXO III - Preencher'!AB968)</f>
        <v/>
      </c>
      <c r="AB961" s="2">
        <f>H961+I961+J961+M961+P961+S961+V961+Z961</f>
        <v>63.12341055275111</v>
      </c>
    </row>
    <row r="962" spans="1:28" x14ac:dyDescent="0.2">
      <c r="A962" s="10">
        <f>'[1]TCE - ANEXO III - Preencher'!B969</f>
        <v>9039744000194</v>
      </c>
      <c r="B962" s="8" t="str">
        <f>'[1]TCE - ANEXO III - Preencher'!C969</f>
        <v>HOSPITAL PROVISÓRIO RECIFE 2</v>
      </c>
      <c r="C962" s="11">
        <v>454</v>
      </c>
      <c r="D962" s="9" t="str">
        <f>'[1]TCE - ANEXO III - Preencher'!E969</f>
        <v>DANIELLI MARIA DO NASCIMENTO PEIXOTO</v>
      </c>
      <c r="E962" s="8" t="str">
        <f>'[1]TCE - ANEXO III - Preencher'!F969</f>
        <v>2 - Outros Profissionais da Saúde</v>
      </c>
      <c r="F962" s="7" t="str">
        <f>'[1]TCE - ANEXO III - Preencher'!G969</f>
        <v>3222-05</v>
      </c>
      <c r="G962" s="6">
        <f>IF('[1]TCE - ANEXO III - Preencher'!H969="","",'[1]TCE - ANEXO III - Preencher'!H969)</f>
        <v>43952</v>
      </c>
      <c r="H962" s="5">
        <f>'[1]TCE - ANEXO III - Preencher'!I969</f>
        <v>0</v>
      </c>
      <c r="I962" s="5">
        <f>'[1]TCE - ANEXO III - Preencher'!J969</f>
        <v>107.68129238431453</v>
      </c>
      <c r="J962" s="5">
        <f>'[1]TCE - ANEXO III - Preencher'!K969</f>
        <v>0</v>
      </c>
      <c r="K962" s="2">
        <f>'[1]TCE - ANEXO III - Preencher'!L969</f>
        <v>0</v>
      </c>
      <c r="L962" s="2">
        <f>'[1]TCE - ANEXO III - Preencher'!M969</f>
        <v>0</v>
      </c>
      <c r="M962" s="2">
        <f>K962-L962</f>
        <v>0</v>
      </c>
      <c r="N962" s="2">
        <f>'[1]TCE - ANEXO III - Preencher'!O969</f>
        <v>0</v>
      </c>
      <c r="O962" s="2">
        <f>'[1]TCE - ANEXO III - Preencher'!P969</f>
        <v>0</v>
      </c>
      <c r="P962" s="4">
        <f>N962-O962</f>
        <v>0</v>
      </c>
      <c r="Q962" s="2">
        <f>'[1]TCE - ANEXO III - Preencher'!R969</f>
        <v>221.25</v>
      </c>
      <c r="R962" s="2">
        <f>'[1]TCE - ANEXO III - Preencher'!S969</f>
        <v>60.61</v>
      </c>
      <c r="S962" s="4">
        <f>Q962-R962</f>
        <v>160.63999999999999</v>
      </c>
      <c r="T962" s="2">
        <f>'[1]TCE - ANEXO III - Preencher'!U969</f>
        <v>0</v>
      </c>
      <c r="U962" s="2">
        <f>'[1]TCE - ANEXO III - Preencher'!V969</f>
        <v>0</v>
      </c>
      <c r="V962" s="4">
        <f>T962-U962</f>
        <v>0</v>
      </c>
      <c r="W962" s="3" t="str">
        <f>IF('[1]TCE - ANEXO III - Preencher'!X969="","",'[1]TCE - ANEXO III - Preencher'!X969)</f>
        <v/>
      </c>
      <c r="X962" s="2">
        <f>'[1]TCE - ANEXO III - Preencher'!Y969</f>
        <v>0</v>
      </c>
      <c r="Y962" s="2">
        <f>'[1]TCE - ANEXO III - Preencher'!Z969</f>
        <v>0</v>
      </c>
      <c r="Z962" s="4">
        <f>X962-Y962</f>
        <v>0</v>
      </c>
      <c r="AA962" s="3" t="str">
        <f>IF('[1]TCE - ANEXO III - Preencher'!AB969="","",'[1]TCE - ANEXO III - Preencher'!AB969)</f>
        <v/>
      </c>
      <c r="AB962" s="2">
        <f>H962+I962+J962+M962+P962+S962+V962+Z962</f>
        <v>268.32129238431452</v>
      </c>
    </row>
    <row r="963" spans="1:28" x14ac:dyDescent="0.2">
      <c r="A963" s="10">
        <f>'[1]TCE - ANEXO III - Preencher'!B970</f>
        <v>9039744000194</v>
      </c>
      <c r="B963" s="8" t="str">
        <f>'[1]TCE - ANEXO III - Preencher'!C970</f>
        <v>HOSPITAL PROVISÓRIO RECIFE 2</v>
      </c>
      <c r="C963" s="11">
        <v>410</v>
      </c>
      <c r="D963" s="9" t="str">
        <f>'[1]TCE - ANEXO III - Preencher'!E970</f>
        <v>SANDRA MARIA DA CONCEICAO</v>
      </c>
      <c r="E963" s="8" t="str">
        <f>'[1]TCE - ANEXO III - Preencher'!F970</f>
        <v>2 - Outros Profissionais da Saúde</v>
      </c>
      <c r="F963" s="7" t="str">
        <f>'[1]TCE - ANEXO III - Preencher'!G970</f>
        <v>3222-05</v>
      </c>
      <c r="G963" s="6">
        <f>IF('[1]TCE - ANEXO III - Preencher'!H970="","",'[1]TCE - ANEXO III - Preencher'!H970)</f>
        <v>43952</v>
      </c>
      <c r="H963" s="5">
        <f>'[1]TCE - ANEXO III - Preencher'!I970</f>
        <v>0</v>
      </c>
      <c r="I963" s="5">
        <f>'[1]TCE - ANEXO III - Preencher'!J970</f>
        <v>63.12341055275111</v>
      </c>
      <c r="J963" s="5">
        <f>'[1]TCE - ANEXO III - Preencher'!K970</f>
        <v>0</v>
      </c>
      <c r="K963" s="2">
        <f>'[1]TCE - ANEXO III - Preencher'!L970</f>
        <v>0</v>
      </c>
      <c r="L963" s="2">
        <f>'[1]TCE - ANEXO III - Preencher'!M970</f>
        <v>0</v>
      </c>
      <c r="M963" s="2">
        <f>K963-L963</f>
        <v>0</v>
      </c>
      <c r="N963" s="2">
        <f>'[1]TCE - ANEXO III - Preencher'!O970</f>
        <v>0</v>
      </c>
      <c r="O963" s="2">
        <f>'[1]TCE - ANEXO III - Preencher'!P970</f>
        <v>0</v>
      </c>
      <c r="P963" s="4">
        <f>N963-O963</f>
        <v>0</v>
      </c>
      <c r="Q963" s="2">
        <f>'[1]TCE - ANEXO III - Preencher'!R970</f>
        <v>124.2</v>
      </c>
      <c r="R963" s="2">
        <f>'[1]TCE - ANEXO III - Preencher'!S970</f>
        <v>35.53</v>
      </c>
      <c r="S963" s="4">
        <f>Q963-R963</f>
        <v>88.67</v>
      </c>
      <c r="T963" s="2">
        <f>'[1]TCE - ANEXO III - Preencher'!U970</f>
        <v>0</v>
      </c>
      <c r="U963" s="2">
        <f>'[1]TCE - ANEXO III - Preencher'!V970</f>
        <v>0</v>
      </c>
      <c r="V963" s="4">
        <f>T963-U963</f>
        <v>0</v>
      </c>
      <c r="W963" s="3" t="str">
        <f>IF('[1]TCE - ANEXO III - Preencher'!X970="","",'[1]TCE - ANEXO III - Preencher'!X970)</f>
        <v/>
      </c>
      <c r="X963" s="2">
        <f>'[1]TCE - ANEXO III - Preencher'!Y970</f>
        <v>0</v>
      </c>
      <c r="Y963" s="2">
        <f>'[1]TCE - ANEXO III - Preencher'!Z970</f>
        <v>0</v>
      </c>
      <c r="Z963" s="4">
        <f>X963-Y963</f>
        <v>0</v>
      </c>
      <c r="AA963" s="3" t="str">
        <f>IF('[1]TCE - ANEXO III - Preencher'!AB970="","",'[1]TCE - ANEXO III - Preencher'!AB970)</f>
        <v/>
      </c>
      <c r="AB963" s="2">
        <f>H963+I963+J963+M963+P963+S963+V963+Z963</f>
        <v>151.79341055275111</v>
      </c>
    </row>
    <row r="964" spans="1:28" x14ac:dyDescent="0.2">
      <c r="A964" s="10">
        <f>'[1]TCE - ANEXO III - Preencher'!B971</f>
        <v>9039744000194</v>
      </c>
      <c r="B964" s="8" t="str">
        <f>'[1]TCE - ANEXO III - Preencher'!C971</f>
        <v>HOSPITAL PROVISÓRIO RECIFE 2</v>
      </c>
      <c r="C964" s="11">
        <v>410</v>
      </c>
      <c r="D964" s="9" t="str">
        <f>'[1]TCE - ANEXO III - Preencher'!E971</f>
        <v>LINDINES RIBEIRO DO NASCIMENTO DA SILVA</v>
      </c>
      <c r="E964" s="8" t="str">
        <f>'[1]TCE - ANEXO III - Preencher'!F971</f>
        <v>2 - Outros Profissionais da Saúde</v>
      </c>
      <c r="F964" s="7" t="str">
        <f>'[1]TCE - ANEXO III - Preencher'!G971</f>
        <v>3222-05</v>
      </c>
      <c r="G964" s="6">
        <f>IF('[1]TCE - ANEXO III - Preencher'!H971="","",'[1]TCE - ANEXO III - Preencher'!H971)</f>
        <v>43952</v>
      </c>
      <c r="H964" s="5">
        <f>'[1]TCE - ANEXO III - Preencher'!I971</f>
        <v>0</v>
      </c>
      <c r="I964" s="5">
        <f>'[1]TCE - ANEXO III - Preencher'!J971</f>
        <v>107.68129238431453</v>
      </c>
      <c r="J964" s="5">
        <f>'[1]TCE - ANEXO III - Preencher'!K971</f>
        <v>0</v>
      </c>
      <c r="K964" s="2">
        <f>'[1]TCE - ANEXO III - Preencher'!L971</f>
        <v>0</v>
      </c>
      <c r="L964" s="2">
        <f>'[1]TCE - ANEXO III - Preencher'!M971</f>
        <v>0</v>
      </c>
      <c r="M964" s="2">
        <f>K964-L964</f>
        <v>0</v>
      </c>
      <c r="N964" s="2">
        <f>'[1]TCE - ANEXO III - Preencher'!O971</f>
        <v>0</v>
      </c>
      <c r="O964" s="2">
        <f>'[1]TCE - ANEXO III - Preencher'!P971</f>
        <v>0</v>
      </c>
      <c r="P964" s="4">
        <f>N964-O964</f>
        <v>0</v>
      </c>
      <c r="Q964" s="2">
        <f>'[1]TCE - ANEXO III - Preencher'!R971</f>
        <v>207</v>
      </c>
      <c r="R964" s="2">
        <f>'[1]TCE - ANEXO III - Preencher'!S971</f>
        <v>60.61</v>
      </c>
      <c r="S964" s="4">
        <f>Q964-R964</f>
        <v>146.38999999999999</v>
      </c>
      <c r="T964" s="2">
        <f>'[1]TCE - ANEXO III - Preencher'!U971</f>
        <v>0</v>
      </c>
      <c r="U964" s="2">
        <f>'[1]TCE - ANEXO III - Preencher'!V971</f>
        <v>0</v>
      </c>
      <c r="V964" s="4">
        <f>T964-U964</f>
        <v>0</v>
      </c>
      <c r="W964" s="3" t="str">
        <f>IF('[1]TCE - ANEXO III - Preencher'!X971="","",'[1]TCE - ANEXO III - Preencher'!X971)</f>
        <v/>
      </c>
      <c r="X964" s="2">
        <f>'[1]TCE - ANEXO III - Preencher'!Y971</f>
        <v>0</v>
      </c>
      <c r="Y964" s="2">
        <f>'[1]TCE - ANEXO III - Preencher'!Z971</f>
        <v>0</v>
      </c>
      <c r="Z964" s="4">
        <f>X964-Y964</f>
        <v>0</v>
      </c>
      <c r="AA964" s="3" t="str">
        <f>IF('[1]TCE - ANEXO III - Preencher'!AB971="","",'[1]TCE - ANEXO III - Preencher'!AB971)</f>
        <v/>
      </c>
      <c r="AB964" s="2">
        <f>H964+I964+J964+M964+P964+S964+V964+Z964</f>
        <v>254.07129238431452</v>
      </c>
    </row>
    <row r="965" spans="1:28" x14ac:dyDescent="0.2">
      <c r="A965" s="10">
        <f>'[1]TCE - ANEXO III - Preencher'!B972</f>
        <v>9039744000194</v>
      </c>
      <c r="B965" s="8" t="str">
        <f>'[1]TCE - ANEXO III - Preencher'!C972</f>
        <v>HOSPITAL PROVISÓRIO RECIFE 2</v>
      </c>
      <c r="C965" s="11">
        <v>439</v>
      </c>
      <c r="D965" s="9" t="str">
        <f>'[1]TCE - ANEXO III - Preencher'!E972</f>
        <v>MARIA DA ASSUNCAO DA SILVA</v>
      </c>
      <c r="E965" s="8" t="str">
        <f>'[1]TCE - ANEXO III - Preencher'!F972</f>
        <v>2 - Outros Profissionais da Saúde</v>
      </c>
      <c r="F965" s="7" t="str">
        <f>'[1]TCE - ANEXO III - Preencher'!G972</f>
        <v>3222-05</v>
      </c>
      <c r="G965" s="6">
        <f>IF('[1]TCE - ANEXO III - Preencher'!H972="","",'[1]TCE - ANEXO III - Preencher'!H972)</f>
        <v>43952</v>
      </c>
      <c r="H965" s="5">
        <f>'[1]TCE - ANEXO III - Preencher'!I972</f>
        <v>0</v>
      </c>
      <c r="I965" s="5">
        <f>'[1]TCE - ANEXO III - Preencher'!J972</f>
        <v>59.410764484048293</v>
      </c>
      <c r="J965" s="5">
        <f>'[1]TCE - ANEXO III - Preencher'!K972</f>
        <v>0</v>
      </c>
      <c r="K965" s="2">
        <f>'[1]TCE - ANEXO III - Preencher'!L972</f>
        <v>0</v>
      </c>
      <c r="L965" s="2">
        <f>'[1]TCE - ANEXO III - Preencher'!M972</f>
        <v>0</v>
      </c>
      <c r="M965" s="2">
        <f>K965-L965</f>
        <v>0</v>
      </c>
      <c r="N965" s="2">
        <f>'[1]TCE - ANEXO III - Preencher'!O972</f>
        <v>0</v>
      </c>
      <c r="O965" s="2">
        <f>'[1]TCE - ANEXO III - Preencher'!P972</f>
        <v>0</v>
      </c>
      <c r="P965" s="4">
        <f>N965-O965</f>
        <v>0</v>
      </c>
      <c r="Q965" s="2">
        <f>'[1]TCE - ANEXO III - Preencher'!R972</f>
        <v>0</v>
      </c>
      <c r="R965" s="2">
        <f>'[1]TCE - ANEXO III - Preencher'!S972</f>
        <v>0</v>
      </c>
      <c r="S965" s="4">
        <f>Q965-R965</f>
        <v>0</v>
      </c>
      <c r="T965" s="2">
        <f>'[1]TCE - ANEXO III - Preencher'!U972</f>
        <v>0</v>
      </c>
      <c r="U965" s="2">
        <f>'[1]TCE - ANEXO III - Preencher'!V972</f>
        <v>0</v>
      </c>
      <c r="V965" s="4">
        <f>T965-U965</f>
        <v>0</v>
      </c>
      <c r="W965" s="3" t="str">
        <f>IF('[1]TCE - ANEXO III - Preencher'!X972="","",'[1]TCE - ANEXO III - Preencher'!X972)</f>
        <v/>
      </c>
      <c r="X965" s="2">
        <f>'[1]TCE - ANEXO III - Preencher'!Y972</f>
        <v>0</v>
      </c>
      <c r="Y965" s="2">
        <f>'[1]TCE - ANEXO III - Preencher'!Z972</f>
        <v>0</v>
      </c>
      <c r="Z965" s="4">
        <f>X965-Y965</f>
        <v>0</v>
      </c>
      <c r="AA965" s="3" t="str">
        <f>IF('[1]TCE - ANEXO III - Preencher'!AB972="","",'[1]TCE - ANEXO III - Preencher'!AB972)</f>
        <v/>
      </c>
      <c r="AB965" s="2">
        <f>H965+I965+J965+M965+P965+S965+V965+Z965</f>
        <v>59.410764484048293</v>
      </c>
    </row>
    <row r="966" spans="1:28" x14ac:dyDescent="0.2">
      <c r="A966" s="10">
        <f>'[1]TCE - ANEXO III - Preencher'!B973</f>
        <v>9039744000194</v>
      </c>
      <c r="B966" s="8" t="str">
        <f>'[1]TCE - ANEXO III - Preencher'!C973</f>
        <v>HOSPITAL PROVISÓRIO RECIFE 2</v>
      </c>
      <c r="C966" s="11">
        <v>9453</v>
      </c>
      <c r="D966" s="9" t="str">
        <f>'[1]TCE - ANEXO III - Preencher'!E973</f>
        <v>ANA PAULA CAVALCANTI DOS SANTOS</v>
      </c>
      <c r="E966" s="8" t="str">
        <f>'[1]TCE - ANEXO III - Preencher'!F973</f>
        <v>2 - Outros Profissionais da Saúde</v>
      </c>
      <c r="F966" s="7" t="str">
        <f>'[1]TCE - ANEXO III - Preencher'!G973</f>
        <v>3222-05</v>
      </c>
      <c r="G966" s="6">
        <f>IF('[1]TCE - ANEXO III - Preencher'!H973="","",'[1]TCE - ANEXO III - Preencher'!H973)</f>
        <v>43952</v>
      </c>
      <c r="H966" s="5">
        <f>'[1]TCE - ANEXO III - Preencher'!I973</f>
        <v>0</v>
      </c>
      <c r="I966" s="5">
        <f>'[1]TCE - ANEXO III - Preencher'!J973</f>
        <v>64.012116586530581</v>
      </c>
      <c r="J966" s="5">
        <f>'[1]TCE - ANEXO III - Preencher'!K973</f>
        <v>0</v>
      </c>
      <c r="K966" s="2">
        <f>'[1]TCE - ANEXO III - Preencher'!L973</f>
        <v>0</v>
      </c>
      <c r="L966" s="2">
        <f>'[1]TCE - ANEXO III - Preencher'!M973</f>
        <v>0</v>
      </c>
      <c r="M966" s="2">
        <f>K966-L966</f>
        <v>0</v>
      </c>
      <c r="N966" s="2">
        <f>'[1]TCE - ANEXO III - Preencher'!O973</f>
        <v>0</v>
      </c>
      <c r="O966" s="2">
        <f>'[1]TCE - ANEXO III - Preencher'!P973</f>
        <v>0</v>
      </c>
      <c r="P966" s="4">
        <f>N966-O966</f>
        <v>0</v>
      </c>
      <c r="Q966" s="2">
        <f>'[1]TCE - ANEXO III - Preencher'!R973</f>
        <v>0</v>
      </c>
      <c r="R966" s="2">
        <f>'[1]TCE - ANEXO III - Preencher'!S973</f>
        <v>0</v>
      </c>
      <c r="S966" s="4">
        <f>Q966-R966</f>
        <v>0</v>
      </c>
      <c r="T966" s="2">
        <f>'[1]TCE - ANEXO III - Preencher'!U973</f>
        <v>34.130000000000003</v>
      </c>
      <c r="U966" s="2">
        <f>'[1]TCE - ANEXO III - Preencher'!V973</f>
        <v>0</v>
      </c>
      <c r="V966" s="4">
        <f>T966-U966</f>
        <v>34.130000000000003</v>
      </c>
      <c r="W966" s="3" t="str">
        <f>IF('[1]TCE - ANEXO III - Preencher'!X973="","",'[1]TCE - ANEXO III - Preencher'!X973)</f>
        <v>Auxílio creche</v>
      </c>
      <c r="X966" s="2">
        <f>'[1]TCE - ANEXO III - Preencher'!Y973</f>
        <v>0</v>
      </c>
      <c r="Y966" s="2">
        <f>'[1]TCE - ANEXO III - Preencher'!Z973</f>
        <v>0</v>
      </c>
      <c r="Z966" s="4">
        <f>X966-Y966</f>
        <v>0</v>
      </c>
      <c r="AA966" s="3" t="str">
        <f>IF('[1]TCE - ANEXO III - Preencher'!AB973="","",'[1]TCE - ANEXO III - Preencher'!AB973)</f>
        <v/>
      </c>
      <c r="AB966" s="2">
        <f>H966+I966+J966+M966+P966+S966+V966+Z966</f>
        <v>98.142116586530591</v>
      </c>
    </row>
    <row r="967" spans="1:28" x14ac:dyDescent="0.2">
      <c r="A967" s="10">
        <f>'[1]TCE - ANEXO III - Preencher'!B974</f>
        <v>9039744000194</v>
      </c>
      <c r="B967" s="8" t="str">
        <f>'[1]TCE - ANEXO III - Preencher'!C974</f>
        <v>HOSPITAL PROVISÓRIO RECIFE 2</v>
      </c>
      <c r="C967" s="11">
        <v>480</v>
      </c>
      <c r="D967" s="9" t="str">
        <f>'[1]TCE - ANEXO III - Preencher'!E974</f>
        <v>RENATA CAVALCANTE MELO</v>
      </c>
      <c r="E967" s="8" t="str">
        <f>'[1]TCE - ANEXO III - Preencher'!F974</f>
        <v>2 - Outros Profissionais da Saúde</v>
      </c>
      <c r="F967" s="7" t="str">
        <f>'[1]TCE - ANEXO III - Preencher'!G974</f>
        <v>3222-05</v>
      </c>
      <c r="G967" s="6">
        <f>IF('[1]TCE - ANEXO III - Preencher'!H974="","",'[1]TCE - ANEXO III - Preencher'!H974)</f>
        <v>43952</v>
      </c>
      <c r="H967" s="5">
        <f>'[1]TCE - ANEXO III - Preencher'!I974</f>
        <v>0</v>
      </c>
      <c r="I967" s="5">
        <f>'[1]TCE - ANEXO III - Preencher'!J974</f>
        <v>112.42131327310206</v>
      </c>
      <c r="J967" s="5">
        <f>'[1]TCE - ANEXO III - Preencher'!K974</f>
        <v>0</v>
      </c>
      <c r="K967" s="2">
        <f>'[1]TCE - ANEXO III - Preencher'!L974</f>
        <v>0</v>
      </c>
      <c r="L967" s="2">
        <f>'[1]TCE - ANEXO III - Preencher'!M974</f>
        <v>0</v>
      </c>
      <c r="M967" s="2">
        <f>K967-L967</f>
        <v>0</v>
      </c>
      <c r="N967" s="2">
        <f>'[1]TCE - ANEXO III - Preencher'!O974</f>
        <v>0</v>
      </c>
      <c r="O967" s="2">
        <f>'[1]TCE - ANEXO III - Preencher'!P974</f>
        <v>0</v>
      </c>
      <c r="P967" s="4">
        <f>N967-O967</f>
        <v>0</v>
      </c>
      <c r="Q967" s="2">
        <f>'[1]TCE - ANEXO III - Preencher'!R974</f>
        <v>0</v>
      </c>
      <c r="R967" s="2">
        <f>'[1]TCE - ANEXO III - Preencher'!S974</f>
        <v>0</v>
      </c>
      <c r="S967" s="4">
        <f>Q967-R967</f>
        <v>0</v>
      </c>
      <c r="T967" s="2">
        <f>'[1]TCE - ANEXO III - Preencher'!U974</f>
        <v>61.87</v>
      </c>
      <c r="U967" s="2">
        <f>'[1]TCE - ANEXO III - Preencher'!V974</f>
        <v>0</v>
      </c>
      <c r="V967" s="4">
        <f>T967-U967</f>
        <v>61.87</v>
      </c>
      <c r="W967" s="3" t="str">
        <f>IF('[1]TCE - ANEXO III - Preencher'!X974="","",'[1]TCE - ANEXO III - Preencher'!X974)</f>
        <v>Auxílio creche</v>
      </c>
      <c r="X967" s="2">
        <f>'[1]TCE - ANEXO III - Preencher'!Y974</f>
        <v>0</v>
      </c>
      <c r="Y967" s="2">
        <f>'[1]TCE - ANEXO III - Preencher'!Z974</f>
        <v>0</v>
      </c>
      <c r="Z967" s="4">
        <f>X967-Y967</f>
        <v>0</v>
      </c>
      <c r="AA967" s="3" t="str">
        <f>IF('[1]TCE - ANEXO III - Preencher'!AB974="","",'[1]TCE - ANEXO III - Preencher'!AB974)</f>
        <v/>
      </c>
      <c r="AB967" s="2">
        <f>H967+I967+J967+M967+P967+S967+V967+Z967</f>
        <v>174.29131327310205</v>
      </c>
    </row>
    <row r="968" spans="1:28" x14ac:dyDescent="0.2">
      <c r="A968" s="10">
        <f>'[1]TCE - ANEXO III - Preencher'!B975</f>
        <v>9039744000194</v>
      </c>
      <c r="B968" s="8" t="str">
        <f>'[1]TCE - ANEXO III - Preencher'!C975</f>
        <v>HOSPITAL PROVISÓRIO RECIFE 2</v>
      </c>
      <c r="C968" s="11">
        <v>410</v>
      </c>
      <c r="D968" s="9" t="str">
        <f>'[1]TCE - ANEXO III - Preencher'!E975</f>
        <v>LUIZ FERNANDO DE OLIVEIRA</v>
      </c>
      <c r="E968" s="8" t="str">
        <f>'[1]TCE - ANEXO III - Preencher'!F975</f>
        <v>2 - Outros Profissionais da Saúde</v>
      </c>
      <c r="F968" s="7" t="str">
        <f>'[1]TCE - ANEXO III - Preencher'!G975</f>
        <v>3222-05</v>
      </c>
      <c r="G968" s="6">
        <f>IF('[1]TCE - ANEXO III - Preencher'!H975="","",'[1]TCE - ANEXO III - Preencher'!H975)</f>
        <v>43952</v>
      </c>
      <c r="H968" s="5">
        <f>'[1]TCE - ANEXO III - Preencher'!I975</f>
        <v>0</v>
      </c>
      <c r="I968" s="5">
        <f>'[1]TCE - ANEXO III - Preencher'!J975</f>
        <v>29.704999179078555</v>
      </c>
      <c r="J968" s="5">
        <f>'[1]TCE - ANEXO III - Preencher'!K975</f>
        <v>0</v>
      </c>
      <c r="K968" s="2">
        <f>'[1]TCE - ANEXO III - Preencher'!L975</f>
        <v>0</v>
      </c>
      <c r="L968" s="2">
        <f>'[1]TCE - ANEXO III - Preencher'!M975</f>
        <v>0</v>
      </c>
      <c r="M968" s="2">
        <f>K968-L968</f>
        <v>0</v>
      </c>
      <c r="N968" s="2">
        <f>'[1]TCE - ANEXO III - Preencher'!O975</f>
        <v>0</v>
      </c>
      <c r="O968" s="2">
        <f>'[1]TCE - ANEXO III - Preencher'!P975</f>
        <v>0</v>
      </c>
      <c r="P968" s="4">
        <f>N968-O968</f>
        <v>0</v>
      </c>
      <c r="Q968" s="2">
        <f>'[1]TCE - ANEXO III - Preencher'!R975</f>
        <v>0</v>
      </c>
      <c r="R968" s="2">
        <f>'[1]TCE - ANEXO III - Preencher'!S975</f>
        <v>0</v>
      </c>
      <c r="S968" s="4">
        <f>Q968-R968</f>
        <v>0</v>
      </c>
      <c r="T968" s="2">
        <f>'[1]TCE - ANEXO III - Preencher'!U975</f>
        <v>0</v>
      </c>
      <c r="U968" s="2">
        <f>'[1]TCE - ANEXO III - Preencher'!V975</f>
        <v>0</v>
      </c>
      <c r="V968" s="4">
        <f>T968-U968</f>
        <v>0</v>
      </c>
      <c r="W968" s="3" t="str">
        <f>IF('[1]TCE - ANEXO III - Preencher'!X975="","",'[1]TCE - ANEXO III - Preencher'!X975)</f>
        <v/>
      </c>
      <c r="X968" s="2">
        <f>'[1]TCE - ANEXO III - Preencher'!Y975</f>
        <v>0</v>
      </c>
      <c r="Y968" s="2">
        <f>'[1]TCE - ANEXO III - Preencher'!Z975</f>
        <v>0</v>
      </c>
      <c r="Z968" s="4">
        <f>X968-Y968</f>
        <v>0</v>
      </c>
      <c r="AA968" s="3" t="str">
        <f>IF('[1]TCE - ANEXO III - Preencher'!AB975="","",'[1]TCE - ANEXO III - Preencher'!AB975)</f>
        <v/>
      </c>
      <c r="AB968" s="2">
        <f>H968+I968+J968+M968+P968+S968+V968+Z968</f>
        <v>29.704999179078555</v>
      </c>
    </row>
    <row r="969" spans="1:28" x14ac:dyDescent="0.2">
      <c r="A969" s="10">
        <f>'[1]TCE - ANEXO III - Preencher'!B976</f>
        <v>9039744000194</v>
      </c>
      <c r="B969" s="8" t="str">
        <f>'[1]TCE - ANEXO III - Preencher'!C976</f>
        <v>HOSPITAL PROVISÓRIO RECIFE 2</v>
      </c>
      <c r="C969" s="11">
        <v>8404</v>
      </c>
      <c r="D969" s="9" t="str">
        <f>'[1]TCE - ANEXO III - Preencher'!E976</f>
        <v>LUIZ AURELIO PEREIRA DE LIMA</v>
      </c>
      <c r="E969" s="8" t="str">
        <f>'[1]TCE - ANEXO III - Preencher'!F976</f>
        <v>2 - Outros Profissionais da Saúde</v>
      </c>
      <c r="F969" s="7" t="str">
        <f>'[1]TCE - ANEXO III - Preencher'!G976</f>
        <v>3222-05</v>
      </c>
      <c r="G969" s="6">
        <f>IF('[1]TCE - ANEXO III - Preencher'!H976="","",'[1]TCE - ANEXO III - Preencher'!H976)</f>
        <v>43952</v>
      </c>
      <c r="H969" s="5">
        <f>'[1]TCE - ANEXO III - Preencher'!I976</f>
        <v>0</v>
      </c>
      <c r="I969" s="5">
        <f>'[1]TCE - ANEXO III - Preencher'!J976</f>
        <v>25.992353110375728</v>
      </c>
      <c r="J969" s="5">
        <f>'[1]TCE - ANEXO III - Preencher'!K976</f>
        <v>0</v>
      </c>
      <c r="K969" s="2">
        <f>'[1]TCE - ANEXO III - Preencher'!L976</f>
        <v>0</v>
      </c>
      <c r="L969" s="2">
        <f>'[1]TCE - ANEXO III - Preencher'!M976</f>
        <v>0</v>
      </c>
      <c r="M969" s="2">
        <f>K969-L969</f>
        <v>0</v>
      </c>
      <c r="N969" s="2">
        <f>'[1]TCE - ANEXO III - Preencher'!O976</f>
        <v>0</v>
      </c>
      <c r="O969" s="2">
        <f>'[1]TCE - ANEXO III - Preencher'!P976</f>
        <v>0</v>
      </c>
      <c r="P969" s="4">
        <f>N969-O969</f>
        <v>0</v>
      </c>
      <c r="Q969" s="2">
        <f>'[1]TCE - ANEXO III - Preencher'!R976</f>
        <v>55.2</v>
      </c>
      <c r="R969" s="2">
        <f>'[1]TCE - ANEXO III - Preencher'!S976</f>
        <v>14.63</v>
      </c>
      <c r="S969" s="4">
        <f>Q969-R969</f>
        <v>40.57</v>
      </c>
      <c r="T969" s="2">
        <f>'[1]TCE - ANEXO III - Preencher'!U976</f>
        <v>0</v>
      </c>
      <c r="U969" s="2">
        <f>'[1]TCE - ANEXO III - Preencher'!V976</f>
        <v>0</v>
      </c>
      <c r="V969" s="4">
        <f>T969-U969</f>
        <v>0</v>
      </c>
      <c r="W969" s="3" t="str">
        <f>IF('[1]TCE - ANEXO III - Preencher'!X976="","",'[1]TCE - ANEXO III - Preencher'!X976)</f>
        <v/>
      </c>
      <c r="X969" s="2">
        <f>'[1]TCE - ANEXO III - Preencher'!Y976</f>
        <v>0</v>
      </c>
      <c r="Y969" s="2">
        <f>'[1]TCE - ANEXO III - Preencher'!Z976</f>
        <v>0</v>
      </c>
      <c r="Z969" s="4">
        <f>X969-Y969</f>
        <v>0</v>
      </c>
      <c r="AA969" s="3" t="str">
        <f>IF('[1]TCE - ANEXO III - Preencher'!AB976="","",'[1]TCE - ANEXO III - Preencher'!AB976)</f>
        <v/>
      </c>
      <c r="AB969" s="2">
        <f>H969+I969+J969+M969+P969+S969+V969+Z969</f>
        <v>66.562353110375724</v>
      </c>
    </row>
    <row r="970" spans="1:28" x14ac:dyDescent="0.2">
      <c r="A970" s="10">
        <f>'[1]TCE - ANEXO III - Preencher'!B977</f>
        <v>9039744000194</v>
      </c>
      <c r="B970" s="8" t="str">
        <f>'[1]TCE - ANEXO III - Preencher'!C977</f>
        <v>HOSPITAL PROVISÓRIO RECIFE 2</v>
      </c>
      <c r="C970" s="11">
        <v>7491</v>
      </c>
      <c r="D970" s="9" t="str">
        <f>'[1]TCE - ANEXO III - Preencher'!E977</f>
        <v>JOSIANE SILVA DA COSTA</v>
      </c>
      <c r="E970" s="8" t="str">
        <f>'[1]TCE - ANEXO III - Preencher'!F977</f>
        <v>2 - Outros Profissionais da Saúde</v>
      </c>
      <c r="F970" s="7" t="str">
        <f>'[1]TCE - ANEXO III - Preencher'!G977</f>
        <v>3222-05</v>
      </c>
      <c r="G970" s="6">
        <f>IF('[1]TCE - ANEXO III - Preencher'!H977="","",'[1]TCE - ANEXO III - Preencher'!H977)</f>
        <v>43952</v>
      </c>
      <c r="H970" s="5">
        <f>'[1]TCE - ANEXO III - Preencher'!I977</f>
        <v>0</v>
      </c>
      <c r="I970" s="5">
        <f>'[1]TCE - ANEXO III - Preencher'!J977</f>
        <v>25.992353110375728</v>
      </c>
      <c r="J970" s="5">
        <f>'[1]TCE - ANEXO III - Preencher'!K977</f>
        <v>0</v>
      </c>
      <c r="K970" s="2">
        <f>'[1]TCE - ANEXO III - Preencher'!L977</f>
        <v>0</v>
      </c>
      <c r="L970" s="2">
        <f>'[1]TCE - ANEXO III - Preencher'!M977</f>
        <v>0</v>
      </c>
      <c r="M970" s="2">
        <f>K970-L970</f>
        <v>0</v>
      </c>
      <c r="N970" s="2">
        <f>'[1]TCE - ANEXO III - Preencher'!O977</f>
        <v>0</v>
      </c>
      <c r="O970" s="2">
        <f>'[1]TCE - ANEXO III - Preencher'!P977</f>
        <v>0</v>
      </c>
      <c r="P970" s="4">
        <f>N970-O970</f>
        <v>0</v>
      </c>
      <c r="Q970" s="2">
        <f>'[1]TCE - ANEXO III - Preencher'!R977</f>
        <v>55.2</v>
      </c>
      <c r="R970" s="2">
        <f>'[1]TCE - ANEXO III - Preencher'!S977</f>
        <v>14.63</v>
      </c>
      <c r="S970" s="4">
        <f>Q970-R970</f>
        <v>40.57</v>
      </c>
      <c r="T970" s="2">
        <f>'[1]TCE - ANEXO III - Preencher'!U977</f>
        <v>0</v>
      </c>
      <c r="U970" s="2">
        <f>'[1]TCE - ANEXO III - Preencher'!V977</f>
        <v>0</v>
      </c>
      <c r="V970" s="4">
        <f>T970-U970</f>
        <v>0</v>
      </c>
      <c r="W970" s="3" t="str">
        <f>IF('[1]TCE - ANEXO III - Preencher'!X977="","",'[1]TCE - ANEXO III - Preencher'!X977)</f>
        <v/>
      </c>
      <c r="X970" s="2">
        <f>'[1]TCE - ANEXO III - Preencher'!Y977</f>
        <v>0</v>
      </c>
      <c r="Y970" s="2">
        <f>'[1]TCE - ANEXO III - Preencher'!Z977</f>
        <v>0</v>
      </c>
      <c r="Z970" s="4">
        <f>X970-Y970</f>
        <v>0</v>
      </c>
      <c r="AA970" s="3" t="str">
        <f>IF('[1]TCE - ANEXO III - Preencher'!AB977="","",'[1]TCE - ANEXO III - Preencher'!AB977)</f>
        <v/>
      </c>
      <c r="AB970" s="2">
        <f>H970+I970+J970+M970+P970+S970+V970+Z970</f>
        <v>66.562353110375724</v>
      </c>
    </row>
    <row r="971" spans="1:28" x14ac:dyDescent="0.2">
      <c r="A971" s="10">
        <f>'[1]TCE - ANEXO III - Preencher'!B978</f>
        <v>9039744000194</v>
      </c>
      <c r="B971" s="8" t="str">
        <f>'[1]TCE - ANEXO III - Preencher'!C978</f>
        <v>HOSPITAL PROVISÓRIO RECIFE 2</v>
      </c>
      <c r="C971" s="11">
        <v>4488</v>
      </c>
      <c r="D971" s="9" t="str">
        <f>'[1]TCE - ANEXO III - Preencher'!E978</f>
        <v>KARLA DE SOUZA MIRANDA</v>
      </c>
      <c r="E971" s="8" t="str">
        <f>'[1]TCE - ANEXO III - Preencher'!F978</f>
        <v>2 - Outros Profissionais da Saúde</v>
      </c>
      <c r="F971" s="7" t="str">
        <f>'[1]TCE - ANEXO III - Preencher'!G978</f>
        <v>3222-05</v>
      </c>
      <c r="G971" s="6">
        <f>IF('[1]TCE - ANEXO III - Preencher'!H978="","",'[1]TCE - ANEXO III - Preencher'!H978)</f>
        <v>43952</v>
      </c>
      <c r="H971" s="5">
        <f>'[1]TCE - ANEXO III - Preencher'!I978</f>
        <v>0</v>
      </c>
      <c r="I971" s="5">
        <f>'[1]TCE - ANEXO III - Preencher'!J978</f>
        <v>103.96864631561174</v>
      </c>
      <c r="J971" s="5">
        <f>'[1]TCE - ANEXO III - Preencher'!K978</f>
        <v>0</v>
      </c>
      <c r="K971" s="2">
        <f>'[1]TCE - ANEXO III - Preencher'!L978</f>
        <v>0</v>
      </c>
      <c r="L971" s="2">
        <f>'[1]TCE - ANEXO III - Preencher'!M978</f>
        <v>0</v>
      </c>
      <c r="M971" s="2">
        <f>K971-L971</f>
        <v>0</v>
      </c>
      <c r="N971" s="2">
        <f>'[1]TCE - ANEXO III - Preencher'!O978</f>
        <v>0</v>
      </c>
      <c r="O971" s="2">
        <f>'[1]TCE - ANEXO III - Preencher'!P978</f>
        <v>0</v>
      </c>
      <c r="P971" s="4">
        <f>N971-O971</f>
        <v>0</v>
      </c>
      <c r="Q971" s="2">
        <f>'[1]TCE - ANEXO III - Preencher'!R978</f>
        <v>96.6</v>
      </c>
      <c r="R971" s="2">
        <f>'[1]TCE - ANEXO III - Preencher'!S978</f>
        <v>58.52</v>
      </c>
      <c r="S971" s="4">
        <f>Q971-R971</f>
        <v>38.079999999999991</v>
      </c>
      <c r="T971" s="2">
        <f>'[1]TCE - ANEXO III - Preencher'!U978</f>
        <v>0</v>
      </c>
      <c r="U971" s="2">
        <f>'[1]TCE - ANEXO III - Preencher'!V978</f>
        <v>0</v>
      </c>
      <c r="V971" s="4">
        <f>T971-U971</f>
        <v>0</v>
      </c>
      <c r="W971" s="3" t="str">
        <f>IF('[1]TCE - ANEXO III - Preencher'!X978="","",'[1]TCE - ANEXO III - Preencher'!X978)</f>
        <v/>
      </c>
      <c r="X971" s="2">
        <f>'[1]TCE - ANEXO III - Preencher'!Y978</f>
        <v>0</v>
      </c>
      <c r="Y971" s="2">
        <f>'[1]TCE - ANEXO III - Preencher'!Z978</f>
        <v>0</v>
      </c>
      <c r="Z971" s="4">
        <f>X971-Y971</f>
        <v>0</v>
      </c>
      <c r="AA971" s="3" t="str">
        <f>IF('[1]TCE - ANEXO III - Preencher'!AB978="","",'[1]TCE - ANEXO III - Preencher'!AB978)</f>
        <v/>
      </c>
      <c r="AB971" s="2">
        <f>H971+I971+J971+M971+P971+S971+V971+Z971</f>
        <v>142.04864631561173</v>
      </c>
    </row>
    <row r="972" spans="1:28" x14ac:dyDescent="0.2">
      <c r="A972" s="10">
        <f>'[1]TCE - ANEXO III - Preencher'!B979</f>
        <v>9039744000194</v>
      </c>
      <c r="B972" s="8" t="str">
        <f>'[1]TCE - ANEXO III - Preencher'!C979</f>
        <v>HOSPITAL PROVISÓRIO RECIFE 2</v>
      </c>
      <c r="C972" s="11">
        <v>2474</v>
      </c>
      <c r="D972" s="9" t="str">
        <f>'[1]TCE - ANEXO III - Preencher'!E979</f>
        <v>DEBORAH ALVES DE ANDRADE LIMA</v>
      </c>
      <c r="E972" s="8" t="str">
        <f>'[1]TCE - ANEXO III - Preencher'!F979</f>
        <v>2 - Outros Profissionais da Saúde</v>
      </c>
      <c r="F972" s="7" t="str">
        <f>'[1]TCE - ANEXO III - Preencher'!G979</f>
        <v>3222-05</v>
      </c>
      <c r="G972" s="6">
        <f>IF('[1]TCE - ANEXO III - Preencher'!H979="","",'[1]TCE - ANEXO III - Preencher'!H979)</f>
        <v>43952</v>
      </c>
      <c r="H972" s="5">
        <f>'[1]TCE - ANEXO III - Preencher'!I979</f>
        <v>0</v>
      </c>
      <c r="I972" s="5">
        <f>'[1]TCE - ANEXO III - Preencher'!J979</f>
        <v>66.836822747345124</v>
      </c>
      <c r="J972" s="5">
        <f>'[1]TCE - ANEXO III - Preencher'!K979</f>
        <v>0</v>
      </c>
      <c r="K972" s="2">
        <f>'[1]TCE - ANEXO III - Preencher'!L979</f>
        <v>0</v>
      </c>
      <c r="L972" s="2">
        <f>'[1]TCE - ANEXO III - Preencher'!M979</f>
        <v>0</v>
      </c>
      <c r="M972" s="2">
        <f>K972-L972</f>
        <v>0</v>
      </c>
      <c r="N972" s="2">
        <f>'[1]TCE - ANEXO III - Preencher'!O979</f>
        <v>0</v>
      </c>
      <c r="O972" s="2">
        <f>'[1]TCE - ANEXO III - Preencher'!P979</f>
        <v>0</v>
      </c>
      <c r="P972" s="4">
        <f>N972-O972</f>
        <v>0</v>
      </c>
      <c r="Q972" s="2">
        <f>'[1]TCE - ANEXO III - Preencher'!R979</f>
        <v>62.1</v>
      </c>
      <c r="R972" s="2">
        <f>'[1]TCE - ANEXO III - Preencher'!S979</f>
        <v>37.619999999999997</v>
      </c>
      <c r="S972" s="4">
        <f>Q972-R972</f>
        <v>24.480000000000004</v>
      </c>
      <c r="T972" s="2">
        <f>'[1]TCE - ANEXO III - Preencher'!U979</f>
        <v>0</v>
      </c>
      <c r="U972" s="2">
        <f>'[1]TCE - ANEXO III - Preencher'!V979</f>
        <v>0</v>
      </c>
      <c r="V972" s="4">
        <f>T972-U972</f>
        <v>0</v>
      </c>
      <c r="W972" s="3" t="str">
        <f>IF('[1]TCE - ANEXO III - Preencher'!X979="","",'[1]TCE - ANEXO III - Preencher'!X979)</f>
        <v/>
      </c>
      <c r="X972" s="2">
        <f>'[1]TCE - ANEXO III - Preencher'!Y979</f>
        <v>0</v>
      </c>
      <c r="Y972" s="2">
        <f>'[1]TCE - ANEXO III - Preencher'!Z979</f>
        <v>0</v>
      </c>
      <c r="Z972" s="4">
        <f>X972-Y972</f>
        <v>0</v>
      </c>
      <c r="AA972" s="3" t="str">
        <f>IF('[1]TCE - ANEXO III - Preencher'!AB979="","",'[1]TCE - ANEXO III - Preencher'!AB979)</f>
        <v/>
      </c>
      <c r="AB972" s="2">
        <f>H972+I972+J972+M972+P972+S972+V972+Z972</f>
        <v>91.316822747345128</v>
      </c>
    </row>
    <row r="973" spans="1:28" x14ac:dyDescent="0.2">
      <c r="A973" s="10">
        <f>'[1]TCE - ANEXO III - Preencher'!B980</f>
        <v>9039744000194</v>
      </c>
      <c r="B973" s="8" t="str">
        <f>'[1]TCE - ANEXO III - Preencher'!C980</f>
        <v>HOSPITAL PROVISÓRIO RECIFE 2</v>
      </c>
      <c r="C973" s="11">
        <v>8404</v>
      </c>
      <c r="D973" s="9" t="str">
        <f>'[1]TCE - ANEXO III - Preencher'!E980</f>
        <v>MARILIA BARBOSA DOS SANTOS</v>
      </c>
      <c r="E973" s="8" t="str">
        <f>'[1]TCE - ANEXO III - Preencher'!F980</f>
        <v>2 - Outros Profissionais da Saúde</v>
      </c>
      <c r="F973" s="7" t="str">
        <f>'[1]TCE - ANEXO III - Preencher'!G980</f>
        <v>3222-05</v>
      </c>
      <c r="G973" s="6">
        <f>IF('[1]TCE - ANEXO III - Preencher'!H980="","",'[1]TCE - ANEXO III - Preencher'!H980)</f>
        <v>43952</v>
      </c>
      <c r="H973" s="5">
        <f>'[1]TCE - ANEXO III - Preencher'!I980</f>
        <v>0</v>
      </c>
      <c r="I973" s="5">
        <f>'[1]TCE - ANEXO III - Preencher'!J980</f>
        <v>25.992353110375728</v>
      </c>
      <c r="J973" s="5">
        <f>'[1]TCE - ANEXO III - Preencher'!K980</f>
        <v>0</v>
      </c>
      <c r="K973" s="2">
        <f>'[1]TCE - ANEXO III - Preencher'!L980</f>
        <v>0</v>
      </c>
      <c r="L973" s="2">
        <f>'[1]TCE - ANEXO III - Preencher'!M980</f>
        <v>0</v>
      </c>
      <c r="M973" s="2">
        <f>K973-L973</f>
        <v>0</v>
      </c>
      <c r="N973" s="2">
        <f>'[1]TCE - ANEXO III - Preencher'!O980</f>
        <v>0</v>
      </c>
      <c r="O973" s="2">
        <f>'[1]TCE - ANEXO III - Preencher'!P980</f>
        <v>0</v>
      </c>
      <c r="P973" s="4">
        <f>N973-O973</f>
        <v>0</v>
      </c>
      <c r="Q973" s="2">
        <f>'[1]TCE - ANEXO III - Preencher'!R980</f>
        <v>0</v>
      </c>
      <c r="R973" s="2">
        <f>'[1]TCE - ANEXO III - Preencher'!S980</f>
        <v>0</v>
      </c>
      <c r="S973" s="4">
        <f>Q973-R973</f>
        <v>0</v>
      </c>
      <c r="T973" s="2">
        <f>'[1]TCE - ANEXO III - Preencher'!U980</f>
        <v>0</v>
      </c>
      <c r="U973" s="2">
        <f>'[1]TCE - ANEXO III - Preencher'!V980</f>
        <v>0</v>
      </c>
      <c r="V973" s="4">
        <f>T973-U973</f>
        <v>0</v>
      </c>
      <c r="W973" s="3" t="str">
        <f>IF('[1]TCE - ANEXO III - Preencher'!X980="","",'[1]TCE - ANEXO III - Preencher'!X980)</f>
        <v/>
      </c>
      <c r="X973" s="2">
        <f>'[1]TCE - ANEXO III - Preencher'!Y980</f>
        <v>0</v>
      </c>
      <c r="Y973" s="2">
        <f>'[1]TCE - ANEXO III - Preencher'!Z980</f>
        <v>0</v>
      </c>
      <c r="Z973" s="4">
        <f>X973-Y973</f>
        <v>0</v>
      </c>
      <c r="AA973" s="3" t="str">
        <f>IF('[1]TCE - ANEXO III - Preencher'!AB980="","",'[1]TCE - ANEXO III - Preencher'!AB980)</f>
        <v/>
      </c>
      <c r="AB973" s="2">
        <f>H973+I973+J973+M973+P973+S973+V973+Z973</f>
        <v>25.992353110375728</v>
      </c>
    </row>
    <row r="974" spans="1:28" x14ac:dyDescent="0.2">
      <c r="A974" s="10">
        <f>'[1]TCE - ANEXO III - Preencher'!B981</f>
        <v>9039744000194</v>
      </c>
      <c r="B974" s="8" t="str">
        <f>'[1]TCE - ANEXO III - Preencher'!C981</f>
        <v>HOSPITAL PROVISÓRIO RECIFE 2</v>
      </c>
      <c r="C974" s="11">
        <v>480</v>
      </c>
      <c r="D974" s="9" t="str">
        <f>'[1]TCE - ANEXO III - Preencher'!E981</f>
        <v>FABIANE OLIVEIRA DE ALCANTARA</v>
      </c>
      <c r="E974" s="8" t="str">
        <f>'[1]TCE - ANEXO III - Preencher'!F981</f>
        <v>2 - Outros Profissionais da Saúde</v>
      </c>
      <c r="F974" s="7" t="str">
        <f>'[1]TCE - ANEXO III - Preencher'!G981</f>
        <v>3222-05</v>
      </c>
      <c r="G974" s="6">
        <f>IF('[1]TCE - ANEXO III - Preencher'!H981="","",'[1]TCE - ANEXO III - Preencher'!H981)</f>
        <v>43952</v>
      </c>
      <c r="H974" s="5">
        <f>'[1]TCE - ANEXO III - Preencher'!I981</f>
        <v>0</v>
      </c>
      <c r="I974" s="5">
        <f>'[1]TCE - ANEXO III - Preencher'!J981</f>
        <v>29.704999179078555</v>
      </c>
      <c r="J974" s="5">
        <f>'[1]TCE - ANEXO III - Preencher'!K981</f>
        <v>0</v>
      </c>
      <c r="K974" s="2">
        <f>'[1]TCE - ANEXO III - Preencher'!L981</f>
        <v>0</v>
      </c>
      <c r="L974" s="2">
        <f>'[1]TCE - ANEXO III - Preencher'!M981</f>
        <v>0</v>
      </c>
      <c r="M974" s="2">
        <f>K974-L974</f>
        <v>0</v>
      </c>
      <c r="N974" s="2">
        <f>'[1]TCE - ANEXO III - Preencher'!O981</f>
        <v>0</v>
      </c>
      <c r="O974" s="2">
        <f>'[1]TCE - ANEXO III - Preencher'!P981</f>
        <v>0</v>
      </c>
      <c r="P974" s="4">
        <f>N974-O974</f>
        <v>0</v>
      </c>
      <c r="Q974" s="2">
        <f>'[1]TCE - ANEXO III - Preencher'!R981</f>
        <v>0</v>
      </c>
      <c r="R974" s="2">
        <f>'[1]TCE - ANEXO III - Preencher'!S981</f>
        <v>0</v>
      </c>
      <c r="S974" s="4">
        <f>Q974-R974</f>
        <v>0</v>
      </c>
      <c r="T974" s="2">
        <f>'[1]TCE - ANEXO III - Preencher'!U981</f>
        <v>0</v>
      </c>
      <c r="U974" s="2">
        <f>'[1]TCE - ANEXO III - Preencher'!V981</f>
        <v>0</v>
      </c>
      <c r="V974" s="4">
        <f>T974-U974</f>
        <v>0</v>
      </c>
      <c r="W974" s="3" t="str">
        <f>IF('[1]TCE - ANEXO III - Preencher'!X981="","",'[1]TCE - ANEXO III - Preencher'!X981)</f>
        <v/>
      </c>
      <c r="X974" s="2">
        <f>'[1]TCE - ANEXO III - Preencher'!Y981</f>
        <v>0</v>
      </c>
      <c r="Y974" s="2">
        <f>'[1]TCE - ANEXO III - Preencher'!Z981</f>
        <v>0</v>
      </c>
      <c r="Z974" s="4">
        <f>X974-Y974</f>
        <v>0</v>
      </c>
      <c r="AA974" s="3" t="str">
        <f>IF('[1]TCE - ANEXO III - Preencher'!AB981="","",'[1]TCE - ANEXO III - Preencher'!AB981)</f>
        <v/>
      </c>
      <c r="AB974" s="2">
        <f>H974+I974+J974+M974+P974+S974+V974+Z974</f>
        <v>29.704999179078555</v>
      </c>
    </row>
    <row r="975" spans="1:28" x14ac:dyDescent="0.2">
      <c r="A975" s="10">
        <f>'[1]TCE - ANEXO III - Preencher'!B982</f>
        <v>9039744000194</v>
      </c>
      <c r="B975" s="8" t="str">
        <f>'[1]TCE - ANEXO III - Preencher'!C982</f>
        <v>HOSPITAL PROVISÓRIO RECIFE 2</v>
      </c>
      <c r="C975" s="11">
        <v>457</v>
      </c>
      <c r="D975" s="9" t="str">
        <f>'[1]TCE - ANEXO III - Preencher'!E982</f>
        <v>VALESCA DANIELE DE ALMEIDA FONTES SILVA</v>
      </c>
      <c r="E975" s="8" t="str">
        <f>'[1]TCE - ANEXO III - Preencher'!F982</f>
        <v>2 - Outros Profissionais da Saúde</v>
      </c>
      <c r="F975" s="7" t="str">
        <f>'[1]TCE - ANEXO III - Preencher'!G982</f>
        <v>3222-05</v>
      </c>
      <c r="G975" s="6">
        <f>IF('[1]TCE - ANEXO III - Preencher'!H982="","",'[1]TCE - ANEXO III - Preencher'!H982)</f>
        <v>43952</v>
      </c>
      <c r="H975" s="5">
        <f>'[1]TCE - ANEXO III - Preencher'!I982</f>
        <v>0</v>
      </c>
      <c r="I975" s="5">
        <f>'[1]TCE - ANEXO III - Preencher'!J982</f>
        <v>116.29791028251938</v>
      </c>
      <c r="J975" s="5">
        <f>'[1]TCE - ANEXO III - Preencher'!K982</f>
        <v>0</v>
      </c>
      <c r="K975" s="2">
        <f>'[1]TCE - ANEXO III - Preencher'!L982</f>
        <v>0</v>
      </c>
      <c r="L975" s="2">
        <f>'[1]TCE - ANEXO III - Preencher'!M982</f>
        <v>0</v>
      </c>
      <c r="M975" s="2">
        <f>K975-L975</f>
        <v>0</v>
      </c>
      <c r="N975" s="2">
        <f>'[1]TCE - ANEXO III - Preencher'!O982</f>
        <v>0</v>
      </c>
      <c r="O975" s="2">
        <f>'[1]TCE - ANEXO III - Preencher'!P982</f>
        <v>0</v>
      </c>
      <c r="P975" s="4">
        <f>N975-O975</f>
        <v>0</v>
      </c>
      <c r="Q975" s="2">
        <f>'[1]TCE - ANEXO III - Preencher'!R982</f>
        <v>0</v>
      </c>
      <c r="R975" s="2">
        <f>'[1]TCE - ANEXO III - Preencher'!S982</f>
        <v>0</v>
      </c>
      <c r="S975" s="4">
        <f>Q975-R975</f>
        <v>0</v>
      </c>
      <c r="T975" s="2">
        <f>'[1]TCE - ANEXO III - Preencher'!U982</f>
        <v>64</v>
      </c>
      <c r="U975" s="2">
        <f>'[1]TCE - ANEXO III - Preencher'!V982</f>
        <v>0</v>
      </c>
      <c r="V975" s="4">
        <f>T975-U975</f>
        <v>64</v>
      </c>
      <c r="W975" s="3" t="str">
        <f>IF('[1]TCE - ANEXO III - Preencher'!X982="","",'[1]TCE - ANEXO III - Preencher'!X982)</f>
        <v>Auxílio creche</v>
      </c>
      <c r="X975" s="2">
        <f>'[1]TCE - ANEXO III - Preencher'!Y982</f>
        <v>0</v>
      </c>
      <c r="Y975" s="2">
        <f>'[1]TCE - ANEXO III - Preencher'!Z982</f>
        <v>0</v>
      </c>
      <c r="Z975" s="4">
        <f>X975-Y975</f>
        <v>0</v>
      </c>
      <c r="AA975" s="3" t="str">
        <f>IF('[1]TCE - ANEXO III - Preencher'!AB982="","",'[1]TCE - ANEXO III - Preencher'!AB982)</f>
        <v/>
      </c>
      <c r="AB975" s="2">
        <f>H975+I975+J975+M975+P975+S975+V975+Z975</f>
        <v>180.29791028251938</v>
      </c>
    </row>
    <row r="976" spans="1:28" x14ac:dyDescent="0.2">
      <c r="A976" s="10">
        <f>'[1]TCE - ANEXO III - Preencher'!B983</f>
        <v>9039744000194</v>
      </c>
      <c r="B976" s="8" t="str">
        <f>'[1]TCE - ANEXO III - Preencher'!C983</f>
        <v>HOSPITAL PROVISÓRIO RECIFE 2</v>
      </c>
      <c r="C976" s="11">
        <v>440</v>
      </c>
      <c r="D976" s="9" t="str">
        <f>'[1]TCE - ANEXO III - Preencher'!E983</f>
        <v>MONICA DE FRNACA MOTA</v>
      </c>
      <c r="E976" s="8" t="str">
        <f>'[1]TCE - ANEXO III - Preencher'!F983</f>
        <v>2 - Outros Profissionais da Saúde</v>
      </c>
      <c r="F976" s="7" t="str">
        <f>'[1]TCE - ANEXO III - Preencher'!G983</f>
        <v>3222-05</v>
      </c>
      <c r="G976" s="6">
        <f>IF('[1]TCE - ANEXO III - Preencher'!H983="","",'[1]TCE - ANEXO III - Preencher'!H983)</f>
        <v>43952</v>
      </c>
      <c r="H976" s="5">
        <f>'[1]TCE - ANEXO III - Preencher'!I983</f>
        <v>0</v>
      </c>
      <c r="I976" s="5">
        <f>'[1]TCE - ANEXO III - Preencher'!J983</f>
        <v>111.39470457890856</v>
      </c>
      <c r="J976" s="5">
        <f>'[1]TCE - ANEXO III - Preencher'!K983</f>
        <v>0</v>
      </c>
      <c r="K976" s="2">
        <f>'[1]TCE - ANEXO III - Preencher'!L983</f>
        <v>0</v>
      </c>
      <c r="L976" s="2">
        <f>'[1]TCE - ANEXO III - Preencher'!M983</f>
        <v>0</v>
      </c>
      <c r="M976" s="2">
        <f>K976-L976</f>
        <v>0</v>
      </c>
      <c r="N976" s="2">
        <f>'[1]TCE - ANEXO III - Preencher'!O983</f>
        <v>0</v>
      </c>
      <c r="O976" s="2">
        <f>'[1]TCE - ANEXO III - Preencher'!P983</f>
        <v>0</v>
      </c>
      <c r="P976" s="4">
        <f>N976-O976</f>
        <v>0</v>
      </c>
      <c r="Q976" s="2">
        <f>'[1]TCE - ANEXO III - Preencher'!R983</f>
        <v>0</v>
      </c>
      <c r="R976" s="2">
        <f>'[1]TCE - ANEXO III - Preencher'!S983</f>
        <v>0</v>
      </c>
      <c r="S976" s="4">
        <f>Q976-R976</f>
        <v>0</v>
      </c>
      <c r="T976" s="2">
        <f>'[1]TCE - ANEXO III - Preencher'!U983</f>
        <v>0</v>
      </c>
      <c r="U976" s="2">
        <f>'[1]TCE - ANEXO III - Preencher'!V983</f>
        <v>0</v>
      </c>
      <c r="V976" s="4">
        <f>T976-U976</f>
        <v>0</v>
      </c>
      <c r="W976" s="3" t="str">
        <f>IF('[1]TCE - ANEXO III - Preencher'!X983="","",'[1]TCE - ANEXO III - Preencher'!X983)</f>
        <v/>
      </c>
      <c r="X976" s="2">
        <f>'[1]TCE - ANEXO III - Preencher'!Y983</f>
        <v>0</v>
      </c>
      <c r="Y976" s="2">
        <f>'[1]TCE - ANEXO III - Preencher'!Z983</f>
        <v>0</v>
      </c>
      <c r="Z976" s="4">
        <f>X976-Y976</f>
        <v>0</v>
      </c>
      <c r="AA976" s="3" t="str">
        <f>IF('[1]TCE - ANEXO III - Preencher'!AB983="","",'[1]TCE - ANEXO III - Preencher'!AB983)</f>
        <v/>
      </c>
      <c r="AB976" s="2">
        <f>H976+I976+J976+M976+P976+S976+V976+Z976</f>
        <v>111.39470457890856</v>
      </c>
    </row>
    <row r="977" spans="1:28" x14ac:dyDescent="0.2">
      <c r="A977" s="10">
        <f>'[1]TCE - ANEXO III - Preencher'!B984</f>
        <v>9039744000194</v>
      </c>
      <c r="B977" s="8" t="str">
        <f>'[1]TCE - ANEXO III - Preencher'!C984</f>
        <v>HOSPITAL PROVISÓRIO RECIFE 2</v>
      </c>
      <c r="C977" s="11">
        <v>432</v>
      </c>
      <c r="D977" s="9" t="str">
        <f>'[1]TCE - ANEXO III - Preencher'!E984</f>
        <v>GESSICA LACERDA PINHEIRO</v>
      </c>
      <c r="E977" s="8" t="str">
        <f>'[1]TCE - ANEXO III - Preencher'!F984</f>
        <v>2 - Outros Profissionais da Saúde</v>
      </c>
      <c r="F977" s="7" t="str">
        <f>'[1]TCE - ANEXO III - Preencher'!G984</f>
        <v>3222-05</v>
      </c>
      <c r="G977" s="6">
        <f>IF('[1]TCE - ANEXO III - Preencher'!H984="","",'[1]TCE - ANEXO III - Preencher'!H984)</f>
        <v>43952</v>
      </c>
      <c r="H977" s="5">
        <f>'[1]TCE - ANEXO III - Preencher'!I984</f>
        <v>0</v>
      </c>
      <c r="I977" s="5">
        <f>'[1]TCE - ANEXO III - Preencher'!J984</f>
        <v>111.39470457890856</v>
      </c>
      <c r="J977" s="5">
        <f>'[1]TCE - ANEXO III - Preencher'!K984</f>
        <v>0</v>
      </c>
      <c r="K977" s="2">
        <f>'[1]TCE - ANEXO III - Preencher'!L984</f>
        <v>0</v>
      </c>
      <c r="L977" s="2">
        <f>'[1]TCE - ANEXO III - Preencher'!M984</f>
        <v>0</v>
      </c>
      <c r="M977" s="2">
        <f>K977-L977</f>
        <v>0</v>
      </c>
      <c r="N977" s="2">
        <f>'[1]TCE - ANEXO III - Preencher'!O984</f>
        <v>0</v>
      </c>
      <c r="O977" s="2">
        <f>'[1]TCE - ANEXO III - Preencher'!P984</f>
        <v>0</v>
      </c>
      <c r="P977" s="4">
        <f>N977-O977</f>
        <v>0</v>
      </c>
      <c r="Q977" s="2">
        <f>'[1]TCE - ANEXO III - Preencher'!R984</f>
        <v>0</v>
      </c>
      <c r="R977" s="2">
        <f>'[1]TCE - ANEXO III - Preencher'!S984</f>
        <v>0</v>
      </c>
      <c r="S977" s="4">
        <f>Q977-R977</f>
        <v>0</v>
      </c>
      <c r="T977" s="2">
        <f>'[1]TCE - ANEXO III - Preencher'!U984</f>
        <v>0</v>
      </c>
      <c r="U977" s="2">
        <f>'[1]TCE - ANEXO III - Preencher'!V984</f>
        <v>0</v>
      </c>
      <c r="V977" s="4">
        <f>T977-U977</f>
        <v>0</v>
      </c>
      <c r="W977" s="3" t="str">
        <f>IF('[1]TCE - ANEXO III - Preencher'!X984="","",'[1]TCE - ANEXO III - Preencher'!X984)</f>
        <v/>
      </c>
      <c r="X977" s="2">
        <f>'[1]TCE - ANEXO III - Preencher'!Y984</f>
        <v>0</v>
      </c>
      <c r="Y977" s="2">
        <f>'[1]TCE - ANEXO III - Preencher'!Z984</f>
        <v>0</v>
      </c>
      <c r="Z977" s="4">
        <f>X977-Y977</f>
        <v>0</v>
      </c>
      <c r="AA977" s="3" t="str">
        <f>IF('[1]TCE - ANEXO III - Preencher'!AB984="","",'[1]TCE - ANEXO III - Preencher'!AB984)</f>
        <v/>
      </c>
      <c r="AB977" s="2">
        <f>H977+I977+J977+M977+P977+S977+V977+Z977</f>
        <v>111.39470457890856</v>
      </c>
    </row>
    <row r="978" spans="1:28" x14ac:dyDescent="0.2">
      <c r="A978" s="10">
        <f>'[1]TCE - ANEXO III - Preencher'!B985</f>
        <v>9039744000194</v>
      </c>
      <c r="B978" s="8" t="str">
        <f>'[1]TCE - ANEXO III - Preencher'!C985</f>
        <v>HOSPITAL PROVISÓRIO RECIFE 2</v>
      </c>
      <c r="C978" s="11">
        <v>424</v>
      </c>
      <c r="D978" s="9" t="str">
        <f>'[1]TCE - ANEXO III - Preencher'!E985</f>
        <v>NILVANIA MARIA DE SOUZA MORAIS</v>
      </c>
      <c r="E978" s="8" t="str">
        <f>'[1]TCE - ANEXO III - Preencher'!F985</f>
        <v>2 - Outros Profissionais da Saúde</v>
      </c>
      <c r="F978" s="7" t="str">
        <f>'[1]TCE - ANEXO III - Preencher'!G985</f>
        <v>3222-05</v>
      </c>
      <c r="G978" s="6">
        <f>IF('[1]TCE - ANEXO III - Preencher'!H985="","",'[1]TCE - ANEXO III - Preencher'!H985)</f>
        <v>43952</v>
      </c>
      <c r="H978" s="5">
        <f>'[1]TCE - ANEXO III - Preencher'!I985</f>
        <v>0</v>
      </c>
      <c r="I978" s="5">
        <f>'[1]TCE - ANEXO III - Preencher'!J985</f>
        <v>18.565528721187693</v>
      </c>
      <c r="J978" s="5">
        <f>'[1]TCE - ANEXO III - Preencher'!K985</f>
        <v>0</v>
      </c>
      <c r="K978" s="2">
        <f>'[1]TCE - ANEXO III - Preencher'!L985</f>
        <v>0</v>
      </c>
      <c r="L978" s="2">
        <f>'[1]TCE - ANEXO III - Preencher'!M985</f>
        <v>0</v>
      </c>
      <c r="M978" s="2">
        <f>K978-L978</f>
        <v>0</v>
      </c>
      <c r="N978" s="2">
        <f>'[1]TCE - ANEXO III - Preencher'!O985</f>
        <v>0</v>
      </c>
      <c r="O978" s="2">
        <f>'[1]TCE - ANEXO III - Preencher'!P985</f>
        <v>0</v>
      </c>
      <c r="P978" s="4">
        <f>N978-O978</f>
        <v>0</v>
      </c>
      <c r="Q978" s="2">
        <f>'[1]TCE - ANEXO III - Preencher'!R985</f>
        <v>20.7</v>
      </c>
      <c r="R978" s="2">
        <f>'[1]TCE - ANEXO III - Preencher'!S985</f>
        <v>10.45</v>
      </c>
      <c r="S978" s="4">
        <f>Q978-R978</f>
        <v>10.25</v>
      </c>
      <c r="T978" s="2">
        <f>'[1]TCE - ANEXO III - Preencher'!U985</f>
        <v>0</v>
      </c>
      <c r="U978" s="2">
        <f>'[1]TCE - ANEXO III - Preencher'!V985</f>
        <v>0</v>
      </c>
      <c r="V978" s="4">
        <f>T978-U978</f>
        <v>0</v>
      </c>
      <c r="W978" s="3" t="str">
        <f>IF('[1]TCE - ANEXO III - Preencher'!X985="","",'[1]TCE - ANEXO III - Preencher'!X985)</f>
        <v/>
      </c>
      <c r="X978" s="2">
        <f>'[1]TCE - ANEXO III - Preencher'!Y985</f>
        <v>0</v>
      </c>
      <c r="Y978" s="2">
        <f>'[1]TCE - ANEXO III - Preencher'!Z985</f>
        <v>0</v>
      </c>
      <c r="Z978" s="4">
        <f>X978-Y978</f>
        <v>0</v>
      </c>
      <c r="AA978" s="3" t="str">
        <f>IF('[1]TCE - ANEXO III - Preencher'!AB985="","",'[1]TCE - ANEXO III - Preencher'!AB985)</f>
        <v/>
      </c>
      <c r="AB978" s="2">
        <f>H978+I978+J978+M978+P978+S978+V978+Z978</f>
        <v>28.815528721187693</v>
      </c>
    </row>
    <row r="979" spans="1:28" x14ac:dyDescent="0.2">
      <c r="A979" s="10">
        <f>'[1]TCE - ANEXO III - Preencher'!B986</f>
        <v>9039744000194</v>
      </c>
      <c r="B979" s="8" t="str">
        <f>'[1]TCE - ANEXO III - Preencher'!C986</f>
        <v>HOSPITAL PROVISÓRIO RECIFE 2</v>
      </c>
      <c r="C979" s="11">
        <v>479</v>
      </c>
      <c r="D979" s="9" t="str">
        <f>'[1]TCE - ANEXO III - Preencher'!E986</f>
        <v>PAULO ROBERTO JOSE DA SILVA</v>
      </c>
      <c r="E979" s="8" t="str">
        <f>'[1]TCE - ANEXO III - Preencher'!F986</f>
        <v>2 - Outros Profissionais da Saúde</v>
      </c>
      <c r="F979" s="7" t="str">
        <f>'[1]TCE - ANEXO III - Preencher'!G986</f>
        <v>3222-05</v>
      </c>
      <c r="G979" s="6">
        <f>IF('[1]TCE - ANEXO III - Preencher'!H986="","",'[1]TCE - ANEXO III - Preencher'!H986)</f>
        <v>43952</v>
      </c>
      <c r="H979" s="5">
        <f>'[1]TCE - ANEXO III - Preencher'!I986</f>
        <v>0</v>
      </c>
      <c r="I979" s="5">
        <f>'[1]TCE - ANEXO III - Preencher'!J986</f>
        <v>111.39470457890856</v>
      </c>
      <c r="J979" s="5">
        <f>'[1]TCE - ANEXO III - Preencher'!K986</f>
        <v>0</v>
      </c>
      <c r="K979" s="2">
        <f>'[1]TCE - ANEXO III - Preencher'!L986</f>
        <v>0</v>
      </c>
      <c r="L979" s="2">
        <f>'[1]TCE - ANEXO III - Preencher'!M986</f>
        <v>0</v>
      </c>
      <c r="M979" s="2">
        <f>K979-L979</f>
        <v>0</v>
      </c>
      <c r="N979" s="2">
        <f>'[1]TCE - ANEXO III - Preencher'!O986</f>
        <v>0</v>
      </c>
      <c r="O979" s="2">
        <f>'[1]TCE - ANEXO III - Preencher'!P986</f>
        <v>0</v>
      </c>
      <c r="P979" s="4">
        <f>N979-O979</f>
        <v>0</v>
      </c>
      <c r="Q979" s="2">
        <f>'[1]TCE - ANEXO III - Preencher'!R986</f>
        <v>0</v>
      </c>
      <c r="R979" s="2">
        <f>'[1]TCE - ANEXO III - Preencher'!S986</f>
        <v>0</v>
      </c>
      <c r="S979" s="4">
        <f>Q979-R979</f>
        <v>0</v>
      </c>
      <c r="T979" s="2">
        <f>'[1]TCE - ANEXO III - Preencher'!U986</f>
        <v>0</v>
      </c>
      <c r="U979" s="2">
        <f>'[1]TCE - ANEXO III - Preencher'!V986</f>
        <v>0</v>
      </c>
      <c r="V979" s="4">
        <f>T979-U979</f>
        <v>0</v>
      </c>
      <c r="W979" s="3" t="str">
        <f>IF('[1]TCE - ANEXO III - Preencher'!X986="","",'[1]TCE - ANEXO III - Preencher'!X986)</f>
        <v/>
      </c>
      <c r="X979" s="2">
        <f>'[1]TCE - ANEXO III - Preencher'!Y986</f>
        <v>0</v>
      </c>
      <c r="Y979" s="2">
        <f>'[1]TCE - ANEXO III - Preencher'!Z986</f>
        <v>0</v>
      </c>
      <c r="Z979" s="4">
        <f>X979-Y979</f>
        <v>0</v>
      </c>
      <c r="AA979" s="3" t="str">
        <f>IF('[1]TCE - ANEXO III - Preencher'!AB986="","",'[1]TCE - ANEXO III - Preencher'!AB986)</f>
        <v/>
      </c>
      <c r="AB979" s="2">
        <f>H979+I979+J979+M979+P979+S979+V979+Z979</f>
        <v>111.39470457890856</v>
      </c>
    </row>
    <row r="980" spans="1:28" x14ac:dyDescent="0.2">
      <c r="A980" s="10">
        <f>'[1]TCE - ANEXO III - Preencher'!B987</f>
        <v>9039744000194</v>
      </c>
      <c r="B980" s="8" t="str">
        <f>'[1]TCE - ANEXO III - Preencher'!C987</f>
        <v>HOSPITAL PROVISÓRIO RECIFE 2</v>
      </c>
      <c r="C980" s="11">
        <v>8440</v>
      </c>
      <c r="D980" s="9" t="str">
        <f>'[1]TCE - ANEXO III - Preencher'!E987</f>
        <v>WALLISSON CANDIDO MARINHO DA SILVA</v>
      </c>
      <c r="E980" s="8" t="str">
        <f>'[1]TCE - ANEXO III - Preencher'!F987</f>
        <v>2 - Outros Profissionais da Saúde</v>
      </c>
      <c r="F980" s="7" t="str">
        <f>'[1]TCE - ANEXO III - Preencher'!G987</f>
        <v>3222-05</v>
      </c>
      <c r="G980" s="6">
        <f>IF('[1]TCE - ANEXO III - Preencher'!H987="","",'[1]TCE - ANEXO III - Preencher'!H987)</f>
        <v>43952</v>
      </c>
      <c r="H980" s="5">
        <f>'[1]TCE - ANEXO III - Preencher'!I987</f>
        <v>0</v>
      </c>
      <c r="I980" s="5">
        <f>'[1]TCE - ANEXO III - Preencher'!J987</f>
        <v>22.27894091578171</v>
      </c>
      <c r="J980" s="5">
        <f>'[1]TCE - ANEXO III - Preencher'!K987</f>
        <v>0</v>
      </c>
      <c r="K980" s="2">
        <f>'[1]TCE - ANEXO III - Preencher'!L987</f>
        <v>0</v>
      </c>
      <c r="L980" s="2">
        <f>'[1]TCE - ANEXO III - Preencher'!M987</f>
        <v>0</v>
      </c>
      <c r="M980" s="2">
        <f>K980-L980</f>
        <v>0</v>
      </c>
      <c r="N980" s="2">
        <f>'[1]TCE - ANEXO III - Preencher'!O987</f>
        <v>0</v>
      </c>
      <c r="O980" s="2">
        <f>'[1]TCE - ANEXO III - Preencher'!P987</f>
        <v>0</v>
      </c>
      <c r="P980" s="4">
        <f>N980-O980</f>
        <v>0</v>
      </c>
      <c r="Q980" s="2">
        <f>'[1]TCE - ANEXO III - Preencher'!R987</f>
        <v>0</v>
      </c>
      <c r="R980" s="2">
        <f>'[1]TCE - ANEXO III - Preencher'!S987</f>
        <v>0</v>
      </c>
      <c r="S980" s="4">
        <f>Q980-R980</f>
        <v>0</v>
      </c>
      <c r="T980" s="2">
        <f>'[1]TCE - ANEXO III - Preencher'!U987</f>
        <v>0</v>
      </c>
      <c r="U980" s="2">
        <f>'[1]TCE - ANEXO III - Preencher'!V987</f>
        <v>0</v>
      </c>
      <c r="V980" s="4">
        <f>T980-U980</f>
        <v>0</v>
      </c>
      <c r="W980" s="3" t="str">
        <f>IF('[1]TCE - ANEXO III - Preencher'!X987="","",'[1]TCE - ANEXO III - Preencher'!X987)</f>
        <v/>
      </c>
      <c r="X980" s="2">
        <f>'[1]TCE - ANEXO III - Preencher'!Y987</f>
        <v>0</v>
      </c>
      <c r="Y980" s="2">
        <f>'[1]TCE - ANEXO III - Preencher'!Z987</f>
        <v>0</v>
      </c>
      <c r="Z980" s="4">
        <f>X980-Y980</f>
        <v>0</v>
      </c>
      <c r="AA980" s="3" t="str">
        <f>IF('[1]TCE - ANEXO III - Preencher'!AB987="","",'[1]TCE - ANEXO III - Preencher'!AB987)</f>
        <v/>
      </c>
      <c r="AB980" s="2">
        <f>H980+I980+J980+M980+P980+S980+V980+Z980</f>
        <v>22.27894091578171</v>
      </c>
    </row>
    <row r="981" spans="1:28" x14ac:dyDescent="0.2">
      <c r="A981" s="10">
        <f>'[1]TCE - ANEXO III - Preencher'!B988</f>
        <v>9039744000194</v>
      </c>
      <c r="B981" s="8" t="str">
        <f>'[1]TCE - ANEXO III - Preencher'!C988</f>
        <v>HOSPITAL PROVISÓRIO RECIFE 2</v>
      </c>
      <c r="C981" s="11">
        <v>6431</v>
      </c>
      <c r="D981" s="9" t="str">
        <f>'[1]TCE - ANEXO III - Preencher'!E988</f>
        <v>POLIANA DOMINGO DA SILVA</v>
      </c>
      <c r="E981" s="8" t="str">
        <f>'[1]TCE - ANEXO III - Preencher'!F988</f>
        <v>2 - Outros Profissionais da Saúde</v>
      </c>
      <c r="F981" s="7" t="str">
        <f>'[1]TCE - ANEXO III - Preencher'!G988</f>
        <v>3222-05</v>
      </c>
      <c r="G981" s="6">
        <f>IF('[1]TCE - ANEXO III - Preencher'!H988="","",'[1]TCE - ANEXO III - Preencher'!H988)</f>
        <v>43952</v>
      </c>
      <c r="H981" s="5">
        <f>'[1]TCE - ANEXO III - Preencher'!I988</f>
        <v>0</v>
      </c>
      <c r="I981" s="5">
        <f>'[1]TCE - ANEXO III - Preencher'!J988</f>
        <v>85.402351468532828</v>
      </c>
      <c r="J981" s="5">
        <f>'[1]TCE - ANEXO III - Preencher'!K988</f>
        <v>0</v>
      </c>
      <c r="K981" s="2">
        <f>'[1]TCE - ANEXO III - Preencher'!L988</f>
        <v>0</v>
      </c>
      <c r="L981" s="2">
        <f>'[1]TCE - ANEXO III - Preencher'!M988</f>
        <v>0</v>
      </c>
      <c r="M981" s="2">
        <f>K981-L981</f>
        <v>0</v>
      </c>
      <c r="N981" s="2">
        <f>'[1]TCE - ANEXO III - Preencher'!O988</f>
        <v>0</v>
      </c>
      <c r="O981" s="2">
        <f>'[1]TCE - ANEXO III - Preencher'!P988</f>
        <v>0</v>
      </c>
      <c r="P981" s="4">
        <f>N981-O981</f>
        <v>0</v>
      </c>
      <c r="Q981" s="2">
        <f>'[1]TCE - ANEXO III - Preencher'!R988</f>
        <v>0</v>
      </c>
      <c r="R981" s="2">
        <f>'[1]TCE - ANEXO III - Preencher'!S988</f>
        <v>0</v>
      </c>
      <c r="S981" s="4">
        <f>Q981-R981</f>
        <v>0</v>
      </c>
      <c r="T981" s="2">
        <f>'[1]TCE - ANEXO III - Preencher'!U988</f>
        <v>0</v>
      </c>
      <c r="U981" s="2">
        <f>'[1]TCE - ANEXO III - Preencher'!V988</f>
        <v>0</v>
      </c>
      <c r="V981" s="4">
        <f>T981-U981</f>
        <v>0</v>
      </c>
      <c r="W981" s="3" t="str">
        <f>IF('[1]TCE - ANEXO III - Preencher'!X988="","",'[1]TCE - ANEXO III - Preencher'!X988)</f>
        <v/>
      </c>
      <c r="X981" s="2">
        <f>'[1]TCE - ANEXO III - Preencher'!Y988</f>
        <v>0</v>
      </c>
      <c r="Y981" s="2">
        <f>'[1]TCE - ANEXO III - Preencher'!Z988</f>
        <v>0</v>
      </c>
      <c r="Z981" s="4">
        <f>X981-Y981</f>
        <v>0</v>
      </c>
      <c r="AA981" s="3" t="str">
        <f>IF('[1]TCE - ANEXO III - Preencher'!AB988="","",'[1]TCE - ANEXO III - Preencher'!AB988)</f>
        <v/>
      </c>
      <c r="AB981" s="2">
        <f>H981+I981+J981+M981+P981+S981+V981+Z981</f>
        <v>85.402351468532828</v>
      </c>
    </row>
    <row r="982" spans="1:28" x14ac:dyDescent="0.2">
      <c r="A982" s="10">
        <f>'[1]TCE - ANEXO III - Preencher'!B989</f>
        <v>9039744000194</v>
      </c>
      <c r="B982" s="8" t="str">
        <f>'[1]TCE - ANEXO III - Preencher'!C989</f>
        <v>HOSPITAL PROVISÓRIO RECIFE 2</v>
      </c>
      <c r="C982" s="11">
        <v>452</v>
      </c>
      <c r="D982" s="9" t="str">
        <f>'[1]TCE - ANEXO III - Preencher'!E989</f>
        <v>FABIA AYLA LIMA DA SILVA</v>
      </c>
      <c r="E982" s="8" t="str">
        <f>'[1]TCE - ANEXO III - Preencher'!F989</f>
        <v>2 - Outros Profissionais da Saúde</v>
      </c>
      <c r="F982" s="7" t="str">
        <f>'[1]TCE - ANEXO III - Preencher'!G989</f>
        <v>3222-05</v>
      </c>
      <c r="G982" s="6">
        <f>IF('[1]TCE - ANEXO III - Preencher'!H989="","",'[1]TCE - ANEXO III - Preencher'!H989)</f>
        <v>43952</v>
      </c>
      <c r="H982" s="5">
        <f>'[1]TCE - ANEXO III - Preencher'!I989</f>
        <v>0</v>
      </c>
      <c r="I982" s="5">
        <f>'[1]TCE - ANEXO III - Preencher'!J989</f>
        <v>111.39470457890856</v>
      </c>
      <c r="J982" s="5">
        <f>'[1]TCE - ANEXO III - Preencher'!K989</f>
        <v>0</v>
      </c>
      <c r="K982" s="2">
        <f>'[1]TCE - ANEXO III - Preencher'!L989</f>
        <v>0</v>
      </c>
      <c r="L982" s="2">
        <f>'[1]TCE - ANEXO III - Preencher'!M989</f>
        <v>0</v>
      </c>
      <c r="M982" s="2">
        <f>K982-L982</f>
        <v>0</v>
      </c>
      <c r="N982" s="2">
        <f>'[1]TCE - ANEXO III - Preencher'!O989</f>
        <v>0</v>
      </c>
      <c r="O982" s="2">
        <f>'[1]TCE - ANEXO III - Preencher'!P989</f>
        <v>0</v>
      </c>
      <c r="P982" s="4">
        <f>N982-O982</f>
        <v>0</v>
      </c>
      <c r="Q982" s="2">
        <f>'[1]TCE - ANEXO III - Preencher'!R989</f>
        <v>0</v>
      </c>
      <c r="R982" s="2">
        <f>'[1]TCE - ANEXO III - Preencher'!S989</f>
        <v>0</v>
      </c>
      <c r="S982" s="4">
        <f>Q982-R982</f>
        <v>0</v>
      </c>
      <c r="T982" s="2">
        <f>'[1]TCE - ANEXO III - Preencher'!U989</f>
        <v>0</v>
      </c>
      <c r="U982" s="2">
        <f>'[1]TCE - ANEXO III - Preencher'!V989</f>
        <v>0</v>
      </c>
      <c r="V982" s="4">
        <f>T982-U982</f>
        <v>0</v>
      </c>
      <c r="W982" s="3" t="str">
        <f>IF('[1]TCE - ANEXO III - Preencher'!X989="","",'[1]TCE - ANEXO III - Preencher'!X989)</f>
        <v/>
      </c>
      <c r="X982" s="2">
        <f>'[1]TCE - ANEXO III - Preencher'!Y989</f>
        <v>0</v>
      </c>
      <c r="Y982" s="2">
        <f>'[1]TCE - ANEXO III - Preencher'!Z989</f>
        <v>0</v>
      </c>
      <c r="Z982" s="4">
        <f>X982-Y982</f>
        <v>0</v>
      </c>
      <c r="AA982" s="3" t="str">
        <f>IF('[1]TCE - ANEXO III - Preencher'!AB989="","",'[1]TCE - ANEXO III - Preencher'!AB989)</f>
        <v/>
      </c>
      <c r="AB982" s="2">
        <f>H982+I982+J982+M982+P982+S982+V982+Z982</f>
        <v>111.39470457890856</v>
      </c>
    </row>
    <row r="983" spans="1:28" x14ac:dyDescent="0.2">
      <c r="A983" s="10">
        <f>'[1]TCE - ANEXO III - Preencher'!B990</f>
        <v>9039744000194</v>
      </c>
      <c r="B983" s="8" t="str">
        <f>'[1]TCE - ANEXO III - Preencher'!C990</f>
        <v>HOSPITAL PROVISÓRIO RECIFE 2</v>
      </c>
      <c r="C983" s="11">
        <v>480</v>
      </c>
      <c r="D983" s="9" t="str">
        <f>'[1]TCE - ANEXO III - Preencher'!E990</f>
        <v>ROMILDO SEVERINO MONTEIRO FILHO</v>
      </c>
      <c r="E983" s="8" t="str">
        <f>'[1]TCE - ANEXO III - Preencher'!F990</f>
        <v>3 - Administrativo</v>
      </c>
      <c r="F983" s="7" t="str">
        <f>'[1]TCE - ANEXO III - Preencher'!G990</f>
        <v>3172-10</v>
      </c>
      <c r="G983" s="6">
        <f>IF('[1]TCE - ANEXO III - Preencher'!H990="","",'[1]TCE - ANEXO III - Preencher'!H990)</f>
        <v>43952</v>
      </c>
      <c r="H983" s="5">
        <f>'[1]TCE - ANEXO III - Preencher'!I990</f>
        <v>0</v>
      </c>
      <c r="I983" s="5">
        <f>'[1]TCE - ANEXO III - Preencher'!J990</f>
        <v>197.50265799322665</v>
      </c>
      <c r="J983" s="5">
        <f>'[1]TCE - ANEXO III - Preencher'!K990</f>
        <v>0</v>
      </c>
      <c r="K983" s="2">
        <f>'[1]TCE - ANEXO III - Preencher'!L990</f>
        <v>0</v>
      </c>
      <c r="L983" s="2">
        <f>'[1]TCE - ANEXO III - Preencher'!M990</f>
        <v>0</v>
      </c>
      <c r="M983" s="2">
        <f>K983-L983</f>
        <v>0</v>
      </c>
      <c r="N983" s="2">
        <f>'[1]TCE - ANEXO III - Preencher'!O990</f>
        <v>0</v>
      </c>
      <c r="O983" s="2">
        <f>'[1]TCE - ANEXO III - Preencher'!P990</f>
        <v>0</v>
      </c>
      <c r="P983" s="4">
        <f>N983-O983</f>
        <v>0</v>
      </c>
      <c r="Q983" s="2">
        <f>'[1]TCE - ANEXO III - Preencher'!R990</f>
        <v>0</v>
      </c>
      <c r="R983" s="2">
        <f>'[1]TCE - ANEXO III - Preencher'!S990</f>
        <v>0</v>
      </c>
      <c r="S983" s="4">
        <f>Q983-R983</f>
        <v>0</v>
      </c>
      <c r="T983" s="2">
        <f>'[1]TCE - ANEXO III - Preencher'!U990</f>
        <v>0</v>
      </c>
      <c r="U983" s="2">
        <f>'[1]TCE - ANEXO III - Preencher'!V990</f>
        <v>0</v>
      </c>
      <c r="V983" s="4">
        <f>T983-U983</f>
        <v>0</v>
      </c>
      <c r="W983" s="3" t="str">
        <f>IF('[1]TCE - ANEXO III - Preencher'!X990="","",'[1]TCE - ANEXO III - Preencher'!X990)</f>
        <v/>
      </c>
      <c r="X983" s="2">
        <f>'[1]TCE - ANEXO III - Preencher'!Y990</f>
        <v>0</v>
      </c>
      <c r="Y983" s="2">
        <f>'[1]TCE - ANEXO III - Preencher'!Z990</f>
        <v>0</v>
      </c>
      <c r="Z983" s="4">
        <f>X983-Y983</f>
        <v>0</v>
      </c>
      <c r="AA983" s="3" t="str">
        <f>IF('[1]TCE - ANEXO III - Preencher'!AB990="","",'[1]TCE - ANEXO III - Preencher'!AB990)</f>
        <v/>
      </c>
      <c r="AB983" s="2">
        <f>H983+I983+J983+M983+P983+S983+V983+Z983</f>
        <v>197.50265799322665</v>
      </c>
    </row>
    <row r="984" spans="1:28" x14ac:dyDescent="0.2">
      <c r="A984" s="10">
        <f>'[1]TCE - ANEXO III - Preencher'!B991</f>
        <v>9039744000194</v>
      </c>
      <c r="B984" s="8" t="str">
        <f>'[1]TCE - ANEXO III - Preencher'!C991</f>
        <v>HOSPITAL PROVISÓRIO RECIFE 2</v>
      </c>
      <c r="C984" s="11">
        <v>3419</v>
      </c>
      <c r="D984" s="9" t="str">
        <f>'[1]TCE - ANEXO III - Preencher'!E991</f>
        <v>ANDERSON JOSE DOS SANTOS</v>
      </c>
      <c r="E984" s="8" t="str">
        <f>'[1]TCE - ANEXO III - Preencher'!F991</f>
        <v>3 - Administrativo</v>
      </c>
      <c r="F984" s="7" t="str">
        <f>'[1]TCE - ANEXO III - Preencher'!G991</f>
        <v>3172-10</v>
      </c>
      <c r="G984" s="6">
        <f>IF('[1]TCE - ANEXO III - Preencher'!H991="","",'[1]TCE - ANEXO III - Preencher'!H991)</f>
        <v>43952</v>
      </c>
      <c r="H984" s="5">
        <f>'[1]TCE - ANEXO III - Preencher'!I991</f>
        <v>0</v>
      </c>
      <c r="I984" s="5">
        <f>'[1]TCE - ANEXO III - Preencher'!J991</f>
        <v>197.50265799322665</v>
      </c>
      <c r="J984" s="5">
        <f>'[1]TCE - ANEXO III - Preencher'!K991</f>
        <v>0</v>
      </c>
      <c r="K984" s="2">
        <f>'[1]TCE - ANEXO III - Preencher'!L991</f>
        <v>0</v>
      </c>
      <c r="L984" s="2">
        <f>'[1]TCE - ANEXO III - Preencher'!M991</f>
        <v>0</v>
      </c>
      <c r="M984" s="2">
        <f>K984-L984</f>
        <v>0</v>
      </c>
      <c r="N984" s="2">
        <f>'[1]TCE - ANEXO III - Preencher'!O991</f>
        <v>0</v>
      </c>
      <c r="O984" s="2">
        <f>'[1]TCE - ANEXO III - Preencher'!P991</f>
        <v>0</v>
      </c>
      <c r="P984" s="4">
        <f>N984-O984</f>
        <v>0</v>
      </c>
      <c r="Q984" s="2">
        <f>'[1]TCE - ANEXO III - Preencher'!R991</f>
        <v>110.4</v>
      </c>
      <c r="R984" s="2">
        <f>'[1]TCE - ANEXO III - Preencher'!S991</f>
        <v>110.4</v>
      </c>
      <c r="S984" s="4">
        <f>Q984-R984</f>
        <v>0</v>
      </c>
      <c r="T984" s="2">
        <f>'[1]TCE - ANEXO III - Preencher'!U991</f>
        <v>0</v>
      </c>
      <c r="U984" s="2">
        <f>'[1]TCE - ANEXO III - Preencher'!V991</f>
        <v>0</v>
      </c>
      <c r="V984" s="4">
        <f>T984-U984</f>
        <v>0</v>
      </c>
      <c r="W984" s="3" t="str">
        <f>IF('[1]TCE - ANEXO III - Preencher'!X991="","",'[1]TCE - ANEXO III - Preencher'!X991)</f>
        <v/>
      </c>
      <c r="X984" s="2">
        <f>'[1]TCE - ANEXO III - Preencher'!Y991</f>
        <v>0</v>
      </c>
      <c r="Y984" s="2">
        <f>'[1]TCE - ANEXO III - Preencher'!Z991</f>
        <v>0</v>
      </c>
      <c r="Z984" s="4">
        <f>X984-Y984</f>
        <v>0</v>
      </c>
      <c r="AA984" s="3" t="str">
        <f>IF('[1]TCE - ANEXO III - Preencher'!AB991="","",'[1]TCE - ANEXO III - Preencher'!AB991)</f>
        <v/>
      </c>
      <c r="AB984" s="2">
        <f>H984+I984+J984+M984+P984+S984+V984+Z984</f>
        <v>197.50265799322665</v>
      </c>
    </row>
    <row r="985" spans="1:28" x14ac:dyDescent="0.2">
      <c r="A985" s="10">
        <f>'[1]TCE - ANEXO III - Preencher'!B992</f>
        <v>9039744000194</v>
      </c>
      <c r="B985" s="8" t="str">
        <f>'[1]TCE - ANEXO III - Preencher'!C992</f>
        <v>HOSPITAL PROVISÓRIO RECIFE 2</v>
      </c>
      <c r="C985" s="11">
        <v>473</v>
      </c>
      <c r="D985" s="9" t="str">
        <f>'[1]TCE - ANEXO III - Preencher'!E992</f>
        <v>MARCO ANTONIO FAUSTINO DA SILVA</v>
      </c>
      <c r="E985" s="8" t="str">
        <f>'[1]TCE - ANEXO III - Preencher'!F992</f>
        <v>3 - Administrativo</v>
      </c>
      <c r="F985" s="7" t="str">
        <f>'[1]TCE - ANEXO III - Preencher'!G992</f>
        <v>3172-10</v>
      </c>
      <c r="G985" s="6">
        <f>IF('[1]TCE - ANEXO III - Preencher'!H992="","",'[1]TCE - ANEXO III - Preencher'!H992)</f>
        <v>43952</v>
      </c>
      <c r="H985" s="5">
        <f>'[1]TCE - ANEXO III - Preencher'!I992</f>
        <v>0</v>
      </c>
      <c r="I985" s="5">
        <f>'[1]TCE - ANEXO III - Preencher'!J992</f>
        <v>197.50265799322665</v>
      </c>
      <c r="J985" s="5">
        <f>'[1]TCE - ANEXO III - Preencher'!K992</f>
        <v>0</v>
      </c>
      <c r="K985" s="2">
        <f>'[1]TCE - ANEXO III - Preencher'!L992</f>
        <v>0</v>
      </c>
      <c r="L985" s="2">
        <f>'[1]TCE - ANEXO III - Preencher'!M992</f>
        <v>0</v>
      </c>
      <c r="M985" s="2">
        <f>K985-L985</f>
        <v>0</v>
      </c>
      <c r="N985" s="2">
        <f>'[1]TCE - ANEXO III - Preencher'!O992</f>
        <v>0</v>
      </c>
      <c r="O985" s="2">
        <f>'[1]TCE - ANEXO III - Preencher'!P992</f>
        <v>0</v>
      </c>
      <c r="P985" s="4">
        <f>N985-O985</f>
        <v>0</v>
      </c>
      <c r="Q985" s="2">
        <f>'[1]TCE - ANEXO III - Preencher'!R992</f>
        <v>0</v>
      </c>
      <c r="R985" s="2">
        <f>'[1]TCE - ANEXO III - Preencher'!S992</f>
        <v>0</v>
      </c>
      <c r="S985" s="4">
        <f>Q985-R985</f>
        <v>0</v>
      </c>
      <c r="T985" s="2">
        <f>'[1]TCE - ANEXO III - Preencher'!U992</f>
        <v>0</v>
      </c>
      <c r="U985" s="2">
        <f>'[1]TCE - ANEXO III - Preencher'!V992</f>
        <v>0</v>
      </c>
      <c r="V985" s="4">
        <f>T985-U985</f>
        <v>0</v>
      </c>
      <c r="W985" s="3" t="str">
        <f>IF('[1]TCE - ANEXO III - Preencher'!X992="","",'[1]TCE - ANEXO III - Preencher'!X992)</f>
        <v/>
      </c>
      <c r="X985" s="2">
        <f>'[1]TCE - ANEXO III - Preencher'!Y992</f>
        <v>0</v>
      </c>
      <c r="Y985" s="2">
        <f>'[1]TCE - ANEXO III - Preencher'!Z992</f>
        <v>0</v>
      </c>
      <c r="Z985" s="4">
        <f>X985-Y985</f>
        <v>0</v>
      </c>
      <c r="AA985" s="3" t="str">
        <f>IF('[1]TCE - ANEXO III - Preencher'!AB992="","",'[1]TCE - ANEXO III - Preencher'!AB992)</f>
        <v/>
      </c>
      <c r="AB985" s="2">
        <f>H985+I985+J985+M985+P985+S985+V985+Z985</f>
        <v>197.50265799322665</v>
      </c>
    </row>
    <row r="986" spans="1:28" x14ac:dyDescent="0.2">
      <c r="A986" s="10">
        <f>'[1]TCE - ANEXO III - Preencher'!B993</f>
        <v>9039744000194</v>
      </c>
      <c r="B986" s="8" t="str">
        <f>'[1]TCE - ANEXO III - Preencher'!C993</f>
        <v>HOSPITAL PROVISÓRIO RECIFE 2</v>
      </c>
      <c r="C986" s="11">
        <v>8472</v>
      </c>
      <c r="D986" s="9" t="str">
        <f>'[1]TCE - ANEXO III - Preencher'!E993</f>
        <v>ALEXSANDRO ANTONIO DE AMORIM</v>
      </c>
      <c r="E986" s="8" t="str">
        <f>'[1]TCE - ANEXO III - Preencher'!F993</f>
        <v>3 - Administrativo</v>
      </c>
      <c r="F986" s="7" t="str">
        <f>'[1]TCE - ANEXO III - Preencher'!G993</f>
        <v>3172-10</v>
      </c>
      <c r="G986" s="6">
        <f>IF('[1]TCE - ANEXO III - Preencher'!H993="","",'[1]TCE - ANEXO III - Preencher'!H993)</f>
        <v>43952</v>
      </c>
      <c r="H986" s="5">
        <f>'[1]TCE - ANEXO III - Preencher'!I993</f>
        <v>0</v>
      </c>
      <c r="I986" s="5">
        <f>'[1]TCE - ANEXO III - Preencher'!J993</f>
        <v>200.64454027299354</v>
      </c>
      <c r="J986" s="5">
        <f>'[1]TCE - ANEXO III - Preencher'!K993</f>
        <v>0</v>
      </c>
      <c r="K986" s="2">
        <f>'[1]TCE - ANEXO III - Preencher'!L993</f>
        <v>0</v>
      </c>
      <c r="L986" s="2">
        <f>'[1]TCE - ANEXO III - Preencher'!M993</f>
        <v>0</v>
      </c>
      <c r="M986" s="2">
        <f>K986-L986</f>
        <v>0</v>
      </c>
      <c r="N986" s="2">
        <f>'[1]TCE - ANEXO III - Preencher'!O993</f>
        <v>0</v>
      </c>
      <c r="O986" s="2">
        <f>'[1]TCE - ANEXO III - Preencher'!P993</f>
        <v>0</v>
      </c>
      <c r="P986" s="4">
        <f>N986-O986</f>
        <v>0</v>
      </c>
      <c r="Q986" s="2">
        <f>'[1]TCE - ANEXO III - Preencher'!R993</f>
        <v>103.5</v>
      </c>
      <c r="R986" s="2">
        <f>'[1]TCE - ANEXO III - Preencher'!S993</f>
        <v>103.5</v>
      </c>
      <c r="S986" s="4">
        <f>Q986-R986</f>
        <v>0</v>
      </c>
      <c r="T986" s="2">
        <f>'[1]TCE - ANEXO III - Preencher'!U993</f>
        <v>0</v>
      </c>
      <c r="U986" s="2">
        <f>'[1]TCE - ANEXO III - Preencher'!V993</f>
        <v>0</v>
      </c>
      <c r="V986" s="4">
        <f>T986-U986</f>
        <v>0</v>
      </c>
      <c r="W986" s="3" t="str">
        <f>IF('[1]TCE - ANEXO III - Preencher'!X993="","",'[1]TCE - ANEXO III - Preencher'!X993)</f>
        <v/>
      </c>
      <c r="X986" s="2">
        <f>'[1]TCE - ANEXO III - Preencher'!Y993</f>
        <v>0</v>
      </c>
      <c r="Y986" s="2">
        <f>'[1]TCE - ANEXO III - Preencher'!Z993</f>
        <v>0</v>
      </c>
      <c r="Z986" s="4">
        <f>X986-Y986</f>
        <v>0</v>
      </c>
      <c r="AA986" s="3" t="str">
        <f>IF('[1]TCE - ANEXO III - Preencher'!AB993="","",'[1]TCE - ANEXO III - Preencher'!AB993)</f>
        <v/>
      </c>
      <c r="AB986" s="2">
        <f>H986+I986+J986+M986+P986+S986+V986+Z986</f>
        <v>200.64454027299354</v>
      </c>
    </row>
    <row r="987" spans="1:28" x14ac:dyDescent="0.2">
      <c r="A987" s="10">
        <f>'[1]TCE - ANEXO III - Preencher'!B994</f>
        <v>9039744000194</v>
      </c>
      <c r="B987" s="8" t="str">
        <f>'[1]TCE - ANEXO III - Preencher'!C994</f>
        <v>HOSPITAL PROVISÓRIO RECIFE 2</v>
      </c>
      <c r="C987" s="11">
        <v>433</v>
      </c>
      <c r="D987" s="9" t="str">
        <f>'[1]TCE - ANEXO III - Preencher'!E994</f>
        <v>GUSTAVO LUIS MONTEIRO SILVA</v>
      </c>
      <c r="E987" s="8" t="str">
        <f>'[1]TCE - ANEXO III - Preencher'!F994</f>
        <v>3 - Administrativo</v>
      </c>
      <c r="F987" s="7" t="str">
        <f>'[1]TCE - ANEXO III - Preencher'!G994</f>
        <v>3172-10</v>
      </c>
      <c r="G987" s="6">
        <f>IF('[1]TCE - ANEXO III - Preencher'!H994="","",'[1]TCE - ANEXO III - Preencher'!H994)</f>
        <v>43952</v>
      </c>
      <c r="H987" s="5">
        <f>'[1]TCE - ANEXO III - Preencher'!I994</f>
        <v>0</v>
      </c>
      <c r="I987" s="5">
        <f>'[1]TCE - ANEXO III - Preencher'!J994</f>
        <v>247.77583897306147</v>
      </c>
      <c r="J987" s="5">
        <f>'[1]TCE - ANEXO III - Preencher'!K994</f>
        <v>0</v>
      </c>
      <c r="K987" s="2">
        <f>'[1]TCE - ANEXO III - Preencher'!L994</f>
        <v>0</v>
      </c>
      <c r="L987" s="2">
        <f>'[1]TCE - ANEXO III - Preencher'!M994</f>
        <v>0</v>
      </c>
      <c r="M987" s="2">
        <f>K987-L987</f>
        <v>0</v>
      </c>
      <c r="N987" s="2">
        <f>'[1]TCE - ANEXO III - Preencher'!O994</f>
        <v>0</v>
      </c>
      <c r="O987" s="2">
        <f>'[1]TCE - ANEXO III - Preencher'!P994</f>
        <v>0</v>
      </c>
      <c r="P987" s="4">
        <f>N987-O987</f>
        <v>0</v>
      </c>
      <c r="Q987" s="2">
        <f>'[1]TCE - ANEXO III - Preencher'!R994</f>
        <v>0</v>
      </c>
      <c r="R987" s="2">
        <f>'[1]TCE - ANEXO III - Preencher'!S994</f>
        <v>0</v>
      </c>
      <c r="S987" s="4">
        <f>Q987-R987</f>
        <v>0</v>
      </c>
      <c r="T987" s="2">
        <f>'[1]TCE - ANEXO III - Preencher'!U994</f>
        <v>0</v>
      </c>
      <c r="U987" s="2">
        <f>'[1]TCE - ANEXO III - Preencher'!V994</f>
        <v>0</v>
      </c>
      <c r="V987" s="4">
        <f>T987-U987</f>
        <v>0</v>
      </c>
      <c r="W987" s="3" t="str">
        <f>IF('[1]TCE - ANEXO III - Preencher'!X994="","",'[1]TCE - ANEXO III - Preencher'!X994)</f>
        <v/>
      </c>
      <c r="X987" s="2">
        <f>'[1]TCE - ANEXO III - Preencher'!Y994</f>
        <v>0</v>
      </c>
      <c r="Y987" s="2">
        <f>'[1]TCE - ANEXO III - Preencher'!Z994</f>
        <v>0</v>
      </c>
      <c r="Z987" s="4">
        <f>X987-Y987</f>
        <v>0</v>
      </c>
      <c r="AA987" s="3" t="str">
        <f>IF('[1]TCE - ANEXO III - Preencher'!AB994="","",'[1]TCE - ANEXO III - Preencher'!AB994)</f>
        <v/>
      </c>
      <c r="AB987" s="2">
        <f>H987+I987+J987+M987+P987+S987+V987+Z987</f>
        <v>247.77583897306147</v>
      </c>
    </row>
    <row r="988" spans="1:28" x14ac:dyDescent="0.2">
      <c r="A988" s="10">
        <f>'[1]TCE - ANEXO III - Preencher'!B995</f>
        <v>9039744000194</v>
      </c>
      <c r="B988" s="8" t="str">
        <f>'[1]TCE - ANEXO III - Preencher'!C995</f>
        <v>HOSPITAL PROVISÓRIO RECIFE 2</v>
      </c>
      <c r="C988" s="11">
        <v>448</v>
      </c>
      <c r="D988" s="9" t="str">
        <f>'[1]TCE - ANEXO III - Preencher'!E995</f>
        <v>AUGUSTO CESAR GONCALVES QUEIROZ</v>
      </c>
      <c r="E988" s="8" t="str">
        <f>'[1]TCE - ANEXO III - Preencher'!F995</f>
        <v>3 - Administrativo</v>
      </c>
      <c r="F988" s="7" t="str">
        <f>'[1]TCE - ANEXO III - Preencher'!G995</f>
        <v>3172-10</v>
      </c>
      <c r="G988" s="6">
        <f>IF('[1]TCE - ANEXO III - Preencher'!H995="","",'[1]TCE - ANEXO III - Preencher'!H995)</f>
        <v>43952</v>
      </c>
      <c r="H988" s="5">
        <f>'[1]TCE - ANEXO III - Preencher'!I995</f>
        <v>0</v>
      </c>
      <c r="I988" s="5">
        <f>'[1]TCE - ANEXO III - Preencher'!J995</f>
        <v>222.639248483144</v>
      </c>
      <c r="J988" s="5">
        <f>'[1]TCE - ANEXO III - Preencher'!K995</f>
        <v>0</v>
      </c>
      <c r="K988" s="2">
        <f>'[1]TCE - ANEXO III - Preencher'!L995</f>
        <v>0</v>
      </c>
      <c r="L988" s="2">
        <f>'[1]TCE - ANEXO III - Preencher'!M995</f>
        <v>0</v>
      </c>
      <c r="M988" s="2">
        <f>K988-L988</f>
        <v>0</v>
      </c>
      <c r="N988" s="2">
        <f>'[1]TCE - ANEXO III - Preencher'!O995</f>
        <v>0</v>
      </c>
      <c r="O988" s="2">
        <f>'[1]TCE - ANEXO III - Preencher'!P995</f>
        <v>0</v>
      </c>
      <c r="P988" s="4">
        <f>N988-O988</f>
        <v>0</v>
      </c>
      <c r="Q988" s="2">
        <f>'[1]TCE - ANEXO III - Preencher'!R995</f>
        <v>0</v>
      </c>
      <c r="R988" s="2">
        <f>'[1]TCE - ANEXO III - Preencher'!S995</f>
        <v>0</v>
      </c>
      <c r="S988" s="4">
        <f>Q988-R988</f>
        <v>0</v>
      </c>
      <c r="T988" s="2">
        <f>'[1]TCE - ANEXO III - Preencher'!U995</f>
        <v>0</v>
      </c>
      <c r="U988" s="2">
        <f>'[1]TCE - ANEXO III - Preencher'!V995</f>
        <v>0</v>
      </c>
      <c r="V988" s="4">
        <f>T988-U988</f>
        <v>0</v>
      </c>
      <c r="W988" s="3" t="str">
        <f>IF('[1]TCE - ANEXO III - Preencher'!X995="","",'[1]TCE - ANEXO III - Preencher'!X995)</f>
        <v/>
      </c>
      <c r="X988" s="2">
        <f>'[1]TCE - ANEXO III - Preencher'!Y995</f>
        <v>0</v>
      </c>
      <c r="Y988" s="2">
        <f>'[1]TCE - ANEXO III - Preencher'!Z995</f>
        <v>0</v>
      </c>
      <c r="Z988" s="4">
        <f>X988-Y988</f>
        <v>0</v>
      </c>
      <c r="AA988" s="3" t="str">
        <f>IF('[1]TCE - ANEXO III - Preencher'!AB995="","",'[1]TCE - ANEXO III - Preencher'!AB995)</f>
        <v/>
      </c>
      <c r="AB988" s="2">
        <f>H988+I988+J988+M988+P988+S988+V988+Z988</f>
        <v>222.639248483144</v>
      </c>
    </row>
    <row r="989" spans="1:28" x14ac:dyDescent="0.2">
      <c r="A989" s="10">
        <f>'[1]TCE - ANEXO III - Preencher'!B996</f>
        <v>9039744000194</v>
      </c>
      <c r="B989" s="8" t="str">
        <f>'[1]TCE - ANEXO III - Preencher'!C996</f>
        <v>HOSPITAL PROVISÓRIO RECIFE 2</v>
      </c>
      <c r="C989" s="11">
        <v>438</v>
      </c>
      <c r="D989" s="9" t="str">
        <f>'[1]TCE - ANEXO III - Preencher'!E996</f>
        <v>JOAO VICTOR PINA MEDEIROS</v>
      </c>
      <c r="E989" s="8" t="str">
        <f>'[1]TCE - ANEXO III - Preencher'!F996</f>
        <v>3 - Administrativo</v>
      </c>
      <c r="F989" s="7" t="str">
        <f>'[1]TCE - ANEXO III - Preencher'!G996</f>
        <v>3172-10</v>
      </c>
      <c r="G989" s="6">
        <f>IF('[1]TCE - ANEXO III - Preencher'!H996="","",'[1]TCE - ANEXO III - Preencher'!H996)</f>
        <v>43952</v>
      </c>
      <c r="H989" s="5">
        <f>'[1]TCE - ANEXO III - Preencher'!I996</f>
        <v>0</v>
      </c>
      <c r="I989" s="5">
        <f>'[1]TCE - ANEXO III - Preencher'!J996</f>
        <v>197.50265799322665</v>
      </c>
      <c r="J989" s="5">
        <f>'[1]TCE - ANEXO III - Preencher'!K996</f>
        <v>0</v>
      </c>
      <c r="K989" s="2">
        <f>'[1]TCE - ANEXO III - Preencher'!L996</f>
        <v>0</v>
      </c>
      <c r="L989" s="2">
        <f>'[1]TCE - ANEXO III - Preencher'!M996</f>
        <v>0</v>
      </c>
      <c r="M989" s="2">
        <f>K989-L989</f>
        <v>0</v>
      </c>
      <c r="N989" s="2">
        <f>'[1]TCE - ANEXO III - Preencher'!O996</f>
        <v>0</v>
      </c>
      <c r="O989" s="2">
        <f>'[1]TCE - ANEXO III - Preencher'!P996</f>
        <v>0</v>
      </c>
      <c r="P989" s="4">
        <f>N989-O989</f>
        <v>0</v>
      </c>
      <c r="Q989" s="2">
        <f>'[1]TCE - ANEXO III - Preencher'!R996</f>
        <v>0</v>
      </c>
      <c r="R989" s="2">
        <f>'[1]TCE - ANEXO III - Preencher'!S996</f>
        <v>0</v>
      </c>
      <c r="S989" s="4">
        <f>Q989-R989</f>
        <v>0</v>
      </c>
      <c r="T989" s="2">
        <f>'[1]TCE - ANEXO III - Preencher'!U996</f>
        <v>0</v>
      </c>
      <c r="U989" s="2">
        <f>'[1]TCE - ANEXO III - Preencher'!V996</f>
        <v>0</v>
      </c>
      <c r="V989" s="4">
        <f>T989-U989</f>
        <v>0</v>
      </c>
      <c r="W989" s="3" t="str">
        <f>IF('[1]TCE - ANEXO III - Preencher'!X996="","",'[1]TCE - ANEXO III - Preencher'!X996)</f>
        <v/>
      </c>
      <c r="X989" s="2">
        <f>'[1]TCE - ANEXO III - Preencher'!Y996</f>
        <v>0</v>
      </c>
      <c r="Y989" s="2">
        <f>'[1]TCE - ANEXO III - Preencher'!Z996</f>
        <v>0</v>
      </c>
      <c r="Z989" s="4">
        <f>X989-Y989</f>
        <v>0</v>
      </c>
      <c r="AA989" s="3" t="str">
        <f>IF('[1]TCE - ANEXO III - Preencher'!AB996="","",'[1]TCE - ANEXO III - Preencher'!AB996)</f>
        <v/>
      </c>
      <c r="AB989" s="2">
        <f>H989+I989+J989+M989+P989+S989+V989+Z989</f>
        <v>197.50265799322665</v>
      </c>
    </row>
    <row r="990" spans="1:28" x14ac:dyDescent="0.2">
      <c r="A990" s="10">
        <f>'[1]TCE - ANEXO III - Preencher'!B997</f>
        <v>9039744000194</v>
      </c>
      <c r="B990" s="8" t="str">
        <f>'[1]TCE - ANEXO III - Preencher'!C997</f>
        <v>HOSPITAL PROVISÓRIO RECIFE 2</v>
      </c>
      <c r="C990" s="11">
        <v>2449</v>
      </c>
      <c r="D990" s="9" t="str">
        <f>'[1]TCE - ANEXO III - Preencher'!E997</f>
        <v>MARCOS ANTONIO ALBUQUERQUE DE BARROS</v>
      </c>
      <c r="E990" s="8" t="str">
        <f>'[1]TCE - ANEXO III - Preencher'!F997</f>
        <v>3 - Administrativo</v>
      </c>
      <c r="F990" s="7" t="str">
        <f>'[1]TCE - ANEXO III - Preencher'!G997</f>
        <v>3172-10</v>
      </c>
      <c r="G990" s="6">
        <f>IF('[1]TCE - ANEXO III - Preencher'!H997="","",'[1]TCE - ANEXO III - Preencher'!H997)</f>
        <v>43952</v>
      </c>
      <c r="H990" s="5">
        <f>'[1]TCE - ANEXO III - Preencher'!I997</f>
        <v>0</v>
      </c>
      <c r="I990" s="5">
        <f>'[1]TCE - ANEXO III - Preencher'!J997</f>
        <v>222.639248483144</v>
      </c>
      <c r="J990" s="5">
        <f>'[1]TCE - ANEXO III - Preencher'!K997</f>
        <v>0</v>
      </c>
      <c r="K990" s="2">
        <f>'[1]TCE - ANEXO III - Preencher'!L997</f>
        <v>0</v>
      </c>
      <c r="L990" s="2">
        <f>'[1]TCE - ANEXO III - Preencher'!M997</f>
        <v>0</v>
      </c>
      <c r="M990" s="2">
        <f>K990-L990</f>
        <v>0</v>
      </c>
      <c r="N990" s="2">
        <f>'[1]TCE - ANEXO III - Preencher'!O997</f>
        <v>0</v>
      </c>
      <c r="O990" s="2">
        <f>'[1]TCE - ANEXO III - Preencher'!P997</f>
        <v>0</v>
      </c>
      <c r="P990" s="4">
        <f>N990-O990</f>
        <v>0</v>
      </c>
      <c r="Q990" s="2">
        <f>'[1]TCE - ANEXO III - Preencher'!R997</f>
        <v>103.5</v>
      </c>
      <c r="R990" s="2">
        <f>'[1]TCE - ANEXO III - Preencher'!S997</f>
        <v>103.5</v>
      </c>
      <c r="S990" s="4">
        <f>Q990-R990</f>
        <v>0</v>
      </c>
      <c r="T990" s="2">
        <f>'[1]TCE - ANEXO III - Preencher'!U997</f>
        <v>0</v>
      </c>
      <c r="U990" s="2">
        <f>'[1]TCE - ANEXO III - Preencher'!V997</f>
        <v>0</v>
      </c>
      <c r="V990" s="4">
        <f>T990-U990</f>
        <v>0</v>
      </c>
      <c r="W990" s="3" t="str">
        <f>IF('[1]TCE - ANEXO III - Preencher'!X997="","",'[1]TCE - ANEXO III - Preencher'!X997)</f>
        <v/>
      </c>
      <c r="X990" s="2">
        <f>'[1]TCE - ANEXO III - Preencher'!Y997</f>
        <v>0</v>
      </c>
      <c r="Y990" s="2">
        <f>'[1]TCE - ANEXO III - Preencher'!Z997</f>
        <v>0</v>
      </c>
      <c r="Z990" s="4">
        <f>X990-Y990</f>
        <v>0</v>
      </c>
      <c r="AA990" s="3" t="str">
        <f>IF('[1]TCE - ANEXO III - Preencher'!AB997="","",'[1]TCE - ANEXO III - Preencher'!AB997)</f>
        <v/>
      </c>
      <c r="AB990" s="2">
        <f>H990+I990+J990+M990+P990+S990+V990+Z990</f>
        <v>222.639248483144</v>
      </c>
    </row>
    <row r="991" spans="1:28" x14ac:dyDescent="0.2">
      <c r="A991" s="10">
        <f>'[1]TCE - ANEXO III - Preencher'!B998</f>
        <v>9039744000194</v>
      </c>
      <c r="B991" s="8" t="str">
        <f>'[1]TCE - ANEXO III - Preencher'!C998</f>
        <v>HOSPITAL PROVISÓRIO RECIFE 2</v>
      </c>
      <c r="C991" s="11">
        <v>430</v>
      </c>
      <c r="D991" s="9" t="str">
        <f>'[1]TCE - ANEXO III - Preencher'!E998</f>
        <v>RAFAEL ELIAS DA SILVA</v>
      </c>
      <c r="E991" s="8" t="str">
        <f>'[1]TCE - ANEXO III - Preencher'!F998</f>
        <v>3 - Administrativo</v>
      </c>
      <c r="F991" s="7" t="str">
        <f>'[1]TCE - ANEXO III - Preencher'!G998</f>
        <v>3172-10</v>
      </c>
      <c r="G991" s="6">
        <f>IF('[1]TCE - ANEXO III - Preencher'!H998="","",'[1]TCE - ANEXO III - Preencher'!H998)</f>
        <v>43952</v>
      </c>
      <c r="H991" s="5">
        <f>'[1]TCE - ANEXO III - Preencher'!I998</f>
        <v>0</v>
      </c>
      <c r="I991" s="5">
        <f>'[1]TCE - ANEXO III - Preencher'!J998</f>
        <v>197.50265799322665</v>
      </c>
      <c r="J991" s="5">
        <f>'[1]TCE - ANEXO III - Preencher'!K998</f>
        <v>0</v>
      </c>
      <c r="K991" s="2">
        <f>'[1]TCE - ANEXO III - Preencher'!L998</f>
        <v>0</v>
      </c>
      <c r="L991" s="2">
        <f>'[1]TCE - ANEXO III - Preencher'!M998</f>
        <v>0</v>
      </c>
      <c r="M991" s="2">
        <f>K991-L991</f>
        <v>0</v>
      </c>
      <c r="N991" s="2">
        <f>'[1]TCE - ANEXO III - Preencher'!O998</f>
        <v>0</v>
      </c>
      <c r="O991" s="2">
        <f>'[1]TCE - ANEXO III - Preencher'!P998</f>
        <v>0</v>
      </c>
      <c r="P991" s="4">
        <f>N991-O991</f>
        <v>0</v>
      </c>
      <c r="Q991" s="2">
        <f>'[1]TCE - ANEXO III - Preencher'!R998</f>
        <v>220.8</v>
      </c>
      <c r="R991" s="2">
        <f>'[1]TCE - ANEXO III - Preencher'!S998</f>
        <v>154.68</v>
      </c>
      <c r="S991" s="4">
        <f>Q991-R991</f>
        <v>66.12</v>
      </c>
      <c r="T991" s="2">
        <f>'[1]TCE - ANEXO III - Preencher'!U998</f>
        <v>0</v>
      </c>
      <c r="U991" s="2">
        <f>'[1]TCE - ANEXO III - Preencher'!V998</f>
        <v>0</v>
      </c>
      <c r="V991" s="4">
        <f>T991-U991</f>
        <v>0</v>
      </c>
      <c r="W991" s="3" t="str">
        <f>IF('[1]TCE - ANEXO III - Preencher'!X998="","",'[1]TCE - ANEXO III - Preencher'!X998)</f>
        <v/>
      </c>
      <c r="X991" s="2">
        <f>'[1]TCE - ANEXO III - Preencher'!Y998</f>
        <v>0</v>
      </c>
      <c r="Y991" s="2">
        <f>'[1]TCE - ANEXO III - Preencher'!Z998</f>
        <v>0</v>
      </c>
      <c r="Z991" s="4">
        <f>X991-Y991</f>
        <v>0</v>
      </c>
      <c r="AA991" s="3" t="str">
        <f>IF('[1]TCE - ANEXO III - Preencher'!AB998="","",'[1]TCE - ANEXO III - Preencher'!AB998)</f>
        <v/>
      </c>
      <c r="AB991" s="2">
        <f>H991+I991+J991+M991+P991+S991+V991+Z991</f>
        <v>263.62265799322665</v>
      </c>
    </row>
    <row r="992" spans="1:28" x14ac:dyDescent="0.2">
      <c r="A992" s="10">
        <f>'[1]TCE - ANEXO III - Preencher'!B999</f>
        <v>9039744000194</v>
      </c>
      <c r="B992" s="8" t="str">
        <f>'[1]TCE - ANEXO III - Preencher'!C999</f>
        <v>HOSPITAL PROVISÓRIO RECIFE 2</v>
      </c>
      <c r="C992" s="11">
        <v>482</v>
      </c>
      <c r="D992" s="9" t="str">
        <f>'[1]TCE - ANEXO III - Preencher'!E999</f>
        <v>WAGNER JOSE DA SILVA</v>
      </c>
      <c r="E992" s="8" t="str">
        <f>'[1]TCE - ANEXO III - Preencher'!F999</f>
        <v>2 - Outros Profissionais da Saúde</v>
      </c>
      <c r="F992" s="7" t="str">
        <f>'[1]TCE - ANEXO III - Preencher'!G999</f>
        <v>3241-15</v>
      </c>
      <c r="G992" s="6">
        <f>IF('[1]TCE - ANEXO III - Preencher'!H999="","",'[1]TCE - ANEXO III - Preencher'!H999)</f>
        <v>43952</v>
      </c>
      <c r="H992" s="5">
        <f>'[1]TCE - ANEXO III - Preencher'!I999</f>
        <v>0</v>
      </c>
      <c r="I992" s="5">
        <f>'[1]TCE - ANEXO III - Preencher'!J999</f>
        <v>217.78354258478689</v>
      </c>
      <c r="J992" s="5">
        <f>'[1]TCE - ANEXO III - Preencher'!K999</f>
        <v>0</v>
      </c>
      <c r="K992" s="2">
        <f>'[1]TCE - ANEXO III - Preencher'!L999</f>
        <v>0</v>
      </c>
      <c r="L992" s="2">
        <f>'[1]TCE - ANEXO III - Preencher'!M999</f>
        <v>0</v>
      </c>
      <c r="M992" s="2">
        <f>K992-L992</f>
        <v>0</v>
      </c>
      <c r="N992" s="2">
        <f>'[1]TCE - ANEXO III - Preencher'!O999</f>
        <v>0</v>
      </c>
      <c r="O992" s="2">
        <f>'[1]TCE - ANEXO III - Preencher'!P999</f>
        <v>0</v>
      </c>
      <c r="P992" s="4">
        <f>N992-O992</f>
        <v>0</v>
      </c>
      <c r="Q992" s="2">
        <f>'[1]TCE - ANEXO III - Preencher'!R999</f>
        <v>0</v>
      </c>
      <c r="R992" s="2">
        <f>'[1]TCE - ANEXO III - Preencher'!S999</f>
        <v>0</v>
      </c>
      <c r="S992" s="4">
        <f>Q992-R992</f>
        <v>0</v>
      </c>
      <c r="T992" s="2">
        <f>'[1]TCE - ANEXO III - Preencher'!U999</f>
        <v>0</v>
      </c>
      <c r="U992" s="2">
        <f>'[1]TCE - ANEXO III - Preencher'!V999</f>
        <v>0</v>
      </c>
      <c r="V992" s="4">
        <f>T992-U992</f>
        <v>0</v>
      </c>
      <c r="W992" s="3" t="str">
        <f>IF('[1]TCE - ANEXO III - Preencher'!X999="","",'[1]TCE - ANEXO III - Preencher'!X999)</f>
        <v/>
      </c>
      <c r="X992" s="2">
        <f>'[1]TCE - ANEXO III - Preencher'!Y999</f>
        <v>0</v>
      </c>
      <c r="Y992" s="2">
        <f>'[1]TCE - ANEXO III - Preencher'!Z999</f>
        <v>0</v>
      </c>
      <c r="Z992" s="4">
        <f>X992-Y992</f>
        <v>0</v>
      </c>
      <c r="AA992" s="3" t="str">
        <f>IF('[1]TCE - ANEXO III - Preencher'!AB999="","",'[1]TCE - ANEXO III - Preencher'!AB999)</f>
        <v/>
      </c>
      <c r="AB992" s="2">
        <f>H992+I992+J992+M992+P992+S992+V992+Z992</f>
        <v>217.78354258478689</v>
      </c>
    </row>
    <row r="993" spans="1:28" x14ac:dyDescent="0.2">
      <c r="A993" s="10">
        <f>'[1]TCE - ANEXO III - Preencher'!B1000</f>
        <v>9039744000194</v>
      </c>
      <c r="B993" s="8" t="str">
        <f>'[1]TCE - ANEXO III - Preencher'!C1000</f>
        <v>HOSPITAL PROVISÓRIO RECIFE 2</v>
      </c>
      <c r="C993" s="11">
        <v>400</v>
      </c>
      <c r="D993" s="9" t="str">
        <f>'[1]TCE - ANEXO III - Preencher'!E1000</f>
        <v>PAULO HENRIQUE MAXIMIANO DOS SANTOS</v>
      </c>
      <c r="E993" s="8" t="str">
        <f>'[1]TCE - ANEXO III - Preencher'!F1000</f>
        <v>2 - Outros Profissionais da Saúde</v>
      </c>
      <c r="F993" s="7" t="str">
        <f>'[1]TCE - ANEXO III - Preencher'!G1000</f>
        <v>3241-15</v>
      </c>
      <c r="G993" s="6">
        <f>IF('[1]TCE - ANEXO III - Preencher'!H1000="","",'[1]TCE - ANEXO III - Preencher'!H1000)</f>
        <v>43952</v>
      </c>
      <c r="H993" s="5">
        <f>'[1]TCE - ANEXO III - Preencher'!I1000</f>
        <v>0</v>
      </c>
      <c r="I993" s="5">
        <f>'[1]TCE - ANEXO III - Preencher'!J1000</f>
        <v>217.78354258478689</v>
      </c>
      <c r="J993" s="5">
        <f>'[1]TCE - ANEXO III - Preencher'!K1000</f>
        <v>0</v>
      </c>
      <c r="K993" s="2">
        <f>'[1]TCE - ANEXO III - Preencher'!L1000</f>
        <v>0</v>
      </c>
      <c r="L993" s="2">
        <f>'[1]TCE - ANEXO III - Preencher'!M1000</f>
        <v>0</v>
      </c>
      <c r="M993" s="2">
        <f>K993-L993</f>
        <v>0</v>
      </c>
      <c r="N993" s="2">
        <f>'[1]TCE - ANEXO III - Preencher'!O1000</f>
        <v>0</v>
      </c>
      <c r="O993" s="2">
        <f>'[1]TCE - ANEXO III - Preencher'!P1000</f>
        <v>0</v>
      </c>
      <c r="P993" s="4">
        <f>N993-O993</f>
        <v>0</v>
      </c>
      <c r="Q993" s="2">
        <f>'[1]TCE - ANEXO III - Preencher'!R1000</f>
        <v>0</v>
      </c>
      <c r="R993" s="2">
        <f>'[1]TCE - ANEXO III - Preencher'!S1000</f>
        <v>0</v>
      </c>
      <c r="S993" s="4">
        <f>Q993-R993</f>
        <v>0</v>
      </c>
      <c r="T993" s="2">
        <f>'[1]TCE - ANEXO III - Preencher'!U1000</f>
        <v>0</v>
      </c>
      <c r="U993" s="2">
        <f>'[1]TCE - ANEXO III - Preencher'!V1000</f>
        <v>0</v>
      </c>
      <c r="V993" s="4">
        <f>T993-U993</f>
        <v>0</v>
      </c>
      <c r="W993" s="3" t="str">
        <f>IF('[1]TCE - ANEXO III - Preencher'!X1000="","",'[1]TCE - ANEXO III - Preencher'!X1000)</f>
        <v/>
      </c>
      <c r="X993" s="2">
        <f>'[1]TCE - ANEXO III - Preencher'!Y1000</f>
        <v>0</v>
      </c>
      <c r="Y993" s="2">
        <f>'[1]TCE - ANEXO III - Preencher'!Z1000</f>
        <v>0</v>
      </c>
      <c r="Z993" s="4">
        <f>X993-Y993</f>
        <v>0</v>
      </c>
      <c r="AA993" s="3" t="str">
        <f>IF('[1]TCE - ANEXO III - Preencher'!AB1000="","",'[1]TCE - ANEXO III - Preencher'!AB1000)</f>
        <v/>
      </c>
      <c r="AB993" s="2">
        <f>H993+I993+J993+M993+P993+S993+V993+Z993</f>
        <v>217.78354258478689</v>
      </c>
    </row>
    <row r="994" spans="1:28" x14ac:dyDescent="0.2">
      <c r="A994" s="10">
        <f>'[1]TCE - ANEXO III - Preencher'!B1001</f>
        <v>9039744000194</v>
      </c>
      <c r="B994" s="8" t="str">
        <f>'[1]TCE - ANEXO III - Preencher'!C1001</f>
        <v>HOSPITAL PROVISÓRIO RECIFE 2</v>
      </c>
      <c r="C994" s="11">
        <v>7472</v>
      </c>
      <c r="D994" s="9" t="str">
        <f>'[1]TCE - ANEXO III - Preencher'!E1001</f>
        <v xml:space="preserve">ROGERIO CRISTIANO GONCALVES </v>
      </c>
      <c r="E994" s="8" t="str">
        <f>'[1]TCE - ANEXO III - Preencher'!F1001</f>
        <v>2 - Outros Profissionais da Saúde</v>
      </c>
      <c r="F994" s="7" t="str">
        <f>'[1]TCE - ANEXO III - Preencher'!G1001</f>
        <v>3241-15</v>
      </c>
      <c r="G994" s="6">
        <f>IF('[1]TCE - ANEXO III - Preencher'!H1001="","",'[1]TCE - ANEXO III - Preencher'!H1001)</f>
        <v>43952</v>
      </c>
      <c r="H994" s="5">
        <f>'[1]TCE - ANEXO III - Preencher'!I1001</f>
        <v>0</v>
      </c>
      <c r="I994" s="5">
        <f>'[1]TCE - ANEXO III - Preencher'!J1001</f>
        <v>217.78354258478689</v>
      </c>
      <c r="J994" s="5">
        <f>'[1]TCE - ANEXO III - Preencher'!K1001</f>
        <v>0</v>
      </c>
      <c r="K994" s="2">
        <f>'[1]TCE - ANEXO III - Preencher'!L1001</f>
        <v>0</v>
      </c>
      <c r="L994" s="2">
        <f>'[1]TCE - ANEXO III - Preencher'!M1001</f>
        <v>0</v>
      </c>
      <c r="M994" s="2">
        <f>K994-L994</f>
        <v>0</v>
      </c>
      <c r="N994" s="2">
        <f>'[1]TCE - ANEXO III - Preencher'!O1001</f>
        <v>0</v>
      </c>
      <c r="O994" s="2">
        <f>'[1]TCE - ANEXO III - Preencher'!P1001</f>
        <v>0</v>
      </c>
      <c r="P994" s="4">
        <f>N994-O994</f>
        <v>0</v>
      </c>
      <c r="Q994" s="2">
        <f>'[1]TCE - ANEXO III - Preencher'!R1001</f>
        <v>0</v>
      </c>
      <c r="R994" s="2">
        <f>'[1]TCE - ANEXO III - Preencher'!S1001</f>
        <v>0</v>
      </c>
      <c r="S994" s="4">
        <f>Q994-R994</f>
        <v>0</v>
      </c>
      <c r="T994" s="2">
        <f>'[1]TCE - ANEXO III - Preencher'!U1001</f>
        <v>0</v>
      </c>
      <c r="U994" s="2">
        <f>'[1]TCE - ANEXO III - Preencher'!V1001</f>
        <v>0</v>
      </c>
      <c r="V994" s="4">
        <f>T994-U994</f>
        <v>0</v>
      </c>
      <c r="W994" s="3" t="str">
        <f>IF('[1]TCE - ANEXO III - Preencher'!X1001="","",'[1]TCE - ANEXO III - Preencher'!X1001)</f>
        <v/>
      </c>
      <c r="X994" s="2">
        <f>'[1]TCE - ANEXO III - Preencher'!Y1001</f>
        <v>0</v>
      </c>
      <c r="Y994" s="2">
        <f>'[1]TCE - ANEXO III - Preencher'!Z1001</f>
        <v>0</v>
      </c>
      <c r="Z994" s="4">
        <f>X994-Y994</f>
        <v>0</v>
      </c>
      <c r="AA994" s="3" t="str">
        <f>IF('[1]TCE - ANEXO III - Preencher'!AB1001="","",'[1]TCE - ANEXO III - Preencher'!AB1001)</f>
        <v/>
      </c>
      <c r="AB994" s="2">
        <f>H994+I994+J994+M994+P994+S994+V994+Z994</f>
        <v>217.78354258478689</v>
      </c>
    </row>
    <row r="995" spans="1:28" x14ac:dyDescent="0.2">
      <c r="A995" s="10">
        <f>'[1]TCE - ANEXO III - Preencher'!B1002</f>
        <v>9039744000194</v>
      </c>
      <c r="B995" s="8" t="str">
        <f>'[1]TCE - ANEXO III - Preencher'!C1002</f>
        <v>HOSPITAL PROVISÓRIO RECIFE 2</v>
      </c>
      <c r="C995" s="11">
        <v>2491</v>
      </c>
      <c r="D995" s="9" t="str">
        <f>'[1]TCE - ANEXO III - Preencher'!E1002</f>
        <v>MAGALI CRISTINA DO MONTE</v>
      </c>
      <c r="E995" s="8" t="str">
        <f>'[1]TCE - ANEXO III - Preencher'!F1002</f>
        <v>2 - Outros Profissionais da Saúde</v>
      </c>
      <c r="F995" s="7" t="str">
        <f>'[1]TCE - ANEXO III - Preencher'!G1002</f>
        <v>3241-15</v>
      </c>
      <c r="G995" s="6">
        <f>IF('[1]TCE - ANEXO III - Preencher'!H1002="","",'[1]TCE - ANEXO III - Preencher'!H1002)</f>
        <v>43952</v>
      </c>
      <c r="H995" s="5">
        <f>'[1]TCE - ANEXO III - Preencher'!I1002</f>
        <v>0</v>
      </c>
      <c r="I995" s="5">
        <f>'[1]TCE - ANEXO III - Preencher'!J1002</f>
        <v>217.78354258478689</v>
      </c>
      <c r="J995" s="5">
        <f>'[1]TCE - ANEXO III - Preencher'!K1002</f>
        <v>0</v>
      </c>
      <c r="K995" s="2">
        <f>'[1]TCE - ANEXO III - Preencher'!L1002</f>
        <v>0</v>
      </c>
      <c r="L995" s="2">
        <f>'[1]TCE - ANEXO III - Preencher'!M1002</f>
        <v>0</v>
      </c>
      <c r="M995" s="2">
        <f>K995-L995</f>
        <v>0</v>
      </c>
      <c r="N995" s="2">
        <f>'[1]TCE - ANEXO III - Preencher'!O1002</f>
        <v>0</v>
      </c>
      <c r="O995" s="2">
        <f>'[1]TCE - ANEXO III - Preencher'!P1002</f>
        <v>0</v>
      </c>
      <c r="P995" s="4">
        <f>N995-O995</f>
        <v>0</v>
      </c>
      <c r="Q995" s="2">
        <f>'[1]TCE - ANEXO III - Preencher'!R1002</f>
        <v>0</v>
      </c>
      <c r="R995" s="2">
        <f>'[1]TCE - ANEXO III - Preencher'!S1002</f>
        <v>0</v>
      </c>
      <c r="S995" s="4">
        <f>Q995-R995</f>
        <v>0</v>
      </c>
      <c r="T995" s="2">
        <f>'[1]TCE - ANEXO III - Preencher'!U1002</f>
        <v>0</v>
      </c>
      <c r="U995" s="2">
        <f>'[1]TCE - ANEXO III - Preencher'!V1002</f>
        <v>0</v>
      </c>
      <c r="V995" s="4">
        <f>T995-U995</f>
        <v>0</v>
      </c>
      <c r="W995" s="3" t="str">
        <f>IF('[1]TCE - ANEXO III - Preencher'!X1002="","",'[1]TCE - ANEXO III - Preencher'!X1002)</f>
        <v/>
      </c>
      <c r="X995" s="2">
        <f>'[1]TCE - ANEXO III - Preencher'!Y1002</f>
        <v>0</v>
      </c>
      <c r="Y995" s="2">
        <f>'[1]TCE - ANEXO III - Preencher'!Z1002</f>
        <v>0</v>
      </c>
      <c r="Z995" s="4">
        <f>X995-Y995</f>
        <v>0</v>
      </c>
      <c r="AA995" s="3" t="str">
        <f>IF('[1]TCE - ANEXO III - Preencher'!AB1002="","",'[1]TCE - ANEXO III - Preencher'!AB1002)</f>
        <v/>
      </c>
      <c r="AB995" s="2">
        <f>H995+I995+J995+M995+P995+S995+V995+Z995</f>
        <v>217.78354258478689</v>
      </c>
    </row>
    <row r="996" spans="1:28" x14ac:dyDescent="0.2">
      <c r="A996" s="10">
        <f>'[1]TCE - ANEXO III - Preencher'!B1003</f>
        <v>9039744000194</v>
      </c>
      <c r="B996" s="8" t="str">
        <f>'[1]TCE - ANEXO III - Preencher'!C1003</f>
        <v>HOSPITAL PROVISÓRIO RECIFE 2</v>
      </c>
      <c r="C996" s="11">
        <v>453</v>
      </c>
      <c r="D996" s="9" t="str">
        <f>'[1]TCE - ANEXO III - Preencher'!E1003</f>
        <v>LEANDRO DO NASCIMENTO DIAS</v>
      </c>
      <c r="E996" s="8" t="str">
        <f>'[1]TCE - ANEXO III - Preencher'!F1003</f>
        <v>2 - Outros Profissionais da Saúde</v>
      </c>
      <c r="F996" s="7" t="str">
        <f>'[1]TCE - ANEXO III - Preencher'!G1003</f>
        <v>3241-15</v>
      </c>
      <c r="G996" s="6">
        <f>IF('[1]TCE - ANEXO III - Preencher'!H1003="","",'[1]TCE - ANEXO III - Preencher'!H1003)</f>
        <v>43952</v>
      </c>
      <c r="H996" s="5">
        <f>'[1]TCE - ANEXO III - Preencher'!I1003</f>
        <v>0</v>
      </c>
      <c r="I996" s="5">
        <f>'[1]TCE - ANEXO III - Preencher'!J1003</f>
        <v>217.78354258478689</v>
      </c>
      <c r="J996" s="5">
        <f>'[1]TCE - ANEXO III - Preencher'!K1003</f>
        <v>0</v>
      </c>
      <c r="K996" s="2">
        <f>'[1]TCE - ANEXO III - Preencher'!L1003</f>
        <v>0</v>
      </c>
      <c r="L996" s="2">
        <f>'[1]TCE - ANEXO III - Preencher'!M1003</f>
        <v>0</v>
      </c>
      <c r="M996" s="2">
        <f>K996-L996</f>
        <v>0</v>
      </c>
      <c r="N996" s="2">
        <f>'[1]TCE - ANEXO III - Preencher'!O1003</f>
        <v>0</v>
      </c>
      <c r="O996" s="2">
        <f>'[1]TCE - ANEXO III - Preencher'!P1003</f>
        <v>0</v>
      </c>
      <c r="P996" s="4">
        <f>N996-O996</f>
        <v>0</v>
      </c>
      <c r="Q996" s="2">
        <f>'[1]TCE - ANEXO III - Preencher'!R1003</f>
        <v>0</v>
      </c>
      <c r="R996" s="2">
        <f>'[1]TCE - ANEXO III - Preencher'!S1003</f>
        <v>0</v>
      </c>
      <c r="S996" s="4">
        <f>Q996-R996</f>
        <v>0</v>
      </c>
      <c r="T996" s="2">
        <f>'[1]TCE - ANEXO III - Preencher'!U1003</f>
        <v>0</v>
      </c>
      <c r="U996" s="2">
        <f>'[1]TCE - ANEXO III - Preencher'!V1003</f>
        <v>0</v>
      </c>
      <c r="V996" s="4">
        <f>T996-U996</f>
        <v>0</v>
      </c>
      <c r="W996" s="3" t="str">
        <f>IF('[1]TCE - ANEXO III - Preencher'!X1003="","",'[1]TCE - ANEXO III - Preencher'!X1003)</f>
        <v/>
      </c>
      <c r="X996" s="2">
        <f>'[1]TCE - ANEXO III - Preencher'!Y1003</f>
        <v>0</v>
      </c>
      <c r="Y996" s="2">
        <f>'[1]TCE - ANEXO III - Preencher'!Z1003</f>
        <v>0</v>
      </c>
      <c r="Z996" s="4">
        <f>X996-Y996</f>
        <v>0</v>
      </c>
      <c r="AA996" s="3" t="str">
        <f>IF('[1]TCE - ANEXO III - Preencher'!AB1003="","",'[1]TCE - ANEXO III - Preencher'!AB1003)</f>
        <v/>
      </c>
      <c r="AB996" s="2">
        <f>H996+I996+J996+M996+P996+S996+V996+Z996</f>
        <v>217.78354258478689</v>
      </c>
    </row>
    <row r="997" spans="1:28" x14ac:dyDescent="0.2">
      <c r="A997" s="10">
        <f>'[1]TCE - ANEXO III - Preencher'!B1004</f>
        <v>9039744000194</v>
      </c>
      <c r="B997" s="8" t="str">
        <f>'[1]TCE - ANEXO III - Preencher'!C1004</f>
        <v>HOSPITAL PROVISÓRIO RECIFE 2</v>
      </c>
      <c r="C997" s="11">
        <v>65</v>
      </c>
      <c r="D997" s="9" t="str">
        <f>'[1]TCE - ANEXO III - Preencher'!E1004</f>
        <v xml:space="preserve">KEYLA REGINA DOS SANTOS </v>
      </c>
      <c r="E997" s="8" t="str">
        <f>'[1]TCE - ANEXO III - Preencher'!F1004</f>
        <v>2 - Outros Profissionais da Saúde</v>
      </c>
      <c r="F997" s="7" t="str">
        <f>'[1]TCE - ANEXO III - Preencher'!G1004</f>
        <v>3241-15</v>
      </c>
      <c r="G997" s="6">
        <f>IF('[1]TCE - ANEXO III - Preencher'!H1004="","",'[1]TCE - ANEXO III - Preencher'!H1004)</f>
        <v>43952</v>
      </c>
      <c r="H997" s="5">
        <f>'[1]TCE - ANEXO III - Preencher'!I1004</f>
        <v>0</v>
      </c>
      <c r="I997" s="5">
        <f>'[1]TCE - ANEXO III - Preencher'!J1004</f>
        <v>217.78354258478689</v>
      </c>
      <c r="J997" s="5">
        <f>'[1]TCE - ANEXO III - Preencher'!K1004</f>
        <v>0</v>
      </c>
      <c r="K997" s="2">
        <f>'[1]TCE - ANEXO III - Preencher'!L1004</f>
        <v>0</v>
      </c>
      <c r="L997" s="2">
        <f>'[1]TCE - ANEXO III - Preencher'!M1004</f>
        <v>0</v>
      </c>
      <c r="M997" s="2">
        <f>K997-L997</f>
        <v>0</v>
      </c>
      <c r="N997" s="2">
        <f>'[1]TCE - ANEXO III - Preencher'!O1004</f>
        <v>0</v>
      </c>
      <c r="O997" s="2">
        <f>'[1]TCE - ANEXO III - Preencher'!P1004</f>
        <v>0</v>
      </c>
      <c r="P997" s="4">
        <f>N997-O997</f>
        <v>0</v>
      </c>
      <c r="Q997" s="2">
        <f>'[1]TCE - ANEXO III - Preencher'!R1004</f>
        <v>0</v>
      </c>
      <c r="R997" s="2">
        <f>'[1]TCE - ANEXO III - Preencher'!S1004</f>
        <v>0</v>
      </c>
      <c r="S997" s="4">
        <f>Q997-R997</f>
        <v>0</v>
      </c>
      <c r="T997" s="2">
        <f>'[1]TCE - ANEXO III - Preencher'!U1004</f>
        <v>0</v>
      </c>
      <c r="U997" s="2">
        <f>'[1]TCE - ANEXO III - Preencher'!V1004</f>
        <v>0</v>
      </c>
      <c r="V997" s="4">
        <f>T997-U997</f>
        <v>0</v>
      </c>
      <c r="W997" s="3" t="str">
        <f>IF('[1]TCE - ANEXO III - Preencher'!X1004="","",'[1]TCE - ANEXO III - Preencher'!X1004)</f>
        <v/>
      </c>
      <c r="X997" s="2">
        <f>'[1]TCE - ANEXO III - Preencher'!Y1004</f>
        <v>0</v>
      </c>
      <c r="Y997" s="2">
        <f>'[1]TCE - ANEXO III - Preencher'!Z1004</f>
        <v>0</v>
      </c>
      <c r="Z997" s="4">
        <f>X997-Y997</f>
        <v>0</v>
      </c>
      <c r="AA997" s="3" t="str">
        <f>IF('[1]TCE - ANEXO III - Preencher'!AB1004="","",'[1]TCE - ANEXO III - Preencher'!AB1004)</f>
        <v/>
      </c>
      <c r="AB997" s="2">
        <f>H997+I997+J997+M997+P997+S997+V997+Z997</f>
        <v>217.78354258478689</v>
      </c>
    </row>
    <row r="998" spans="1:28" x14ac:dyDescent="0.2">
      <c r="A998" s="10">
        <f>'[1]TCE - ANEXO III - Preencher'!B1005</f>
        <v>9039744000194</v>
      </c>
      <c r="B998" s="8" t="str">
        <f>'[1]TCE - ANEXO III - Preencher'!C1005</f>
        <v>HOSPITAL PROVISÓRIO RECIFE 2</v>
      </c>
      <c r="C998" s="11">
        <v>8453</v>
      </c>
      <c r="D998" s="9" t="str">
        <f>'[1]TCE - ANEXO III - Preencher'!E1005</f>
        <v>NELSON ANTONIO CRUZ SILVA</v>
      </c>
      <c r="E998" s="8" t="str">
        <f>'[1]TCE - ANEXO III - Preencher'!F1005</f>
        <v>2 - Outros Profissionais da Saúde</v>
      </c>
      <c r="F998" s="7" t="str">
        <f>'[1]TCE - ANEXO III - Preencher'!G1005</f>
        <v>3241-15</v>
      </c>
      <c r="G998" s="6">
        <f>IF('[1]TCE - ANEXO III - Preencher'!H1005="","",'[1]TCE - ANEXO III - Preencher'!H1005)</f>
        <v>43952</v>
      </c>
      <c r="H998" s="5">
        <f>'[1]TCE - ANEXO III - Preencher'!I1005</f>
        <v>0</v>
      </c>
      <c r="I998" s="5">
        <f>'[1]TCE - ANEXO III - Preencher'!J1005</f>
        <v>217.78354258478689</v>
      </c>
      <c r="J998" s="5">
        <f>'[1]TCE - ANEXO III - Preencher'!K1005</f>
        <v>0</v>
      </c>
      <c r="K998" s="2">
        <f>'[1]TCE - ANEXO III - Preencher'!L1005</f>
        <v>0</v>
      </c>
      <c r="L998" s="2">
        <f>'[1]TCE - ANEXO III - Preencher'!M1005</f>
        <v>0</v>
      </c>
      <c r="M998" s="2">
        <f>K998-L998</f>
        <v>0</v>
      </c>
      <c r="N998" s="2">
        <f>'[1]TCE - ANEXO III - Preencher'!O1005</f>
        <v>0</v>
      </c>
      <c r="O998" s="2">
        <f>'[1]TCE - ANEXO III - Preencher'!P1005</f>
        <v>0</v>
      </c>
      <c r="P998" s="4">
        <f>N998-O998</f>
        <v>0</v>
      </c>
      <c r="Q998" s="2">
        <f>'[1]TCE - ANEXO III - Preencher'!R1005</f>
        <v>0</v>
      </c>
      <c r="R998" s="2">
        <f>'[1]TCE - ANEXO III - Preencher'!S1005</f>
        <v>0</v>
      </c>
      <c r="S998" s="4">
        <f>Q998-R998</f>
        <v>0</v>
      </c>
      <c r="T998" s="2">
        <f>'[1]TCE - ANEXO III - Preencher'!U1005</f>
        <v>0</v>
      </c>
      <c r="U998" s="2">
        <f>'[1]TCE - ANEXO III - Preencher'!V1005</f>
        <v>0</v>
      </c>
      <c r="V998" s="4">
        <f>T998-U998</f>
        <v>0</v>
      </c>
      <c r="W998" s="3" t="str">
        <f>IF('[1]TCE - ANEXO III - Preencher'!X1005="","",'[1]TCE - ANEXO III - Preencher'!X1005)</f>
        <v/>
      </c>
      <c r="X998" s="2">
        <f>'[1]TCE - ANEXO III - Preencher'!Y1005</f>
        <v>0</v>
      </c>
      <c r="Y998" s="2">
        <f>'[1]TCE - ANEXO III - Preencher'!Z1005</f>
        <v>0</v>
      </c>
      <c r="Z998" s="4">
        <f>X998-Y998</f>
        <v>0</v>
      </c>
      <c r="AA998" s="3" t="str">
        <f>IF('[1]TCE - ANEXO III - Preencher'!AB1005="","",'[1]TCE - ANEXO III - Preencher'!AB1005)</f>
        <v/>
      </c>
      <c r="AB998" s="2">
        <f>H998+I998+J998+M998+P998+S998+V998+Z998</f>
        <v>217.78354258478689</v>
      </c>
    </row>
    <row r="999" spans="1:28" x14ac:dyDescent="0.2">
      <c r="A999" s="10">
        <f>'[1]TCE - ANEXO III - Preencher'!B1006</f>
        <v>9039744000194</v>
      </c>
      <c r="B999" s="8" t="str">
        <f>'[1]TCE - ANEXO III - Preencher'!C1006</f>
        <v>HOSPITAL PROVISÓRIO RECIFE 2</v>
      </c>
      <c r="C999" s="11">
        <v>1472</v>
      </c>
      <c r="D999" s="9" t="str">
        <f>'[1]TCE - ANEXO III - Preencher'!E1006</f>
        <v>MARCOS ANTONIO DE MELO VALOIS</v>
      </c>
      <c r="E999" s="8" t="str">
        <f>'[1]TCE - ANEXO III - Preencher'!F1006</f>
        <v>2 - Outros Profissionais da Saúde</v>
      </c>
      <c r="F999" s="7" t="str">
        <f>'[1]TCE - ANEXO III - Preencher'!G1006</f>
        <v>3241-15</v>
      </c>
      <c r="G999" s="6">
        <f>IF('[1]TCE - ANEXO III - Preencher'!H1006="","",'[1]TCE - ANEXO III - Preencher'!H1006)</f>
        <v>43952</v>
      </c>
      <c r="H999" s="5">
        <f>'[1]TCE - ANEXO III - Preencher'!I1006</f>
        <v>0</v>
      </c>
      <c r="I999" s="5">
        <f>'[1]TCE - ANEXO III - Preencher'!J1006</f>
        <v>217.78354258478689</v>
      </c>
      <c r="J999" s="5">
        <f>'[1]TCE - ANEXO III - Preencher'!K1006</f>
        <v>0</v>
      </c>
      <c r="K999" s="2">
        <f>'[1]TCE - ANEXO III - Preencher'!L1006</f>
        <v>0</v>
      </c>
      <c r="L999" s="2">
        <f>'[1]TCE - ANEXO III - Preencher'!M1006</f>
        <v>0</v>
      </c>
      <c r="M999" s="2">
        <f>K999-L999</f>
        <v>0</v>
      </c>
      <c r="N999" s="2">
        <f>'[1]TCE - ANEXO III - Preencher'!O1006</f>
        <v>0</v>
      </c>
      <c r="O999" s="2">
        <f>'[1]TCE - ANEXO III - Preencher'!P1006</f>
        <v>0</v>
      </c>
      <c r="P999" s="4">
        <f>N999-O999</f>
        <v>0</v>
      </c>
      <c r="Q999" s="2">
        <f>'[1]TCE - ANEXO III - Preencher'!R1006</f>
        <v>0</v>
      </c>
      <c r="R999" s="2">
        <f>'[1]TCE - ANEXO III - Preencher'!S1006</f>
        <v>0</v>
      </c>
      <c r="S999" s="4">
        <f>Q999-R999</f>
        <v>0</v>
      </c>
      <c r="T999" s="2">
        <f>'[1]TCE - ANEXO III - Preencher'!U1006</f>
        <v>0</v>
      </c>
      <c r="U999" s="2">
        <f>'[1]TCE - ANEXO III - Preencher'!V1006</f>
        <v>0</v>
      </c>
      <c r="V999" s="4">
        <f>T999-U999</f>
        <v>0</v>
      </c>
      <c r="W999" s="3" t="str">
        <f>IF('[1]TCE - ANEXO III - Preencher'!X1006="","",'[1]TCE - ANEXO III - Preencher'!X1006)</f>
        <v/>
      </c>
      <c r="X999" s="2">
        <f>'[1]TCE - ANEXO III - Preencher'!Y1006</f>
        <v>0</v>
      </c>
      <c r="Y999" s="2">
        <f>'[1]TCE - ANEXO III - Preencher'!Z1006</f>
        <v>0</v>
      </c>
      <c r="Z999" s="4">
        <f>X999-Y999</f>
        <v>0</v>
      </c>
      <c r="AA999" s="3" t="str">
        <f>IF('[1]TCE - ANEXO III - Preencher'!AB1006="","",'[1]TCE - ANEXO III - Preencher'!AB1006)</f>
        <v/>
      </c>
      <c r="AB999" s="2">
        <f>H999+I999+J999+M999+P999+S999+V999+Z999</f>
        <v>217.78354258478689</v>
      </c>
    </row>
    <row r="1000" spans="1:28" x14ac:dyDescent="0.2">
      <c r="A1000" s="10">
        <f>'[1]TCE - ANEXO III - Preencher'!B1007</f>
        <v>9039744000194</v>
      </c>
      <c r="B1000" s="8" t="str">
        <f>'[1]TCE - ANEXO III - Preencher'!C1007</f>
        <v>HOSPITAL PROVISÓRIO RECIFE 2</v>
      </c>
      <c r="C1000" s="11">
        <v>400</v>
      </c>
      <c r="D1000" s="9" t="str">
        <f>'[1]TCE - ANEXO III - Preencher'!E1007</f>
        <v>ALCENI TAVARES FELIPE INGLES</v>
      </c>
      <c r="E1000" s="8" t="str">
        <f>'[1]TCE - ANEXO III - Preencher'!F1007</f>
        <v>2 - Outros Profissionais da Saúde</v>
      </c>
      <c r="F1000" s="7" t="str">
        <f>'[1]TCE - ANEXO III - Preencher'!G1007</f>
        <v>3241-15</v>
      </c>
      <c r="G1000" s="6">
        <f>IF('[1]TCE - ANEXO III - Preencher'!H1007="","",'[1]TCE - ANEXO III - Preencher'!H1007)</f>
        <v>43952</v>
      </c>
      <c r="H1000" s="5">
        <f>'[1]TCE - ANEXO III - Preencher'!I1007</f>
        <v>0</v>
      </c>
      <c r="I1000" s="5">
        <f>'[1]TCE - ANEXO III - Preencher'!J1007</f>
        <v>217.78354258478689</v>
      </c>
      <c r="J1000" s="5">
        <f>'[1]TCE - ANEXO III - Preencher'!K1007</f>
        <v>0</v>
      </c>
      <c r="K1000" s="2">
        <f>'[1]TCE - ANEXO III - Preencher'!L1007</f>
        <v>0</v>
      </c>
      <c r="L1000" s="2">
        <f>'[1]TCE - ANEXO III - Preencher'!M1007</f>
        <v>0</v>
      </c>
      <c r="M1000" s="2">
        <f>K1000-L1000</f>
        <v>0</v>
      </c>
      <c r="N1000" s="2">
        <f>'[1]TCE - ANEXO III - Preencher'!O1007</f>
        <v>0</v>
      </c>
      <c r="O1000" s="2">
        <f>'[1]TCE - ANEXO III - Preencher'!P1007</f>
        <v>0</v>
      </c>
      <c r="P1000" s="4">
        <f>N1000-O1000</f>
        <v>0</v>
      </c>
      <c r="Q1000" s="2">
        <f>'[1]TCE - ANEXO III - Preencher'!R1007</f>
        <v>151.80000000000001</v>
      </c>
      <c r="R1000" s="2">
        <f>'[1]TCE - ANEXO III - Preencher'!S1007</f>
        <v>60.91</v>
      </c>
      <c r="S1000" s="4">
        <f>Q1000-R1000</f>
        <v>90.890000000000015</v>
      </c>
      <c r="T1000" s="2">
        <f>'[1]TCE - ANEXO III - Preencher'!U1007</f>
        <v>0</v>
      </c>
      <c r="U1000" s="2">
        <f>'[1]TCE - ANEXO III - Preencher'!V1007</f>
        <v>0</v>
      </c>
      <c r="V1000" s="4">
        <f>T1000-U1000</f>
        <v>0</v>
      </c>
      <c r="W1000" s="3" t="str">
        <f>IF('[1]TCE - ANEXO III - Preencher'!X1007="","",'[1]TCE - ANEXO III - Preencher'!X1007)</f>
        <v/>
      </c>
      <c r="X1000" s="2">
        <f>'[1]TCE - ANEXO III - Preencher'!Y1007</f>
        <v>0</v>
      </c>
      <c r="Y1000" s="2">
        <f>'[1]TCE - ANEXO III - Preencher'!Z1007</f>
        <v>0</v>
      </c>
      <c r="Z1000" s="4">
        <f>X1000-Y1000</f>
        <v>0</v>
      </c>
      <c r="AA1000" s="3" t="str">
        <f>IF('[1]TCE - ANEXO III - Preencher'!AB1007="","",'[1]TCE - ANEXO III - Preencher'!AB1007)</f>
        <v/>
      </c>
      <c r="AB1000" s="2">
        <f>H1000+I1000+J1000+M1000+P1000+S1000+V1000+Z1000</f>
        <v>308.6735425847869</v>
      </c>
    </row>
    <row r="1001" spans="1:28" x14ac:dyDescent="0.2">
      <c r="A1001" s="10">
        <f>'[1]TCE - ANEXO III - Preencher'!B1008</f>
        <v>9039744000194</v>
      </c>
      <c r="B1001" s="8" t="str">
        <f>'[1]TCE - ANEXO III - Preencher'!C1008</f>
        <v>HOSPITAL PROVISÓRIO RECIFE 2</v>
      </c>
      <c r="C1001" s="11">
        <v>460</v>
      </c>
      <c r="D1001" s="9" t="str">
        <f>'[1]TCE - ANEXO III - Preencher'!E1008</f>
        <v>MARIANA DE DEUS SILVA</v>
      </c>
      <c r="E1001" s="8" t="str">
        <f>'[1]TCE - ANEXO III - Preencher'!F1008</f>
        <v>2 - Outros Profissionais da Saúde</v>
      </c>
      <c r="F1001" s="7" t="str">
        <f>'[1]TCE - ANEXO III - Preencher'!G1008</f>
        <v>3241-15</v>
      </c>
      <c r="G1001" s="6">
        <f>IF('[1]TCE - ANEXO III - Preencher'!H1008="","",'[1]TCE - ANEXO III - Preencher'!H1008)</f>
        <v>43952</v>
      </c>
      <c r="H1001" s="5">
        <f>'[1]TCE - ANEXO III - Preencher'!I1008</f>
        <v>0</v>
      </c>
      <c r="I1001" s="5">
        <f>'[1]TCE - ANEXO III - Preencher'!J1008</f>
        <v>217.78354258478689</v>
      </c>
      <c r="J1001" s="5">
        <f>'[1]TCE - ANEXO III - Preencher'!K1008</f>
        <v>0</v>
      </c>
      <c r="K1001" s="2">
        <f>'[1]TCE - ANEXO III - Preencher'!L1008</f>
        <v>0</v>
      </c>
      <c r="L1001" s="2">
        <f>'[1]TCE - ANEXO III - Preencher'!M1008</f>
        <v>0</v>
      </c>
      <c r="M1001" s="2">
        <f>K1001-L1001</f>
        <v>0</v>
      </c>
      <c r="N1001" s="2">
        <f>'[1]TCE - ANEXO III - Preencher'!O1008</f>
        <v>0</v>
      </c>
      <c r="O1001" s="2">
        <f>'[1]TCE - ANEXO III - Preencher'!P1008</f>
        <v>0</v>
      </c>
      <c r="P1001" s="4">
        <f>N1001-O1001</f>
        <v>0</v>
      </c>
      <c r="Q1001" s="2">
        <f>'[1]TCE - ANEXO III - Preencher'!R1008</f>
        <v>0</v>
      </c>
      <c r="R1001" s="2">
        <f>'[1]TCE - ANEXO III - Preencher'!S1008</f>
        <v>0</v>
      </c>
      <c r="S1001" s="4">
        <f>Q1001-R1001</f>
        <v>0</v>
      </c>
      <c r="T1001" s="2">
        <f>'[1]TCE - ANEXO III - Preencher'!U1008</f>
        <v>0</v>
      </c>
      <c r="U1001" s="2">
        <f>'[1]TCE - ANEXO III - Preencher'!V1008</f>
        <v>0</v>
      </c>
      <c r="V1001" s="4">
        <f>T1001-U1001</f>
        <v>0</v>
      </c>
      <c r="W1001" s="3" t="str">
        <f>IF('[1]TCE - ANEXO III - Preencher'!X1008="","",'[1]TCE - ANEXO III - Preencher'!X1008)</f>
        <v/>
      </c>
      <c r="X1001" s="2">
        <f>'[1]TCE - ANEXO III - Preencher'!Y1008</f>
        <v>0</v>
      </c>
      <c r="Y1001" s="2">
        <f>'[1]TCE - ANEXO III - Preencher'!Z1008</f>
        <v>0</v>
      </c>
      <c r="Z1001" s="4">
        <f>X1001-Y1001</f>
        <v>0</v>
      </c>
      <c r="AA1001" s="3" t="str">
        <f>IF('[1]TCE - ANEXO III - Preencher'!AB1008="","",'[1]TCE - ANEXO III - Preencher'!AB1008)</f>
        <v/>
      </c>
      <c r="AB1001" s="2">
        <f>H1001+I1001+J1001+M1001+P1001+S1001+V1001+Z1001</f>
        <v>217.78354258478689</v>
      </c>
    </row>
    <row r="1002" spans="1:28" x14ac:dyDescent="0.2">
      <c r="A1002" s="10">
        <f>'[1]TCE - ANEXO III - Preencher'!B1009</f>
        <v>9039744000194</v>
      </c>
      <c r="B1002" s="8" t="str">
        <f>'[1]TCE - ANEXO III - Preencher'!C1009</f>
        <v>HOSPITAL PROVISÓRIO RECIFE 2</v>
      </c>
      <c r="C1002" s="11">
        <v>405</v>
      </c>
      <c r="D1002" s="9" t="str">
        <f>'[1]TCE - ANEXO III - Preencher'!E1009</f>
        <v>ROGERIO CLEMENTE BEZERRA</v>
      </c>
      <c r="E1002" s="8" t="str">
        <f>'[1]TCE - ANEXO III - Preencher'!F1009</f>
        <v>2 - Outros Profissionais da Saúde</v>
      </c>
      <c r="F1002" s="7" t="str">
        <f>'[1]TCE - ANEXO III - Preencher'!G1009</f>
        <v>3241-15</v>
      </c>
      <c r="G1002" s="6">
        <f>IF('[1]TCE - ANEXO III - Preencher'!H1009="","",'[1]TCE - ANEXO III - Preencher'!H1009)</f>
        <v>43952</v>
      </c>
      <c r="H1002" s="5">
        <f>'[1]TCE - ANEXO III - Preencher'!I1009</f>
        <v>0</v>
      </c>
      <c r="I1002" s="5">
        <f>'[1]TCE - ANEXO III - Preencher'!J1009</f>
        <v>217.78354258478689</v>
      </c>
      <c r="J1002" s="5">
        <f>'[1]TCE - ANEXO III - Preencher'!K1009</f>
        <v>0</v>
      </c>
      <c r="K1002" s="2">
        <f>'[1]TCE - ANEXO III - Preencher'!L1009</f>
        <v>0</v>
      </c>
      <c r="L1002" s="2">
        <f>'[1]TCE - ANEXO III - Preencher'!M1009</f>
        <v>0</v>
      </c>
      <c r="M1002" s="2">
        <f>K1002-L1002</f>
        <v>0</v>
      </c>
      <c r="N1002" s="2">
        <f>'[1]TCE - ANEXO III - Preencher'!O1009</f>
        <v>0</v>
      </c>
      <c r="O1002" s="2">
        <f>'[1]TCE - ANEXO III - Preencher'!P1009</f>
        <v>0</v>
      </c>
      <c r="P1002" s="4">
        <f>N1002-O1002</f>
        <v>0</v>
      </c>
      <c r="Q1002" s="2">
        <f>'[1]TCE - ANEXO III - Preencher'!R1009</f>
        <v>0</v>
      </c>
      <c r="R1002" s="2">
        <f>'[1]TCE - ANEXO III - Preencher'!S1009</f>
        <v>0</v>
      </c>
      <c r="S1002" s="4">
        <f>Q1002-R1002</f>
        <v>0</v>
      </c>
      <c r="T1002" s="2">
        <f>'[1]TCE - ANEXO III - Preencher'!U1009</f>
        <v>0</v>
      </c>
      <c r="U1002" s="2">
        <f>'[1]TCE - ANEXO III - Preencher'!V1009</f>
        <v>0</v>
      </c>
      <c r="V1002" s="4">
        <f>T1002-U1002</f>
        <v>0</v>
      </c>
      <c r="W1002" s="3" t="str">
        <f>IF('[1]TCE - ANEXO III - Preencher'!X1009="","",'[1]TCE - ANEXO III - Preencher'!X1009)</f>
        <v/>
      </c>
      <c r="X1002" s="2">
        <f>'[1]TCE - ANEXO III - Preencher'!Y1009</f>
        <v>0</v>
      </c>
      <c r="Y1002" s="2">
        <f>'[1]TCE - ANEXO III - Preencher'!Z1009</f>
        <v>0</v>
      </c>
      <c r="Z1002" s="4">
        <f>X1002-Y1002</f>
        <v>0</v>
      </c>
      <c r="AA1002" s="3" t="str">
        <f>IF('[1]TCE - ANEXO III - Preencher'!AB1009="","",'[1]TCE - ANEXO III - Preencher'!AB1009)</f>
        <v/>
      </c>
      <c r="AB1002" s="2">
        <f>H1002+I1002+J1002+M1002+P1002+S1002+V1002+Z1002</f>
        <v>217.78354258478689</v>
      </c>
    </row>
    <row r="1003" spans="1:28" x14ac:dyDescent="0.2">
      <c r="A1003" s="10">
        <f>'[1]TCE - ANEXO III - Preencher'!B1010</f>
        <v>9039744000194</v>
      </c>
      <c r="B1003" s="8" t="str">
        <f>'[1]TCE - ANEXO III - Preencher'!C1010</f>
        <v>HOSPITAL PROVISÓRIO RECIFE 2</v>
      </c>
      <c r="C1003" s="11">
        <v>6490</v>
      </c>
      <c r="D1003" s="9" t="str">
        <f>'[1]TCE - ANEXO III - Preencher'!E1010</f>
        <v>FABIO DIAS DA SILVA</v>
      </c>
      <c r="E1003" s="8" t="str">
        <f>'[1]TCE - ANEXO III - Preencher'!F1010</f>
        <v>2 - Outros Profissionais da Saúde</v>
      </c>
      <c r="F1003" s="7" t="str">
        <f>'[1]TCE - ANEXO III - Preencher'!G1010</f>
        <v>3241-15</v>
      </c>
      <c r="G1003" s="6">
        <f>IF('[1]TCE - ANEXO III - Preencher'!H1010="","",'[1]TCE - ANEXO III - Preencher'!H1010)</f>
        <v>43952</v>
      </c>
      <c r="H1003" s="5">
        <f>'[1]TCE - ANEXO III - Preencher'!I1010</f>
        <v>0</v>
      </c>
      <c r="I1003" s="5">
        <f>'[1]TCE - ANEXO III - Preencher'!J1010</f>
        <v>217.78354258478689</v>
      </c>
      <c r="J1003" s="5">
        <f>'[1]TCE - ANEXO III - Preencher'!K1010</f>
        <v>0</v>
      </c>
      <c r="K1003" s="2">
        <f>'[1]TCE - ANEXO III - Preencher'!L1010</f>
        <v>0</v>
      </c>
      <c r="L1003" s="2">
        <f>'[1]TCE - ANEXO III - Preencher'!M1010</f>
        <v>0</v>
      </c>
      <c r="M1003" s="2">
        <f>K1003-L1003</f>
        <v>0</v>
      </c>
      <c r="N1003" s="2">
        <f>'[1]TCE - ANEXO III - Preencher'!O1010</f>
        <v>0</v>
      </c>
      <c r="O1003" s="2">
        <f>'[1]TCE - ANEXO III - Preencher'!P1010</f>
        <v>0</v>
      </c>
      <c r="P1003" s="4">
        <f>N1003-O1003</f>
        <v>0</v>
      </c>
      <c r="Q1003" s="2">
        <f>'[1]TCE - ANEXO III - Preencher'!R1010</f>
        <v>0</v>
      </c>
      <c r="R1003" s="2">
        <f>'[1]TCE - ANEXO III - Preencher'!S1010</f>
        <v>0</v>
      </c>
      <c r="S1003" s="4">
        <f>Q1003-R1003</f>
        <v>0</v>
      </c>
      <c r="T1003" s="2">
        <f>'[1]TCE - ANEXO III - Preencher'!U1010</f>
        <v>0</v>
      </c>
      <c r="U1003" s="2">
        <f>'[1]TCE - ANEXO III - Preencher'!V1010</f>
        <v>0</v>
      </c>
      <c r="V1003" s="4">
        <f>T1003-U1003</f>
        <v>0</v>
      </c>
      <c r="W1003" s="3" t="str">
        <f>IF('[1]TCE - ANEXO III - Preencher'!X1010="","",'[1]TCE - ANEXO III - Preencher'!X1010)</f>
        <v/>
      </c>
      <c r="X1003" s="2">
        <f>'[1]TCE - ANEXO III - Preencher'!Y1010</f>
        <v>0</v>
      </c>
      <c r="Y1003" s="2">
        <f>'[1]TCE - ANEXO III - Preencher'!Z1010</f>
        <v>0</v>
      </c>
      <c r="Z1003" s="4">
        <f>X1003-Y1003</f>
        <v>0</v>
      </c>
      <c r="AA1003" s="3" t="str">
        <f>IF('[1]TCE - ANEXO III - Preencher'!AB1010="","",'[1]TCE - ANEXO III - Preencher'!AB1010)</f>
        <v/>
      </c>
      <c r="AB1003" s="2">
        <f>H1003+I1003+J1003+M1003+P1003+S1003+V1003+Z1003</f>
        <v>217.78354258478689</v>
      </c>
    </row>
    <row r="1004" spans="1:28" x14ac:dyDescent="0.2">
      <c r="A1004" s="10">
        <f>'[1]TCE - ANEXO III - Preencher'!B1011</f>
        <v>9039744000194</v>
      </c>
      <c r="B1004" s="8" t="str">
        <f>'[1]TCE - ANEXO III - Preencher'!C1011</f>
        <v>HOSPITAL PROVISÓRIO RECIFE 2</v>
      </c>
      <c r="C1004" s="11">
        <v>1415</v>
      </c>
      <c r="D1004" s="9" t="str">
        <f>'[1]TCE - ANEXO III - Preencher'!E1011</f>
        <v>EDVAN PEREIRA DA SILVA</v>
      </c>
      <c r="E1004" s="8" t="str">
        <f>'[1]TCE - ANEXO III - Preencher'!F1011</f>
        <v>2 - Outros Profissionais da Saúde</v>
      </c>
      <c r="F1004" s="7" t="str">
        <f>'[1]TCE - ANEXO III - Preencher'!G1011</f>
        <v>3241-15</v>
      </c>
      <c r="G1004" s="6">
        <f>IF('[1]TCE - ANEXO III - Preencher'!H1011="","",'[1]TCE - ANEXO III - Preencher'!H1011)</f>
        <v>43952</v>
      </c>
      <c r="H1004" s="5">
        <f>'[1]TCE - ANEXO III - Preencher'!I1011</f>
        <v>0</v>
      </c>
      <c r="I1004" s="5">
        <f>'[1]TCE - ANEXO III - Preencher'!J1011</f>
        <v>217.78354258478689</v>
      </c>
      <c r="J1004" s="5">
        <f>'[1]TCE - ANEXO III - Preencher'!K1011</f>
        <v>0</v>
      </c>
      <c r="K1004" s="2">
        <f>'[1]TCE - ANEXO III - Preencher'!L1011</f>
        <v>0</v>
      </c>
      <c r="L1004" s="2">
        <f>'[1]TCE - ANEXO III - Preencher'!M1011</f>
        <v>0</v>
      </c>
      <c r="M1004" s="2">
        <f>K1004-L1004</f>
        <v>0</v>
      </c>
      <c r="N1004" s="2">
        <f>'[1]TCE - ANEXO III - Preencher'!O1011</f>
        <v>0</v>
      </c>
      <c r="O1004" s="2">
        <f>'[1]TCE - ANEXO III - Preencher'!P1011</f>
        <v>0</v>
      </c>
      <c r="P1004" s="4">
        <f>N1004-O1004</f>
        <v>0</v>
      </c>
      <c r="Q1004" s="2">
        <f>'[1]TCE - ANEXO III - Preencher'!R1011</f>
        <v>0</v>
      </c>
      <c r="R1004" s="2">
        <f>'[1]TCE - ANEXO III - Preencher'!S1011</f>
        <v>0</v>
      </c>
      <c r="S1004" s="4">
        <f>Q1004-R1004</f>
        <v>0</v>
      </c>
      <c r="T1004" s="2">
        <f>'[1]TCE - ANEXO III - Preencher'!U1011</f>
        <v>0</v>
      </c>
      <c r="U1004" s="2">
        <f>'[1]TCE - ANEXO III - Preencher'!V1011</f>
        <v>0</v>
      </c>
      <c r="V1004" s="4">
        <f>T1004-U1004</f>
        <v>0</v>
      </c>
      <c r="W1004" s="3" t="str">
        <f>IF('[1]TCE - ANEXO III - Preencher'!X1011="","",'[1]TCE - ANEXO III - Preencher'!X1011)</f>
        <v/>
      </c>
      <c r="X1004" s="2">
        <f>'[1]TCE - ANEXO III - Preencher'!Y1011</f>
        <v>0</v>
      </c>
      <c r="Y1004" s="2">
        <f>'[1]TCE - ANEXO III - Preencher'!Z1011</f>
        <v>0</v>
      </c>
      <c r="Z1004" s="4">
        <f>X1004-Y1004</f>
        <v>0</v>
      </c>
      <c r="AA1004" s="3" t="str">
        <f>IF('[1]TCE - ANEXO III - Preencher'!AB1011="","",'[1]TCE - ANEXO III - Preencher'!AB1011)</f>
        <v/>
      </c>
      <c r="AB1004" s="2">
        <f>H1004+I1004+J1004+M1004+P1004+S1004+V1004+Z1004</f>
        <v>217.78354258478689</v>
      </c>
    </row>
    <row r="1005" spans="1:28" x14ac:dyDescent="0.2">
      <c r="A1005" s="10">
        <f>'[1]TCE - ANEXO III - Preencher'!B1012</f>
        <v>9039744000194</v>
      </c>
      <c r="B1005" s="8" t="str">
        <f>'[1]TCE - ANEXO III - Preencher'!C1012</f>
        <v>HOSPITAL PROVISÓRIO RECIFE 2</v>
      </c>
      <c r="C1005" s="11">
        <v>2436</v>
      </c>
      <c r="D1005" s="9" t="str">
        <f>'[1]TCE - ANEXO III - Preencher'!E1012</f>
        <v>EMANUEL FERNANDO BEZERRA LIMA</v>
      </c>
      <c r="E1005" s="8" t="str">
        <f>'[1]TCE - ANEXO III - Preencher'!F1012</f>
        <v>2 - Outros Profissionais da Saúde</v>
      </c>
      <c r="F1005" s="7" t="str">
        <f>'[1]TCE - ANEXO III - Preencher'!G1012</f>
        <v>3241-15</v>
      </c>
      <c r="G1005" s="6">
        <f>IF('[1]TCE - ANEXO III - Preencher'!H1012="","",'[1]TCE - ANEXO III - Preencher'!H1012)</f>
        <v>43952</v>
      </c>
      <c r="H1005" s="5">
        <f>'[1]TCE - ANEXO III - Preencher'!I1012</f>
        <v>0</v>
      </c>
      <c r="I1005" s="5">
        <f>'[1]TCE - ANEXO III - Preencher'!J1012</f>
        <v>217.78354258478689</v>
      </c>
      <c r="J1005" s="5">
        <f>'[1]TCE - ANEXO III - Preencher'!K1012</f>
        <v>0</v>
      </c>
      <c r="K1005" s="2">
        <f>'[1]TCE - ANEXO III - Preencher'!L1012</f>
        <v>0</v>
      </c>
      <c r="L1005" s="2">
        <f>'[1]TCE - ANEXO III - Preencher'!M1012</f>
        <v>0</v>
      </c>
      <c r="M1005" s="2">
        <f>K1005-L1005</f>
        <v>0</v>
      </c>
      <c r="N1005" s="2">
        <f>'[1]TCE - ANEXO III - Preencher'!O1012</f>
        <v>0</v>
      </c>
      <c r="O1005" s="2">
        <f>'[1]TCE - ANEXO III - Preencher'!P1012</f>
        <v>0</v>
      </c>
      <c r="P1005" s="4">
        <f>N1005-O1005</f>
        <v>0</v>
      </c>
      <c r="Q1005" s="2">
        <f>'[1]TCE - ANEXO III - Preencher'!R1012</f>
        <v>0</v>
      </c>
      <c r="R1005" s="2">
        <f>'[1]TCE - ANEXO III - Preencher'!S1012</f>
        <v>0</v>
      </c>
      <c r="S1005" s="4">
        <f>Q1005-R1005</f>
        <v>0</v>
      </c>
      <c r="T1005" s="2">
        <f>'[1]TCE - ANEXO III - Preencher'!U1012</f>
        <v>0</v>
      </c>
      <c r="U1005" s="2">
        <f>'[1]TCE - ANEXO III - Preencher'!V1012</f>
        <v>0</v>
      </c>
      <c r="V1005" s="4">
        <f>T1005-U1005</f>
        <v>0</v>
      </c>
      <c r="W1005" s="3" t="str">
        <f>IF('[1]TCE - ANEXO III - Preencher'!X1012="","",'[1]TCE - ANEXO III - Preencher'!X1012)</f>
        <v/>
      </c>
      <c r="X1005" s="2">
        <f>'[1]TCE - ANEXO III - Preencher'!Y1012</f>
        <v>0</v>
      </c>
      <c r="Y1005" s="2">
        <f>'[1]TCE - ANEXO III - Preencher'!Z1012</f>
        <v>0</v>
      </c>
      <c r="Z1005" s="4">
        <f>X1005-Y1005</f>
        <v>0</v>
      </c>
      <c r="AA1005" s="3" t="str">
        <f>IF('[1]TCE - ANEXO III - Preencher'!AB1012="","",'[1]TCE - ANEXO III - Preencher'!AB1012)</f>
        <v/>
      </c>
      <c r="AB1005" s="2">
        <f>H1005+I1005+J1005+M1005+P1005+S1005+V1005+Z1005</f>
        <v>217.78354258478689</v>
      </c>
    </row>
    <row r="1006" spans="1:28" x14ac:dyDescent="0.2">
      <c r="A1006" s="10">
        <f>'[1]TCE - ANEXO III - Preencher'!B1013</f>
        <v>9039744000194</v>
      </c>
      <c r="B1006" s="8" t="str">
        <f>'[1]TCE - ANEXO III - Preencher'!C1013</f>
        <v>HOSPITAL PROVISÓRIO RECIFE 2</v>
      </c>
      <c r="C1006" s="11">
        <v>498</v>
      </c>
      <c r="D1006" s="9" t="str">
        <f>'[1]TCE - ANEXO III - Preencher'!E1013</f>
        <v>NEILDO INACIO DO NASCIMENTO JUNIOR</v>
      </c>
      <c r="E1006" s="8" t="str">
        <f>'[1]TCE - ANEXO III - Preencher'!F1013</f>
        <v>2 - Outros Profissionais da Saúde</v>
      </c>
      <c r="F1006" s="7" t="str">
        <f>'[1]TCE - ANEXO III - Preencher'!G1013</f>
        <v>3241-15</v>
      </c>
      <c r="G1006" s="6">
        <f>IF('[1]TCE - ANEXO III - Preencher'!H1013="","",'[1]TCE - ANEXO III - Preencher'!H1013)</f>
        <v>43952</v>
      </c>
      <c r="H1006" s="5">
        <f>'[1]TCE - ANEXO III - Preencher'!I1013</f>
        <v>0</v>
      </c>
      <c r="I1006" s="5">
        <f>'[1]TCE - ANEXO III - Preencher'!J1013</f>
        <v>132.09312778116694</v>
      </c>
      <c r="J1006" s="5">
        <f>'[1]TCE - ANEXO III - Preencher'!K1013</f>
        <v>0</v>
      </c>
      <c r="K1006" s="2">
        <f>'[1]TCE - ANEXO III - Preencher'!L1013</f>
        <v>0</v>
      </c>
      <c r="L1006" s="2">
        <f>'[1]TCE - ANEXO III - Preencher'!M1013</f>
        <v>0</v>
      </c>
      <c r="M1006" s="2">
        <f>K1006-L1006</f>
        <v>0</v>
      </c>
      <c r="N1006" s="2">
        <f>'[1]TCE - ANEXO III - Preencher'!O1013</f>
        <v>0</v>
      </c>
      <c r="O1006" s="2">
        <f>'[1]TCE - ANEXO III - Preencher'!P1013</f>
        <v>0</v>
      </c>
      <c r="P1006" s="4">
        <f>N1006-O1006</f>
        <v>0</v>
      </c>
      <c r="Q1006" s="2">
        <f>'[1]TCE - ANEXO III - Preencher'!R1013</f>
        <v>0</v>
      </c>
      <c r="R1006" s="2">
        <f>'[1]TCE - ANEXO III - Preencher'!S1013</f>
        <v>0</v>
      </c>
      <c r="S1006" s="4">
        <f>Q1006-R1006</f>
        <v>0</v>
      </c>
      <c r="T1006" s="2">
        <f>'[1]TCE - ANEXO III - Preencher'!U1013</f>
        <v>0</v>
      </c>
      <c r="U1006" s="2">
        <f>'[1]TCE - ANEXO III - Preencher'!V1013</f>
        <v>0</v>
      </c>
      <c r="V1006" s="4">
        <f>T1006-U1006</f>
        <v>0</v>
      </c>
      <c r="W1006" s="3" t="str">
        <f>IF('[1]TCE - ANEXO III - Preencher'!X1013="","",'[1]TCE - ANEXO III - Preencher'!X1013)</f>
        <v/>
      </c>
      <c r="X1006" s="2">
        <f>'[1]TCE - ANEXO III - Preencher'!Y1013</f>
        <v>0</v>
      </c>
      <c r="Y1006" s="2">
        <f>'[1]TCE - ANEXO III - Preencher'!Z1013</f>
        <v>0</v>
      </c>
      <c r="Z1006" s="4">
        <f>X1006-Y1006</f>
        <v>0</v>
      </c>
      <c r="AA1006" s="3" t="str">
        <f>IF('[1]TCE - ANEXO III - Preencher'!AB1013="","",'[1]TCE - ANEXO III - Preencher'!AB1013)</f>
        <v/>
      </c>
      <c r="AB1006" s="2">
        <f>H1006+I1006+J1006+M1006+P1006+S1006+V1006+Z1006</f>
        <v>132.09312778116694</v>
      </c>
    </row>
    <row r="1007" spans="1:28" x14ac:dyDescent="0.2">
      <c r="A1007" s="10">
        <f>'[1]TCE - ANEXO III - Preencher'!B1014</f>
        <v>9039744000194</v>
      </c>
      <c r="B1007" s="8" t="str">
        <f>'[1]TCE - ANEXO III - Preencher'!C1014</f>
        <v>HOSPITAL PROVISÓRIO RECIFE 2</v>
      </c>
      <c r="C1007" s="11">
        <v>6436</v>
      </c>
      <c r="D1007" s="9" t="str">
        <f>'[1]TCE - ANEXO III - Preencher'!E1014</f>
        <v>FELIPE PAULINO DA SILVA SANTOS</v>
      </c>
      <c r="E1007" s="8" t="str">
        <f>'[1]TCE - ANEXO III - Preencher'!F1014</f>
        <v>2 - Outros Profissionais da Saúde</v>
      </c>
      <c r="F1007" s="7" t="str">
        <f>'[1]TCE - ANEXO III - Preencher'!G1014</f>
        <v>3222-05</v>
      </c>
      <c r="G1007" s="6">
        <f>IF('[1]TCE - ANEXO III - Preencher'!H1014="","",'[1]TCE - ANEXO III - Preencher'!H1014)</f>
        <v>43952</v>
      </c>
      <c r="H1007" s="5">
        <f>'[1]TCE - ANEXO III - Preencher'!I1014</f>
        <v>0</v>
      </c>
      <c r="I1007" s="5">
        <f>'[1]TCE - ANEXO III - Preencher'!J1014</f>
        <v>78.152000000000001</v>
      </c>
      <c r="J1007" s="5">
        <f>'[1]TCE - ANEXO III - Preencher'!K1014</f>
        <v>0</v>
      </c>
      <c r="K1007" s="2">
        <f>'[1]TCE - ANEXO III - Preencher'!L1014</f>
        <v>0</v>
      </c>
      <c r="L1007" s="2">
        <f>'[1]TCE - ANEXO III - Preencher'!M1014</f>
        <v>0</v>
      </c>
      <c r="M1007" s="2">
        <f>K1007-L1007</f>
        <v>0</v>
      </c>
      <c r="N1007" s="2">
        <f>'[1]TCE - ANEXO III - Preencher'!O1014</f>
        <v>0</v>
      </c>
      <c r="O1007" s="2">
        <f>'[1]TCE - ANEXO III - Preencher'!P1014</f>
        <v>0</v>
      </c>
      <c r="P1007" s="4">
        <f>N1007-O1007</f>
        <v>0</v>
      </c>
      <c r="Q1007" s="2">
        <f>'[1]TCE - ANEXO III - Preencher'!R1014</f>
        <v>0</v>
      </c>
      <c r="R1007" s="2">
        <f>'[1]TCE - ANEXO III - Preencher'!S1014</f>
        <v>0</v>
      </c>
      <c r="S1007" s="4">
        <f>Q1007-R1007</f>
        <v>0</v>
      </c>
      <c r="T1007" s="2">
        <f>'[1]TCE - ANEXO III - Preencher'!U1014</f>
        <v>0</v>
      </c>
      <c r="U1007" s="2">
        <f>'[1]TCE - ANEXO III - Preencher'!V1014</f>
        <v>0</v>
      </c>
      <c r="V1007" s="4">
        <f>T1007-U1007</f>
        <v>0</v>
      </c>
      <c r="W1007" s="3" t="str">
        <f>IF('[1]TCE - ANEXO III - Preencher'!X1014="","",'[1]TCE - ANEXO III - Preencher'!X1014)</f>
        <v/>
      </c>
      <c r="X1007" s="2">
        <f>'[1]TCE - ANEXO III - Preencher'!Y1014</f>
        <v>0</v>
      </c>
      <c r="Y1007" s="2">
        <f>'[1]TCE - ANEXO III - Preencher'!Z1014</f>
        <v>0</v>
      </c>
      <c r="Z1007" s="4">
        <f>X1007-Y1007</f>
        <v>0</v>
      </c>
      <c r="AA1007" s="3" t="str">
        <f>IF('[1]TCE - ANEXO III - Preencher'!AB1014="","",'[1]TCE - ANEXO III - Preencher'!AB1014)</f>
        <v/>
      </c>
      <c r="AB1007" s="2">
        <f>H1007+I1007+J1007+M1007+P1007+S1007+V1007+Z1007</f>
        <v>78.152000000000001</v>
      </c>
    </row>
    <row r="1008" spans="1:28" x14ac:dyDescent="0.2">
      <c r="A1008" s="10">
        <f>'[1]TCE - ANEXO III - Preencher'!B1015</f>
        <v>9039744000194</v>
      </c>
      <c r="B1008" s="8" t="str">
        <f>'[1]TCE - ANEXO III - Preencher'!C1015</f>
        <v>HOSPITAL PROVISÓRIO RECIFE 2</v>
      </c>
      <c r="C1008" s="11">
        <v>409</v>
      </c>
      <c r="D1008" s="9" t="str">
        <f>'[1]TCE - ANEXO III - Preencher'!E1015</f>
        <v>ANA PAULA LIMA DA SILVA</v>
      </c>
      <c r="E1008" s="8" t="str">
        <f>'[1]TCE - ANEXO III - Preencher'!F1015</f>
        <v>2 - Outros Profissionais da Saúde</v>
      </c>
      <c r="F1008" s="7" t="str">
        <f>'[1]TCE - ANEXO III - Preencher'!G1015</f>
        <v>3222-05</v>
      </c>
      <c r="G1008" s="6">
        <f>IF('[1]TCE - ANEXO III - Preencher'!H1015="","",'[1]TCE - ANEXO III - Preencher'!H1015)</f>
        <v>43952</v>
      </c>
      <c r="H1008" s="5">
        <f>'[1]TCE - ANEXO III - Preencher'!I1015</f>
        <v>0</v>
      </c>
      <c r="I1008" s="5">
        <f>'[1]TCE - ANEXO III - Preencher'!J1015</f>
        <v>27.231200000000001</v>
      </c>
      <c r="J1008" s="5">
        <f>'[1]TCE - ANEXO III - Preencher'!K1015</f>
        <v>0</v>
      </c>
      <c r="K1008" s="2">
        <f>'[1]TCE - ANEXO III - Preencher'!L1015</f>
        <v>0</v>
      </c>
      <c r="L1008" s="2">
        <f>'[1]TCE - ANEXO III - Preencher'!M1015</f>
        <v>0</v>
      </c>
      <c r="M1008" s="2">
        <f>K1008-L1008</f>
        <v>0</v>
      </c>
      <c r="N1008" s="2">
        <f>'[1]TCE - ANEXO III - Preencher'!O1015</f>
        <v>0</v>
      </c>
      <c r="O1008" s="2">
        <f>'[1]TCE - ANEXO III - Preencher'!P1015</f>
        <v>0</v>
      </c>
      <c r="P1008" s="4">
        <f>N1008-O1008</f>
        <v>0</v>
      </c>
      <c r="Q1008" s="2">
        <f>'[1]TCE - ANEXO III - Preencher'!R1015</f>
        <v>0</v>
      </c>
      <c r="R1008" s="2">
        <f>'[1]TCE - ANEXO III - Preencher'!S1015</f>
        <v>0</v>
      </c>
      <c r="S1008" s="4">
        <f>Q1008-R1008</f>
        <v>0</v>
      </c>
      <c r="T1008" s="2">
        <f>'[1]TCE - ANEXO III - Preencher'!U1015</f>
        <v>0</v>
      </c>
      <c r="U1008" s="2">
        <f>'[1]TCE - ANEXO III - Preencher'!V1015</f>
        <v>0</v>
      </c>
      <c r="V1008" s="4">
        <f>T1008-U1008</f>
        <v>0</v>
      </c>
      <c r="W1008" s="3" t="str">
        <f>IF('[1]TCE - ANEXO III - Preencher'!X1015="","",'[1]TCE - ANEXO III - Preencher'!X1015)</f>
        <v/>
      </c>
      <c r="X1008" s="2">
        <f>'[1]TCE - ANEXO III - Preencher'!Y1015</f>
        <v>0</v>
      </c>
      <c r="Y1008" s="2">
        <f>'[1]TCE - ANEXO III - Preencher'!Z1015</f>
        <v>0</v>
      </c>
      <c r="Z1008" s="4">
        <f>X1008-Y1008</f>
        <v>0</v>
      </c>
      <c r="AA1008" s="3" t="str">
        <f>IF('[1]TCE - ANEXO III - Preencher'!AB1015="","",'[1]TCE - ANEXO III - Preencher'!AB1015)</f>
        <v/>
      </c>
      <c r="AB1008" s="2">
        <f>H1008+I1008+J1008+M1008+P1008+S1008+V1008+Z1008</f>
        <v>27.231200000000001</v>
      </c>
    </row>
    <row r="1009" spans="1:28" x14ac:dyDescent="0.2">
      <c r="A1009" s="10">
        <f>'[1]TCE - ANEXO III - Preencher'!B1016</f>
        <v>9039744000194</v>
      </c>
      <c r="B1009" s="8" t="str">
        <f>'[1]TCE - ANEXO III - Preencher'!C1016</f>
        <v>HOSPITAL PROVISÓRIO RECIFE 2</v>
      </c>
      <c r="C1009" s="11">
        <v>439</v>
      </c>
      <c r="D1009" s="9" t="str">
        <f>'[1]TCE - ANEXO III - Preencher'!E1016</f>
        <v>IZABELA MENESES DE LIMA</v>
      </c>
      <c r="E1009" s="8" t="str">
        <f>'[1]TCE - ANEXO III - Preencher'!F1016</f>
        <v>3 - Administrativo</v>
      </c>
      <c r="F1009" s="7" t="str">
        <f>'[1]TCE - ANEXO III - Preencher'!G1016</f>
        <v>1312-10</v>
      </c>
      <c r="G1009" s="6">
        <f>IF('[1]TCE - ANEXO III - Preencher'!H1016="","",'[1]TCE - ANEXO III - Preencher'!H1016)</f>
        <v>43952</v>
      </c>
      <c r="H1009" s="5">
        <f>'[1]TCE - ANEXO III - Preencher'!I1016</f>
        <v>0</v>
      </c>
      <c r="I1009" s="5">
        <f>'[1]TCE - ANEXO III - Preencher'!J1016</f>
        <v>96.155200000000008</v>
      </c>
      <c r="J1009" s="5">
        <f>'[1]TCE - ANEXO III - Preencher'!K1016</f>
        <v>0</v>
      </c>
      <c r="K1009" s="2">
        <f>'[1]TCE - ANEXO III - Preencher'!L1016</f>
        <v>0</v>
      </c>
      <c r="L1009" s="2">
        <f>'[1]TCE - ANEXO III - Preencher'!M1016</f>
        <v>0</v>
      </c>
      <c r="M1009" s="2">
        <f>K1009-L1009</f>
        <v>0</v>
      </c>
      <c r="N1009" s="2">
        <f>'[1]TCE - ANEXO III - Preencher'!O1016</f>
        <v>0</v>
      </c>
      <c r="O1009" s="2">
        <f>'[1]TCE - ANEXO III - Preencher'!P1016</f>
        <v>0</v>
      </c>
      <c r="P1009" s="4">
        <f>N1009-O1009</f>
        <v>0</v>
      </c>
      <c r="Q1009" s="2">
        <f>'[1]TCE - ANEXO III - Preencher'!R1016</f>
        <v>0</v>
      </c>
      <c r="R1009" s="2">
        <f>'[1]TCE - ANEXO III - Preencher'!S1016</f>
        <v>0</v>
      </c>
      <c r="S1009" s="4">
        <f>Q1009-R1009</f>
        <v>0</v>
      </c>
      <c r="T1009" s="2">
        <f>'[1]TCE - ANEXO III - Preencher'!U1016</f>
        <v>0</v>
      </c>
      <c r="U1009" s="2">
        <f>'[1]TCE - ANEXO III - Preencher'!V1016</f>
        <v>0</v>
      </c>
      <c r="V1009" s="4">
        <f>T1009-U1009</f>
        <v>0</v>
      </c>
      <c r="W1009" s="3" t="str">
        <f>IF('[1]TCE - ANEXO III - Preencher'!X1016="","",'[1]TCE - ANEXO III - Preencher'!X1016)</f>
        <v/>
      </c>
      <c r="X1009" s="2">
        <f>'[1]TCE - ANEXO III - Preencher'!Y1016</f>
        <v>0</v>
      </c>
      <c r="Y1009" s="2">
        <f>'[1]TCE - ANEXO III - Preencher'!Z1016</f>
        <v>0</v>
      </c>
      <c r="Z1009" s="4">
        <f>X1009-Y1009</f>
        <v>0</v>
      </c>
      <c r="AA1009" s="3" t="str">
        <f>IF('[1]TCE - ANEXO III - Preencher'!AB1016="","",'[1]TCE - ANEXO III - Preencher'!AB1016)</f>
        <v/>
      </c>
      <c r="AB1009" s="2">
        <f>H1009+I1009+J1009+M1009+P1009+S1009+V1009+Z1009</f>
        <v>96.155200000000008</v>
      </c>
    </row>
    <row r="1010" spans="1:28" x14ac:dyDescent="0.2">
      <c r="A1010" s="10">
        <f>'[1]TCE - ANEXO III - Preencher'!B1017</f>
        <v>9039744000194</v>
      </c>
      <c r="B1010" s="8" t="str">
        <f>'[1]TCE - ANEXO III - Preencher'!C1017</f>
        <v>HOSPITAL PROVISÓRIO RECIFE 2</v>
      </c>
      <c r="C1010" s="11">
        <v>470</v>
      </c>
      <c r="D1010" s="9" t="str">
        <f>'[1]TCE - ANEXO III - Preencher'!E1017</f>
        <v>MICHELLE CEZAR DA SILVA</v>
      </c>
      <c r="E1010" s="8" t="str">
        <f>'[1]TCE - ANEXO III - Preencher'!F1017</f>
        <v>2 - Outros Profissionais da Saúde</v>
      </c>
      <c r="F1010" s="7" t="str">
        <f>'[1]TCE - ANEXO III - Preencher'!G1017</f>
        <v>2235-05</v>
      </c>
      <c r="G1010" s="6">
        <f>IF('[1]TCE - ANEXO III - Preencher'!H1017="","",'[1]TCE - ANEXO III - Preencher'!H1017)</f>
        <v>43952</v>
      </c>
      <c r="H1010" s="5">
        <f>'[1]TCE - ANEXO III - Preencher'!I1017</f>
        <v>0</v>
      </c>
      <c r="I1010" s="5">
        <f>'[1]TCE - ANEXO III - Preencher'!J1017</f>
        <v>182.7996</v>
      </c>
      <c r="J1010" s="5">
        <f>'[1]TCE - ANEXO III - Preencher'!K1017</f>
        <v>0</v>
      </c>
      <c r="K1010" s="2">
        <f>'[1]TCE - ANEXO III - Preencher'!L1017</f>
        <v>0</v>
      </c>
      <c r="L1010" s="2">
        <f>'[1]TCE - ANEXO III - Preencher'!M1017</f>
        <v>0</v>
      </c>
      <c r="M1010" s="2">
        <f>K1010-L1010</f>
        <v>0</v>
      </c>
      <c r="N1010" s="2">
        <f>'[1]TCE - ANEXO III - Preencher'!O1017</f>
        <v>0</v>
      </c>
      <c r="O1010" s="2">
        <f>'[1]TCE - ANEXO III - Preencher'!P1017</f>
        <v>0</v>
      </c>
      <c r="P1010" s="4">
        <f>N1010-O1010</f>
        <v>0</v>
      </c>
      <c r="Q1010" s="2">
        <f>'[1]TCE - ANEXO III - Preencher'!R1017</f>
        <v>0</v>
      </c>
      <c r="R1010" s="2">
        <f>'[1]TCE - ANEXO III - Preencher'!S1017</f>
        <v>0</v>
      </c>
      <c r="S1010" s="4">
        <f>Q1010-R1010</f>
        <v>0</v>
      </c>
      <c r="T1010" s="2">
        <f>'[1]TCE - ANEXO III - Preencher'!U1017</f>
        <v>0</v>
      </c>
      <c r="U1010" s="2">
        <f>'[1]TCE - ANEXO III - Preencher'!V1017</f>
        <v>0</v>
      </c>
      <c r="V1010" s="4">
        <f>T1010-U1010</f>
        <v>0</v>
      </c>
      <c r="W1010" s="3" t="str">
        <f>IF('[1]TCE - ANEXO III - Preencher'!X1017="","",'[1]TCE - ANEXO III - Preencher'!X1017)</f>
        <v/>
      </c>
      <c r="X1010" s="2">
        <f>'[1]TCE - ANEXO III - Preencher'!Y1017</f>
        <v>0</v>
      </c>
      <c r="Y1010" s="2">
        <f>'[1]TCE - ANEXO III - Preencher'!Z1017</f>
        <v>0</v>
      </c>
      <c r="Z1010" s="4">
        <f>X1010-Y1010</f>
        <v>0</v>
      </c>
      <c r="AA1010" s="3" t="str">
        <f>IF('[1]TCE - ANEXO III - Preencher'!AB1017="","",'[1]TCE - ANEXO III - Preencher'!AB1017)</f>
        <v/>
      </c>
      <c r="AB1010" s="2">
        <f>H1010+I1010+J1010+M1010+P1010+S1010+V1010+Z1010</f>
        <v>182.7996</v>
      </c>
    </row>
    <row r="1011" spans="1:28" x14ac:dyDescent="0.2">
      <c r="A1011" s="10">
        <f>'[1]TCE - ANEXO III - Preencher'!B1018</f>
        <v>9039744000194</v>
      </c>
      <c r="B1011" s="8" t="str">
        <f>'[1]TCE - ANEXO III - Preencher'!C1018</f>
        <v>HOSPITAL PROVISÓRIO RECIFE 2</v>
      </c>
      <c r="C1011" s="11">
        <v>463</v>
      </c>
      <c r="D1011" s="9" t="str">
        <f>'[1]TCE - ANEXO III - Preencher'!E1018</f>
        <v>MONICA SOARES DE BARROS</v>
      </c>
      <c r="E1011" s="8" t="str">
        <f>'[1]TCE - ANEXO III - Preencher'!F1018</f>
        <v>2 - Outros Profissionais da Saúde</v>
      </c>
      <c r="F1011" s="7" t="str">
        <f>'[1]TCE - ANEXO III - Preencher'!G1018</f>
        <v>3222-05</v>
      </c>
      <c r="G1011" s="6">
        <f>IF('[1]TCE - ANEXO III - Preencher'!H1018="","",'[1]TCE - ANEXO III - Preencher'!H1018)</f>
        <v>43952</v>
      </c>
      <c r="H1011" s="5">
        <f>'[1]TCE - ANEXO III - Preencher'!I1018</f>
        <v>0</v>
      </c>
      <c r="I1011" s="5">
        <f>'[1]TCE - ANEXO III - Preencher'!J1018</f>
        <v>54.282399999999996</v>
      </c>
      <c r="J1011" s="5">
        <f>'[1]TCE - ANEXO III - Preencher'!K1018</f>
        <v>0</v>
      </c>
      <c r="K1011" s="2">
        <f>'[1]TCE - ANEXO III - Preencher'!L1018</f>
        <v>0</v>
      </c>
      <c r="L1011" s="2">
        <f>'[1]TCE - ANEXO III - Preencher'!M1018</f>
        <v>0</v>
      </c>
      <c r="M1011" s="2">
        <f>K1011-L1011</f>
        <v>0</v>
      </c>
      <c r="N1011" s="2">
        <f>'[1]TCE - ANEXO III - Preencher'!O1018</f>
        <v>0</v>
      </c>
      <c r="O1011" s="2">
        <f>'[1]TCE - ANEXO III - Preencher'!P1018</f>
        <v>0</v>
      </c>
      <c r="P1011" s="4">
        <f>N1011-O1011</f>
        <v>0</v>
      </c>
      <c r="Q1011" s="2">
        <f>'[1]TCE - ANEXO III - Preencher'!R1018</f>
        <v>0</v>
      </c>
      <c r="R1011" s="2">
        <f>'[1]TCE - ANEXO III - Preencher'!S1018</f>
        <v>0</v>
      </c>
      <c r="S1011" s="4">
        <f>Q1011-R1011</f>
        <v>0</v>
      </c>
      <c r="T1011" s="2">
        <f>'[1]TCE - ANEXO III - Preencher'!U1018</f>
        <v>0</v>
      </c>
      <c r="U1011" s="2">
        <f>'[1]TCE - ANEXO III - Preencher'!V1018</f>
        <v>0</v>
      </c>
      <c r="V1011" s="4">
        <f>T1011-U1011</f>
        <v>0</v>
      </c>
      <c r="W1011" s="3" t="str">
        <f>IF('[1]TCE - ANEXO III - Preencher'!X1018="","",'[1]TCE - ANEXO III - Preencher'!X1018)</f>
        <v/>
      </c>
      <c r="X1011" s="2">
        <f>'[1]TCE - ANEXO III - Preencher'!Y1018</f>
        <v>0</v>
      </c>
      <c r="Y1011" s="2">
        <f>'[1]TCE - ANEXO III - Preencher'!Z1018</f>
        <v>0</v>
      </c>
      <c r="Z1011" s="4">
        <f>X1011-Y1011</f>
        <v>0</v>
      </c>
      <c r="AA1011" s="3" t="str">
        <f>IF('[1]TCE - ANEXO III - Preencher'!AB1018="","",'[1]TCE - ANEXO III - Preencher'!AB1018)</f>
        <v/>
      </c>
      <c r="AB1011" s="2">
        <f>H1011+I1011+J1011+M1011+P1011+S1011+V1011+Z1011</f>
        <v>54.282399999999996</v>
      </c>
    </row>
    <row r="1012" spans="1:28" x14ac:dyDescent="0.2">
      <c r="A1012" s="10">
        <f>'[1]TCE - ANEXO III - Preencher'!B1019</f>
        <v>9039744000194</v>
      </c>
      <c r="B1012" s="8" t="str">
        <f>'[1]TCE - ANEXO III - Preencher'!C1019</f>
        <v>HOSPITAL PROVISÓRIO RECIFE 2</v>
      </c>
      <c r="C1012" s="11">
        <v>1431</v>
      </c>
      <c r="D1012" s="9" t="str">
        <f>'[1]TCE - ANEXO III - Preencher'!E1019</f>
        <v>EDUARDO DA SILVA RAMOS</v>
      </c>
      <c r="E1012" s="8" t="str">
        <f>'[1]TCE - ANEXO III - Preencher'!F1019</f>
        <v>2 - Outros Profissionais da Saúde</v>
      </c>
      <c r="F1012" s="7" t="str">
        <f>'[1]TCE - ANEXO III - Preencher'!G1019</f>
        <v>3222-05</v>
      </c>
      <c r="G1012" s="6">
        <f>IF('[1]TCE - ANEXO III - Preencher'!H1019="","",'[1]TCE - ANEXO III - Preencher'!H1019)</f>
        <v>43952</v>
      </c>
      <c r="H1012" s="5">
        <f>'[1]TCE - ANEXO III - Preencher'!I1019</f>
        <v>0</v>
      </c>
      <c r="I1012" s="5">
        <f>'[1]TCE - ANEXO III - Preencher'!J1019</f>
        <v>32.677600000000005</v>
      </c>
      <c r="J1012" s="5">
        <f>'[1]TCE - ANEXO III - Preencher'!K1019</f>
        <v>0</v>
      </c>
      <c r="K1012" s="2">
        <f>'[1]TCE - ANEXO III - Preencher'!L1019</f>
        <v>0</v>
      </c>
      <c r="L1012" s="2">
        <f>'[1]TCE - ANEXO III - Preencher'!M1019</f>
        <v>0</v>
      </c>
      <c r="M1012" s="2">
        <f>K1012-L1012</f>
        <v>0</v>
      </c>
      <c r="N1012" s="2">
        <f>'[1]TCE - ANEXO III - Preencher'!O1019</f>
        <v>0</v>
      </c>
      <c r="O1012" s="2">
        <f>'[1]TCE - ANEXO III - Preencher'!P1019</f>
        <v>0</v>
      </c>
      <c r="P1012" s="4">
        <f>N1012-O1012</f>
        <v>0</v>
      </c>
      <c r="Q1012" s="2">
        <f>'[1]TCE - ANEXO III - Preencher'!R1019</f>
        <v>0</v>
      </c>
      <c r="R1012" s="2">
        <f>'[1]TCE - ANEXO III - Preencher'!S1019</f>
        <v>0</v>
      </c>
      <c r="S1012" s="4">
        <f>Q1012-R1012</f>
        <v>0</v>
      </c>
      <c r="T1012" s="2">
        <f>'[1]TCE - ANEXO III - Preencher'!U1019</f>
        <v>0</v>
      </c>
      <c r="U1012" s="2">
        <f>'[1]TCE - ANEXO III - Preencher'!V1019</f>
        <v>0</v>
      </c>
      <c r="V1012" s="4">
        <f>T1012-U1012</f>
        <v>0</v>
      </c>
      <c r="W1012" s="3" t="str">
        <f>IF('[1]TCE - ANEXO III - Preencher'!X1019="","",'[1]TCE - ANEXO III - Preencher'!X1019)</f>
        <v/>
      </c>
      <c r="X1012" s="2">
        <f>'[1]TCE - ANEXO III - Preencher'!Y1019</f>
        <v>0</v>
      </c>
      <c r="Y1012" s="2">
        <f>'[1]TCE - ANEXO III - Preencher'!Z1019</f>
        <v>0</v>
      </c>
      <c r="Z1012" s="4">
        <f>X1012-Y1012</f>
        <v>0</v>
      </c>
      <c r="AA1012" s="3" t="str">
        <f>IF('[1]TCE - ANEXO III - Preencher'!AB1019="","",'[1]TCE - ANEXO III - Preencher'!AB1019)</f>
        <v/>
      </c>
      <c r="AB1012" s="2">
        <f>H1012+I1012+J1012+M1012+P1012+S1012+V1012+Z1012</f>
        <v>32.677600000000005</v>
      </c>
    </row>
    <row r="1013" spans="1:28" x14ac:dyDescent="0.2">
      <c r="A1013" s="10">
        <f>'[1]TCE - ANEXO III - Preencher'!B1020</f>
        <v>9039744000194</v>
      </c>
      <c r="B1013" s="8" t="str">
        <f>'[1]TCE - ANEXO III - Preencher'!C1020</f>
        <v>HOSPITAL PROVISÓRIO RECIFE 2</v>
      </c>
      <c r="C1013" s="11">
        <v>9478</v>
      </c>
      <c r="D1013" s="9" t="str">
        <f>'[1]TCE - ANEXO III - Preencher'!E1020</f>
        <v>MARILIA LOPES DA SILVA</v>
      </c>
      <c r="E1013" s="8" t="str">
        <f>'[1]TCE - ANEXO III - Preencher'!F1020</f>
        <v>2 - Outros Profissionais da Saúde</v>
      </c>
      <c r="F1013" s="7" t="str">
        <f>'[1]TCE - ANEXO III - Preencher'!G1020</f>
        <v>3222-05</v>
      </c>
      <c r="G1013" s="6">
        <f>IF('[1]TCE - ANEXO III - Preencher'!H1020="","",'[1]TCE - ANEXO III - Preencher'!H1020)</f>
        <v>43952</v>
      </c>
      <c r="H1013" s="5">
        <f>'[1]TCE - ANEXO III - Preencher'!I1020</f>
        <v>0</v>
      </c>
      <c r="I1013" s="5">
        <f>'[1]TCE - ANEXO III - Preencher'!J1020</f>
        <v>54.282399999999996</v>
      </c>
      <c r="J1013" s="5">
        <f>'[1]TCE - ANEXO III - Preencher'!K1020</f>
        <v>0</v>
      </c>
      <c r="K1013" s="2">
        <f>'[1]TCE - ANEXO III - Preencher'!L1020</f>
        <v>0</v>
      </c>
      <c r="L1013" s="2">
        <f>'[1]TCE - ANEXO III - Preencher'!M1020</f>
        <v>0</v>
      </c>
      <c r="M1013" s="2">
        <f>K1013-L1013</f>
        <v>0</v>
      </c>
      <c r="N1013" s="2">
        <f>'[1]TCE - ANEXO III - Preencher'!O1020</f>
        <v>0</v>
      </c>
      <c r="O1013" s="2">
        <f>'[1]TCE - ANEXO III - Preencher'!P1020</f>
        <v>0</v>
      </c>
      <c r="P1013" s="4">
        <f>N1013-O1013</f>
        <v>0</v>
      </c>
      <c r="Q1013" s="2">
        <f>'[1]TCE - ANEXO III - Preencher'!R1020</f>
        <v>112.06</v>
      </c>
      <c r="R1013" s="2">
        <f>'[1]TCE - ANEXO III - Preencher'!S1020</f>
        <v>-112.06</v>
      </c>
      <c r="S1013" s="4">
        <f>Q1013-R1013</f>
        <v>224.12</v>
      </c>
      <c r="T1013" s="2">
        <f>'[1]TCE - ANEXO III - Preencher'!U1020</f>
        <v>0</v>
      </c>
      <c r="U1013" s="2">
        <f>'[1]TCE - ANEXO III - Preencher'!V1020</f>
        <v>0</v>
      </c>
      <c r="V1013" s="4">
        <f>T1013-U1013</f>
        <v>0</v>
      </c>
      <c r="W1013" s="3" t="str">
        <f>IF('[1]TCE - ANEXO III - Preencher'!X1020="","",'[1]TCE - ANEXO III - Preencher'!X1020)</f>
        <v/>
      </c>
      <c r="X1013" s="2">
        <f>'[1]TCE - ANEXO III - Preencher'!Y1020</f>
        <v>0</v>
      </c>
      <c r="Y1013" s="2">
        <f>'[1]TCE - ANEXO III - Preencher'!Z1020</f>
        <v>0</v>
      </c>
      <c r="Z1013" s="4">
        <f>X1013-Y1013</f>
        <v>0</v>
      </c>
      <c r="AA1013" s="3" t="str">
        <f>IF('[1]TCE - ANEXO III - Preencher'!AB1020="","",'[1]TCE - ANEXO III - Preencher'!AB1020)</f>
        <v/>
      </c>
      <c r="AB1013" s="2">
        <f>H1013+I1013+J1013+M1013+P1013+S1013+V1013+Z1013</f>
        <v>278.4024</v>
      </c>
    </row>
    <row r="1014" spans="1:28" x14ac:dyDescent="0.2">
      <c r="A1014" s="10">
        <f>'[1]TCE - ANEXO III - Preencher'!B1021</f>
        <v>9039744000194</v>
      </c>
      <c r="B1014" s="8" t="str">
        <f>'[1]TCE - ANEXO III - Preencher'!C1021</f>
        <v>HOSPITAL PROVISÓRIO RECIFE 2</v>
      </c>
      <c r="C1014" s="11">
        <v>1472</v>
      </c>
      <c r="D1014" s="9" t="str">
        <f>'[1]TCE - ANEXO III - Preencher'!E1021</f>
        <v>PATRICIA MARIA SANTOS LIMA</v>
      </c>
      <c r="E1014" s="8" t="str">
        <f>'[1]TCE - ANEXO III - Preencher'!F1021</f>
        <v>2 - Outros Profissionais da Saúde</v>
      </c>
      <c r="F1014" s="7" t="str">
        <f>'[1]TCE - ANEXO III - Preencher'!G1021</f>
        <v>3222-05</v>
      </c>
      <c r="G1014" s="6">
        <f>IF('[1]TCE - ANEXO III - Preencher'!H1021="","",'[1]TCE - ANEXO III - Preencher'!H1021)</f>
        <v>43952</v>
      </c>
      <c r="H1014" s="5">
        <f>'[1]TCE - ANEXO III - Preencher'!I1021</f>
        <v>0</v>
      </c>
      <c r="I1014" s="5">
        <f>'[1]TCE - ANEXO III - Preencher'!J1021</f>
        <v>59.923200000000001</v>
      </c>
      <c r="J1014" s="5">
        <f>'[1]TCE - ANEXO III - Preencher'!K1021</f>
        <v>0</v>
      </c>
      <c r="K1014" s="2">
        <f>'[1]TCE - ANEXO III - Preencher'!L1021</f>
        <v>0</v>
      </c>
      <c r="L1014" s="2">
        <f>'[1]TCE - ANEXO III - Preencher'!M1021</f>
        <v>0</v>
      </c>
      <c r="M1014" s="2">
        <f>K1014-L1014</f>
        <v>0</v>
      </c>
      <c r="N1014" s="2">
        <f>'[1]TCE - ANEXO III - Preencher'!O1021</f>
        <v>0</v>
      </c>
      <c r="O1014" s="2">
        <f>'[1]TCE - ANEXO III - Preencher'!P1021</f>
        <v>0</v>
      </c>
      <c r="P1014" s="4">
        <f>N1014-O1014</f>
        <v>0</v>
      </c>
      <c r="Q1014" s="2">
        <f>'[1]TCE - ANEXO III - Preencher'!R1021</f>
        <v>89.7</v>
      </c>
      <c r="R1014" s="2">
        <f>'[1]TCE - ANEXO III - Preencher'!S1021</f>
        <v>-89.7</v>
      </c>
      <c r="S1014" s="4">
        <f>Q1014-R1014</f>
        <v>179.4</v>
      </c>
      <c r="T1014" s="2">
        <f>'[1]TCE - ANEXO III - Preencher'!U1021</f>
        <v>0</v>
      </c>
      <c r="U1014" s="2">
        <f>'[1]TCE - ANEXO III - Preencher'!V1021</f>
        <v>0</v>
      </c>
      <c r="V1014" s="4">
        <f>T1014-U1014</f>
        <v>0</v>
      </c>
      <c r="W1014" s="3" t="str">
        <f>IF('[1]TCE - ANEXO III - Preencher'!X1021="","",'[1]TCE - ANEXO III - Preencher'!X1021)</f>
        <v/>
      </c>
      <c r="X1014" s="2">
        <f>'[1]TCE - ANEXO III - Preencher'!Y1021</f>
        <v>0</v>
      </c>
      <c r="Y1014" s="2">
        <f>'[1]TCE - ANEXO III - Preencher'!Z1021</f>
        <v>0</v>
      </c>
      <c r="Z1014" s="4">
        <f>X1014-Y1014</f>
        <v>0</v>
      </c>
      <c r="AA1014" s="3" t="str">
        <f>IF('[1]TCE - ANEXO III - Preencher'!AB1021="","",'[1]TCE - ANEXO III - Preencher'!AB1021)</f>
        <v/>
      </c>
      <c r="AB1014" s="2">
        <f>H1014+I1014+J1014+M1014+P1014+S1014+V1014+Z1014</f>
        <v>239.32320000000001</v>
      </c>
    </row>
    <row r="1015" spans="1:28" x14ac:dyDescent="0.2">
      <c r="A1015" s="10">
        <f>'[1]TCE - ANEXO III - Preencher'!B1022</f>
        <v>9039744000194</v>
      </c>
      <c r="B1015" s="8" t="str">
        <f>'[1]TCE - ANEXO III - Preencher'!C1022</f>
        <v>HOSPITAL PROVISÓRIO RECIFE 2</v>
      </c>
      <c r="C1015" s="11">
        <v>442</v>
      </c>
      <c r="D1015" s="9" t="str">
        <f>'[1]TCE - ANEXO III - Preencher'!E1022</f>
        <v>MILLENA LAIS SANTANA ALMEIDA SILVA</v>
      </c>
      <c r="E1015" s="8" t="str">
        <f>'[1]TCE - ANEXO III - Preencher'!F1022</f>
        <v>2 - Outros Profissionais da Saúde</v>
      </c>
      <c r="F1015" s="7" t="str">
        <f>'[1]TCE - ANEXO III - Preencher'!G1022</f>
        <v>3222-05</v>
      </c>
      <c r="G1015" s="6">
        <f>IF('[1]TCE - ANEXO III - Preencher'!H1022="","",'[1]TCE - ANEXO III - Preencher'!H1022)</f>
        <v>43952</v>
      </c>
      <c r="H1015" s="5">
        <f>'[1]TCE - ANEXO III - Preencher'!I1022</f>
        <v>0</v>
      </c>
      <c r="I1015" s="5">
        <f>'[1]TCE - ANEXO III - Preencher'!J1022</f>
        <v>37.765599999999999</v>
      </c>
      <c r="J1015" s="5">
        <f>'[1]TCE - ANEXO III - Preencher'!K1022</f>
        <v>0</v>
      </c>
      <c r="K1015" s="2">
        <f>'[1]TCE - ANEXO III - Preencher'!L1022</f>
        <v>0</v>
      </c>
      <c r="L1015" s="2">
        <f>'[1]TCE - ANEXO III - Preencher'!M1022</f>
        <v>0</v>
      </c>
      <c r="M1015" s="2">
        <f>K1015-L1015</f>
        <v>0</v>
      </c>
      <c r="N1015" s="2">
        <f>'[1]TCE - ANEXO III - Preencher'!O1022</f>
        <v>0</v>
      </c>
      <c r="O1015" s="2">
        <f>'[1]TCE - ANEXO III - Preencher'!P1022</f>
        <v>0</v>
      </c>
      <c r="P1015" s="4">
        <f>N1015-O1015</f>
        <v>0</v>
      </c>
      <c r="Q1015" s="2">
        <f>'[1]TCE - ANEXO III - Preencher'!R1022</f>
        <v>0</v>
      </c>
      <c r="R1015" s="2">
        <f>'[1]TCE - ANEXO III - Preencher'!S1022</f>
        <v>0</v>
      </c>
      <c r="S1015" s="4">
        <f>Q1015-R1015</f>
        <v>0</v>
      </c>
      <c r="T1015" s="2">
        <f>'[1]TCE - ANEXO III - Preencher'!U1022</f>
        <v>0</v>
      </c>
      <c r="U1015" s="2">
        <f>'[1]TCE - ANEXO III - Preencher'!V1022</f>
        <v>0</v>
      </c>
      <c r="V1015" s="4">
        <f>T1015-U1015</f>
        <v>0</v>
      </c>
      <c r="W1015" s="3" t="str">
        <f>IF('[1]TCE - ANEXO III - Preencher'!X1022="","",'[1]TCE - ANEXO III - Preencher'!X1022)</f>
        <v/>
      </c>
      <c r="X1015" s="2">
        <f>'[1]TCE - ANEXO III - Preencher'!Y1022</f>
        <v>0</v>
      </c>
      <c r="Y1015" s="2">
        <f>'[1]TCE - ANEXO III - Preencher'!Z1022</f>
        <v>0</v>
      </c>
      <c r="Z1015" s="4">
        <f>X1015-Y1015</f>
        <v>0</v>
      </c>
      <c r="AA1015" s="3" t="str">
        <f>IF('[1]TCE - ANEXO III - Preencher'!AB1022="","",'[1]TCE - ANEXO III - Preencher'!AB1022)</f>
        <v/>
      </c>
      <c r="AB1015" s="2">
        <f>H1015+I1015+J1015+M1015+P1015+S1015+V1015+Z1015</f>
        <v>37.765599999999999</v>
      </c>
    </row>
    <row r="1016" spans="1:28" x14ac:dyDescent="0.2">
      <c r="A1016" s="10">
        <f>'[1]TCE - ANEXO III - Preencher'!B1023</f>
        <v>9039744000194</v>
      </c>
      <c r="B1016" s="8" t="str">
        <f>'[1]TCE - ANEXO III - Preencher'!C1023</f>
        <v>HOSPITAL PROVISÓRIO RECIFE 2</v>
      </c>
      <c r="C1016" s="11">
        <v>413</v>
      </c>
      <c r="D1016" s="9" t="str">
        <f>'[1]TCE - ANEXO III - Preencher'!E1023</f>
        <v>SIMONE DOS SANTOS LIMA</v>
      </c>
      <c r="E1016" s="8" t="str">
        <f>'[1]TCE - ANEXO III - Preencher'!F1023</f>
        <v>2 - Outros Profissionais da Saúde</v>
      </c>
      <c r="F1016" s="7" t="str">
        <f>'[1]TCE - ANEXO III - Preencher'!G1023</f>
        <v>3222-05</v>
      </c>
      <c r="G1016" s="6">
        <f>IF('[1]TCE - ANEXO III - Preencher'!H1023="","",'[1]TCE - ANEXO III - Preencher'!H1023)</f>
        <v>43952</v>
      </c>
      <c r="H1016" s="5">
        <f>'[1]TCE - ANEXO III - Preencher'!I1023</f>
        <v>0</v>
      </c>
      <c r="I1016" s="5">
        <f>'[1]TCE - ANEXO III - Preencher'!J1023</f>
        <v>53.715200000000003</v>
      </c>
      <c r="J1016" s="5">
        <f>'[1]TCE - ANEXO III - Preencher'!K1023</f>
        <v>0</v>
      </c>
      <c r="K1016" s="2">
        <f>'[1]TCE - ANEXO III - Preencher'!L1023</f>
        <v>0</v>
      </c>
      <c r="L1016" s="2">
        <f>'[1]TCE - ANEXO III - Preencher'!M1023</f>
        <v>0</v>
      </c>
      <c r="M1016" s="2">
        <f>K1016-L1016</f>
        <v>0</v>
      </c>
      <c r="N1016" s="2">
        <f>'[1]TCE - ANEXO III - Preencher'!O1023</f>
        <v>0</v>
      </c>
      <c r="O1016" s="2">
        <f>'[1]TCE - ANEXO III - Preencher'!P1023</f>
        <v>0</v>
      </c>
      <c r="P1016" s="4">
        <f>N1016-O1016</f>
        <v>0</v>
      </c>
      <c r="Q1016" s="2">
        <f>'[1]TCE - ANEXO III - Preencher'!R1023</f>
        <v>281.31</v>
      </c>
      <c r="R1016" s="2">
        <f>'[1]TCE - ANEXO III - Preencher'!S1023</f>
        <v>-281.31</v>
      </c>
      <c r="S1016" s="4">
        <f>Q1016-R1016</f>
        <v>562.62</v>
      </c>
      <c r="T1016" s="2">
        <f>'[1]TCE - ANEXO III - Preencher'!U1023</f>
        <v>0</v>
      </c>
      <c r="U1016" s="2">
        <f>'[1]TCE - ANEXO III - Preencher'!V1023</f>
        <v>0</v>
      </c>
      <c r="V1016" s="4">
        <f>T1016-U1016</f>
        <v>0</v>
      </c>
      <c r="W1016" s="3" t="str">
        <f>IF('[1]TCE - ANEXO III - Preencher'!X1023="","",'[1]TCE - ANEXO III - Preencher'!X1023)</f>
        <v/>
      </c>
      <c r="X1016" s="2">
        <f>'[1]TCE - ANEXO III - Preencher'!Y1023</f>
        <v>0</v>
      </c>
      <c r="Y1016" s="2">
        <f>'[1]TCE - ANEXO III - Preencher'!Z1023</f>
        <v>0</v>
      </c>
      <c r="Z1016" s="4">
        <f>X1016-Y1016</f>
        <v>0</v>
      </c>
      <c r="AA1016" s="3" t="str">
        <f>IF('[1]TCE - ANEXO III - Preencher'!AB1023="","",'[1]TCE - ANEXO III - Preencher'!AB1023)</f>
        <v/>
      </c>
      <c r="AB1016" s="2">
        <f>H1016+I1016+J1016+M1016+P1016+S1016+V1016+Z1016</f>
        <v>616.33519999999999</v>
      </c>
    </row>
    <row r="1017" spans="1:28" x14ac:dyDescent="0.2">
      <c r="A1017" s="10">
        <f>'[1]TCE - ANEXO III - Preencher'!B1024</f>
        <v>9039744000194</v>
      </c>
      <c r="B1017" s="8" t="str">
        <f>'[1]TCE - ANEXO III - Preencher'!C1024</f>
        <v>HOSPITAL PROVISÓRIO RECIFE 2</v>
      </c>
      <c r="C1017" s="11">
        <v>417</v>
      </c>
      <c r="D1017" s="9" t="str">
        <f>'[1]TCE - ANEXO III - Preencher'!E1024</f>
        <v>ISABEL CRISTINA LUNA DE ALBUQUERQUE</v>
      </c>
      <c r="E1017" s="8" t="str">
        <f>'[1]TCE - ANEXO III - Preencher'!F1024</f>
        <v>2 - Outros Profissionais da Saúde</v>
      </c>
      <c r="F1017" s="7" t="str">
        <f>'[1]TCE - ANEXO III - Preencher'!G1024</f>
        <v>2236-05</v>
      </c>
      <c r="G1017" s="6">
        <f>IF('[1]TCE - ANEXO III - Preencher'!H1024="","",'[1]TCE - ANEXO III - Preencher'!H1024)</f>
        <v>43952</v>
      </c>
      <c r="H1017" s="5">
        <f>'[1]TCE - ANEXO III - Preencher'!I1024</f>
        <v>0</v>
      </c>
      <c r="I1017" s="5">
        <f>'[1]TCE - ANEXO III - Preencher'!J1024</f>
        <v>40.074400000000004</v>
      </c>
      <c r="J1017" s="5">
        <f>'[1]TCE - ANEXO III - Preencher'!K1024</f>
        <v>0</v>
      </c>
      <c r="K1017" s="2">
        <f>'[1]TCE - ANEXO III - Preencher'!L1024</f>
        <v>0</v>
      </c>
      <c r="L1017" s="2">
        <f>'[1]TCE - ANEXO III - Preencher'!M1024</f>
        <v>0</v>
      </c>
      <c r="M1017" s="2">
        <f>K1017-L1017</f>
        <v>0</v>
      </c>
      <c r="N1017" s="2">
        <f>'[1]TCE - ANEXO III - Preencher'!O1024</f>
        <v>0</v>
      </c>
      <c r="O1017" s="2">
        <f>'[1]TCE - ANEXO III - Preencher'!P1024</f>
        <v>0</v>
      </c>
      <c r="P1017" s="4">
        <f>N1017-O1017</f>
        <v>0</v>
      </c>
      <c r="Q1017" s="2">
        <f>'[1]TCE - ANEXO III - Preencher'!R1024</f>
        <v>0</v>
      </c>
      <c r="R1017" s="2">
        <f>'[1]TCE - ANEXO III - Preencher'!S1024</f>
        <v>0</v>
      </c>
      <c r="S1017" s="4">
        <f>Q1017-R1017</f>
        <v>0</v>
      </c>
      <c r="T1017" s="2">
        <f>'[1]TCE - ANEXO III - Preencher'!U1024</f>
        <v>0</v>
      </c>
      <c r="U1017" s="2">
        <f>'[1]TCE - ANEXO III - Preencher'!V1024</f>
        <v>0</v>
      </c>
      <c r="V1017" s="4">
        <f>T1017-U1017</f>
        <v>0</v>
      </c>
      <c r="W1017" s="3" t="str">
        <f>IF('[1]TCE - ANEXO III - Preencher'!X1024="","",'[1]TCE - ANEXO III - Preencher'!X1024)</f>
        <v/>
      </c>
      <c r="X1017" s="2">
        <f>'[1]TCE - ANEXO III - Preencher'!Y1024</f>
        <v>0</v>
      </c>
      <c r="Y1017" s="2">
        <f>'[1]TCE - ANEXO III - Preencher'!Z1024</f>
        <v>0</v>
      </c>
      <c r="Z1017" s="4">
        <f>X1017-Y1017</f>
        <v>0</v>
      </c>
      <c r="AA1017" s="3" t="str">
        <f>IF('[1]TCE - ANEXO III - Preencher'!AB1024="","",'[1]TCE - ANEXO III - Preencher'!AB1024)</f>
        <v/>
      </c>
      <c r="AB1017" s="2">
        <f>H1017+I1017+J1017+M1017+P1017+S1017+V1017+Z1017</f>
        <v>40.074400000000004</v>
      </c>
    </row>
    <row r="1018" spans="1:28" x14ac:dyDescent="0.2">
      <c r="A1018" s="10">
        <f>'[1]TCE - ANEXO III - Preencher'!B1025</f>
        <v>9039744000194</v>
      </c>
      <c r="B1018" s="8" t="str">
        <f>'[1]TCE - ANEXO III - Preencher'!C1025</f>
        <v>HOSPITAL PROVISÓRIO RECIFE 2</v>
      </c>
      <c r="C1018" s="11">
        <v>403</v>
      </c>
      <c r="D1018" s="9" t="str">
        <f>'[1]TCE - ANEXO III - Preencher'!E1025</f>
        <v>RAMON HENRIQUE GOMES DE ARAUJO</v>
      </c>
      <c r="E1018" s="8" t="str">
        <f>'[1]TCE - ANEXO III - Preencher'!F1025</f>
        <v>2 - Outros Profissionais da Saúde</v>
      </c>
      <c r="F1018" s="7" t="str">
        <f>'[1]TCE - ANEXO III - Preencher'!G1025</f>
        <v>2236-05</v>
      </c>
      <c r="G1018" s="6">
        <f>IF('[1]TCE - ANEXO III - Preencher'!H1025="","",'[1]TCE - ANEXO III - Preencher'!H1025)</f>
        <v>43952</v>
      </c>
      <c r="H1018" s="5">
        <f>'[1]TCE - ANEXO III - Preencher'!I1025</f>
        <v>0</v>
      </c>
      <c r="I1018" s="5">
        <f>'[1]TCE - ANEXO III - Preencher'!J1025</f>
        <v>302.67759999999998</v>
      </c>
      <c r="J1018" s="5">
        <f>'[1]TCE - ANEXO III - Preencher'!K1025</f>
        <v>149.56</v>
      </c>
      <c r="K1018" s="2">
        <f>'[1]TCE - ANEXO III - Preencher'!L1025</f>
        <v>0</v>
      </c>
      <c r="L1018" s="2">
        <f>'[1]TCE - ANEXO III - Preencher'!M1025</f>
        <v>0</v>
      </c>
      <c r="M1018" s="2">
        <f>K1018-L1018</f>
        <v>0</v>
      </c>
      <c r="N1018" s="2">
        <f>'[1]TCE - ANEXO III - Preencher'!O1025</f>
        <v>0</v>
      </c>
      <c r="O1018" s="2">
        <f>'[1]TCE - ANEXO III - Preencher'!P1025</f>
        <v>0</v>
      </c>
      <c r="P1018" s="4">
        <f>N1018-O1018</f>
        <v>0</v>
      </c>
      <c r="Q1018" s="2">
        <f>'[1]TCE - ANEXO III - Preencher'!R1025</f>
        <v>0</v>
      </c>
      <c r="R1018" s="2">
        <f>'[1]TCE - ANEXO III - Preencher'!S1025</f>
        <v>0</v>
      </c>
      <c r="S1018" s="4">
        <f>Q1018-R1018</f>
        <v>0</v>
      </c>
      <c r="T1018" s="2">
        <f>'[1]TCE - ANEXO III - Preencher'!U1025</f>
        <v>0</v>
      </c>
      <c r="U1018" s="2">
        <f>'[1]TCE - ANEXO III - Preencher'!V1025</f>
        <v>0</v>
      </c>
      <c r="V1018" s="4">
        <f>T1018-U1018</f>
        <v>0</v>
      </c>
      <c r="W1018" s="3" t="str">
        <f>IF('[1]TCE - ANEXO III - Preencher'!X1025="","",'[1]TCE - ANEXO III - Preencher'!X1025)</f>
        <v/>
      </c>
      <c r="X1018" s="2">
        <f>'[1]TCE - ANEXO III - Preencher'!Y1025</f>
        <v>0</v>
      </c>
      <c r="Y1018" s="2">
        <f>'[1]TCE - ANEXO III - Preencher'!Z1025</f>
        <v>0</v>
      </c>
      <c r="Z1018" s="4">
        <f>X1018-Y1018</f>
        <v>0</v>
      </c>
      <c r="AA1018" s="3" t="str">
        <f>IF('[1]TCE - ANEXO III - Preencher'!AB1025="","",'[1]TCE - ANEXO III - Preencher'!AB1025)</f>
        <v/>
      </c>
      <c r="AB1018" s="2">
        <f>H1018+I1018+J1018+M1018+P1018+S1018+V1018+Z1018</f>
        <v>452.23759999999999</v>
      </c>
    </row>
    <row r="1019" spans="1:28" x14ac:dyDescent="0.2">
      <c r="A1019" s="10">
        <f>'[1]TCE - ANEXO III - Preencher'!B1026</f>
        <v>9039744000194</v>
      </c>
      <c r="B1019" s="8" t="str">
        <f>'[1]TCE - ANEXO III - Preencher'!C1026</f>
        <v>HOSPITAL PROVISÓRIO RECIFE 2</v>
      </c>
      <c r="C1019" s="11">
        <v>490</v>
      </c>
      <c r="D1019" s="9" t="str">
        <f>'[1]TCE - ANEXO III - Preencher'!E1026</f>
        <v>CARLOS ANTHONY ALBINO DA SILVA</v>
      </c>
      <c r="E1019" s="8" t="str">
        <f>'[1]TCE - ANEXO III - Preencher'!F1026</f>
        <v>2 - Outros Profissionais da Saúde</v>
      </c>
      <c r="F1019" s="7" t="str">
        <f>'[1]TCE - ANEXO III - Preencher'!G1026</f>
        <v>5211-30</v>
      </c>
      <c r="G1019" s="6">
        <f>IF('[1]TCE - ANEXO III - Preencher'!H1026="","",'[1]TCE - ANEXO III - Preencher'!H1026)</f>
        <v>43952</v>
      </c>
      <c r="H1019" s="5">
        <f>'[1]TCE - ANEXO III - Preencher'!I1026</f>
        <v>0</v>
      </c>
      <c r="I1019" s="5">
        <f>'[1]TCE - ANEXO III - Preencher'!J1026</f>
        <v>145.464</v>
      </c>
      <c r="J1019" s="5">
        <f>'[1]TCE - ANEXO III - Preencher'!K1026</f>
        <v>58.18</v>
      </c>
      <c r="K1019" s="2">
        <f>'[1]TCE - ANEXO III - Preencher'!L1026</f>
        <v>0</v>
      </c>
      <c r="L1019" s="2">
        <f>'[1]TCE - ANEXO III - Preencher'!M1026</f>
        <v>0</v>
      </c>
      <c r="M1019" s="2">
        <f>K1019-L1019</f>
        <v>0</v>
      </c>
      <c r="N1019" s="2">
        <f>'[1]TCE - ANEXO III - Preencher'!O1026</f>
        <v>0</v>
      </c>
      <c r="O1019" s="2">
        <f>'[1]TCE - ANEXO III - Preencher'!P1026</f>
        <v>0</v>
      </c>
      <c r="P1019" s="4">
        <f>N1019-O1019</f>
        <v>0</v>
      </c>
      <c r="Q1019" s="2">
        <f>'[1]TCE - ANEXO III - Preencher'!R1026</f>
        <v>0</v>
      </c>
      <c r="R1019" s="2">
        <f>'[1]TCE - ANEXO III - Preencher'!S1026</f>
        <v>0</v>
      </c>
      <c r="S1019" s="4">
        <f>Q1019-R1019</f>
        <v>0</v>
      </c>
      <c r="T1019" s="2">
        <f>'[1]TCE - ANEXO III - Preencher'!U1026</f>
        <v>0</v>
      </c>
      <c r="U1019" s="2">
        <f>'[1]TCE - ANEXO III - Preencher'!V1026</f>
        <v>0</v>
      </c>
      <c r="V1019" s="4">
        <f>T1019-U1019</f>
        <v>0</v>
      </c>
      <c r="W1019" s="3" t="str">
        <f>IF('[1]TCE - ANEXO III - Preencher'!X1026="","",'[1]TCE - ANEXO III - Preencher'!X1026)</f>
        <v/>
      </c>
      <c r="X1019" s="2">
        <f>'[1]TCE - ANEXO III - Preencher'!Y1026</f>
        <v>0</v>
      </c>
      <c r="Y1019" s="2">
        <f>'[1]TCE - ANEXO III - Preencher'!Z1026</f>
        <v>0</v>
      </c>
      <c r="Z1019" s="4">
        <f>X1019-Y1019</f>
        <v>0</v>
      </c>
      <c r="AA1019" s="3" t="str">
        <f>IF('[1]TCE - ANEXO III - Preencher'!AB1026="","",'[1]TCE - ANEXO III - Preencher'!AB1026)</f>
        <v/>
      </c>
      <c r="AB1019" s="2">
        <f>H1019+I1019+J1019+M1019+P1019+S1019+V1019+Z1019</f>
        <v>203.64400000000001</v>
      </c>
    </row>
    <row r="1020" spans="1:28" x14ac:dyDescent="0.2">
      <c r="A1020" s="10">
        <f>'[1]TCE - ANEXO III - Preencher'!B1027</f>
        <v>9039744000194</v>
      </c>
      <c r="B1020" s="8" t="str">
        <f>'[1]TCE - ANEXO III - Preencher'!C1027</f>
        <v>HOSPITAL PROVISÓRIO RECIFE 2</v>
      </c>
      <c r="C1020" s="11">
        <v>418</v>
      </c>
      <c r="D1020" s="9" t="str">
        <f>'[1]TCE - ANEXO III - Preencher'!E1027</f>
        <v>JOSEANE MARIA BEZERRA</v>
      </c>
      <c r="E1020" s="8" t="str">
        <f>'[1]TCE - ANEXO III - Preencher'!F1027</f>
        <v>3 - Administrativo</v>
      </c>
      <c r="F1020" s="7" t="str">
        <f>'[1]TCE - ANEXO III - Preencher'!G1027</f>
        <v>5134-30</v>
      </c>
      <c r="G1020" s="6">
        <f>IF('[1]TCE - ANEXO III - Preencher'!H1027="","",'[1]TCE - ANEXO III - Preencher'!H1027)</f>
        <v>43952</v>
      </c>
      <c r="H1020" s="5">
        <f>'[1]TCE - ANEXO III - Preencher'!I1027</f>
        <v>0</v>
      </c>
      <c r="I1020" s="5">
        <f>'[1]TCE - ANEXO III - Preencher'!J1027</f>
        <v>68.551999999999992</v>
      </c>
      <c r="J1020" s="5">
        <f>'[1]TCE - ANEXO III - Preencher'!K1027</f>
        <v>0</v>
      </c>
      <c r="K1020" s="2">
        <f>'[1]TCE - ANEXO III - Preencher'!L1027</f>
        <v>0</v>
      </c>
      <c r="L1020" s="2">
        <f>'[1]TCE - ANEXO III - Preencher'!M1027</f>
        <v>0</v>
      </c>
      <c r="M1020" s="2">
        <f>K1020-L1020</f>
        <v>0</v>
      </c>
      <c r="N1020" s="2">
        <f>'[1]TCE - ANEXO III - Preencher'!O1027</f>
        <v>0</v>
      </c>
      <c r="O1020" s="2">
        <f>'[1]TCE - ANEXO III - Preencher'!P1027</f>
        <v>0</v>
      </c>
      <c r="P1020" s="4">
        <f>N1020-O1020</f>
        <v>0</v>
      </c>
      <c r="Q1020" s="2">
        <f>'[1]TCE - ANEXO III - Preencher'!R1027</f>
        <v>92.2</v>
      </c>
      <c r="R1020" s="2">
        <f>'[1]TCE - ANEXO III - Preencher'!S1027</f>
        <v>-92.2</v>
      </c>
      <c r="S1020" s="4">
        <f>Q1020-R1020</f>
        <v>184.4</v>
      </c>
      <c r="T1020" s="2">
        <f>'[1]TCE - ANEXO III - Preencher'!U1027</f>
        <v>0</v>
      </c>
      <c r="U1020" s="2">
        <f>'[1]TCE - ANEXO III - Preencher'!V1027</f>
        <v>0</v>
      </c>
      <c r="V1020" s="4">
        <f>T1020-U1020</f>
        <v>0</v>
      </c>
      <c r="W1020" s="3" t="str">
        <f>IF('[1]TCE - ANEXO III - Preencher'!X1027="","",'[1]TCE - ANEXO III - Preencher'!X1027)</f>
        <v/>
      </c>
      <c r="X1020" s="2">
        <f>'[1]TCE - ANEXO III - Preencher'!Y1027</f>
        <v>0</v>
      </c>
      <c r="Y1020" s="2">
        <f>'[1]TCE - ANEXO III - Preencher'!Z1027</f>
        <v>0</v>
      </c>
      <c r="Z1020" s="4">
        <f>X1020-Y1020</f>
        <v>0</v>
      </c>
      <c r="AA1020" s="3" t="str">
        <f>IF('[1]TCE - ANEXO III - Preencher'!AB1027="","",'[1]TCE - ANEXO III - Preencher'!AB1027)</f>
        <v/>
      </c>
      <c r="AB1020" s="2">
        <f>H1020+I1020+J1020+M1020+P1020+S1020+V1020+Z1020</f>
        <v>252.952</v>
      </c>
    </row>
    <row r="1021" spans="1:28" x14ac:dyDescent="0.2">
      <c r="A1021" s="10">
        <f>'[1]TCE - ANEXO III - Preencher'!B1028</f>
        <v>9039744000194</v>
      </c>
      <c r="B1021" s="8" t="str">
        <f>'[1]TCE - ANEXO III - Preencher'!C1028</f>
        <v>HOSPITAL PROVISÓRIO RECIFE 2</v>
      </c>
      <c r="C1021" s="11">
        <v>408</v>
      </c>
      <c r="D1021" s="9" t="str">
        <f>'[1]TCE - ANEXO III - Preencher'!E1028</f>
        <v>ETIENE ARTUR DA PAIXAO</v>
      </c>
      <c r="E1021" s="8" t="str">
        <f>'[1]TCE - ANEXO III - Preencher'!F1028</f>
        <v>3 - Administrativo</v>
      </c>
      <c r="F1021" s="7" t="str">
        <f>'[1]TCE - ANEXO III - Preencher'!G1028</f>
        <v>4131-15</v>
      </c>
      <c r="G1021" s="6">
        <f>IF('[1]TCE - ANEXO III - Preencher'!H1028="","",'[1]TCE - ANEXO III - Preencher'!H1028)</f>
        <v>43952</v>
      </c>
      <c r="H1021" s="5">
        <f>'[1]TCE - ANEXO III - Preencher'!I1028</f>
        <v>0</v>
      </c>
      <c r="I1021" s="5">
        <f>'[1]TCE - ANEXO III - Preencher'!J1028</f>
        <v>77.854399999999998</v>
      </c>
      <c r="J1021" s="5">
        <f>'[1]TCE - ANEXO III - Preencher'!K1028</f>
        <v>0</v>
      </c>
      <c r="K1021" s="2">
        <f>'[1]TCE - ANEXO III - Preencher'!L1028</f>
        <v>0</v>
      </c>
      <c r="L1021" s="2">
        <f>'[1]TCE - ANEXO III - Preencher'!M1028</f>
        <v>0</v>
      </c>
      <c r="M1021" s="2">
        <f>K1021-L1021</f>
        <v>0</v>
      </c>
      <c r="N1021" s="2">
        <f>'[1]TCE - ANEXO III - Preencher'!O1028</f>
        <v>0</v>
      </c>
      <c r="O1021" s="2">
        <f>'[1]TCE - ANEXO III - Preencher'!P1028</f>
        <v>0</v>
      </c>
      <c r="P1021" s="4">
        <f>N1021-O1021</f>
        <v>0</v>
      </c>
      <c r="Q1021" s="2">
        <f>'[1]TCE - ANEXO III - Preencher'!R1028</f>
        <v>147.85</v>
      </c>
      <c r="R1021" s="2">
        <f>'[1]TCE - ANEXO III - Preencher'!S1028</f>
        <v>-147.85</v>
      </c>
      <c r="S1021" s="4">
        <f>Q1021-R1021</f>
        <v>295.7</v>
      </c>
      <c r="T1021" s="2">
        <f>'[1]TCE - ANEXO III - Preencher'!U1028</f>
        <v>0</v>
      </c>
      <c r="U1021" s="2">
        <f>'[1]TCE - ANEXO III - Preencher'!V1028</f>
        <v>0</v>
      </c>
      <c r="V1021" s="4">
        <f>T1021-U1021</f>
        <v>0</v>
      </c>
      <c r="W1021" s="3" t="str">
        <f>IF('[1]TCE - ANEXO III - Preencher'!X1028="","",'[1]TCE - ANEXO III - Preencher'!X1028)</f>
        <v/>
      </c>
      <c r="X1021" s="2">
        <f>'[1]TCE - ANEXO III - Preencher'!Y1028</f>
        <v>0</v>
      </c>
      <c r="Y1021" s="2">
        <f>'[1]TCE - ANEXO III - Preencher'!Z1028</f>
        <v>0</v>
      </c>
      <c r="Z1021" s="4">
        <f>X1021-Y1021</f>
        <v>0</v>
      </c>
      <c r="AA1021" s="3" t="str">
        <f>IF('[1]TCE - ANEXO III - Preencher'!AB1028="","",'[1]TCE - ANEXO III - Preencher'!AB1028)</f>
        <v/>
      </c>
      <c r="AB1021" s="2">
        <f>H1021+I1021+J1021+M1021+P1021+S1021+V1021+Z1021</f>
        <v>373.55439999999999</v>
      </c>
    </row>
    <row r="1022" spans="1:28" x14ac:dyDescent="0.2">
      <c r="A1022" s="10">
        <f>'[1]TCE - ANEXO III - Preencher'!B1029</f>
        <v>9039744000194</v>
      </c>
      <c r="B1022" s="8" t="str">
        <f>'[1]TCE - ANEXO III - Preencher'!C1029</f>
        <v>HOSPITAL PROVISÓRIO RECIFE 2</v>
      </c>
      <c r="C1022" s="11">
        <v>7404</v>
      </c>
      <c r="D1022" s="9" t="str">
        <f>'[1]TCE - ANEXO III - Preencher'!E1029</f>
        <v>ROBSON CASTANHA DE MORAES FILHO</v>
      </c>
      <c r="E1022" s="8" t="str">
        <f>'[1]TCE - ANEXO III - Preencher'!F1029</f>
        <v>3 - Administrativo</v>
      </c>
      <c r="F1022" s="7" t="str">
        <f>'[1]TCE - ANEXO III - Preencher'!G1029</f>
        <v>9511-05</v>
      </c>
      <c r="G1022" s="6">
        <f>IF('[1]TCE - ANEXO III - Preencher'!H1029="","",'[1]TCE - ANEXO III - Preencher'!H1029)</f>
        <v>43952</v>
      </c>
      <c r="H1022" s="5">
        <f>'[1]TCE - ANEXO III - Preencher'!I1029</f>
        <v>0</v>
      </c>
      <c r="I1022" s="5">
        <f>'[1]TCE - ANEXO III - Preencher'!J1029</f>
        <v>58.995200000000004</v>
      </c>
      <c r="J1022" s="5">
        <f>'[1]TCE - ANEXO III - Preencher'!K1029</f>
        <v>0</v>
      </c>
      <c r="K1022" s="2">
        <f>'[1]TCE - ANEXO III - Preencher'!L1029</f>
        <v>0</v>
      </c>
      <c r="L1022" s="2">
        <f>'[1]TCE - ANEXO III - Preencher'!M1029</f>
        <v>0</v>
      </c>
      <c r="M1022" s="2">
        <f>K1022-L1022</f>
        <v>0</v>
      </c>
      <c r="N1022" s="2">
        <f>'[1]TCE - ANEXO III - Preencher'!O1029</f>
        <v>0</v>
      </c>
      <c r="O1022" s="2">
        <f>'[1]TCE - ANEXO III - Preencher'!P1029</f>
        <v>0</v>
      </c>
      <c r="P1022" s="4">
        <f>N1022-O1022</f>
        <v>0</v>
      </c>
      <c r="Q1022" s="2">
        <f>'[1]TCE - ANEXO III - Preencher'!R1029</f>
        <v>0</v>
      </c>
      <c r="R1022" s="2">
        <f>'[1]TCE - ANEXO III - Preencher'!S1029</f>
        <v>0</v>
      </c>
      <c r="S1022" s="4">
        <f>Q1022-R1022</f>
        <v>0</v>
      </c>
      <c r="T1022" s="2">
        <f>'[1]TCE - ANEXO III - Preencher'!U1029</f>
        <v>0</v>
      </c>
      <c r="U1022" s="2">
        <f>'[1]TCE - ANEXO III - Preencher'!V1029</f>
        <v>0</v>
      </c>
      <c r="V1022" s="4">
        <f>T1022-U1022</f>
        <v>0</v>
      </c>
      <c r="W1022" s="3" t="str">
        <f>IF('[1]TCE - ANEXO III - Preencher'!X1029="","",'[1]TCE - ANEXO III - Preencher'!X1029)</f>
        <v/>
      </c>
      <c r="X1022" s="2">
        <f>'[1]TCE - ANEXO III - Preencher'!Y1029</f>
        <v>0</v>
      </c>
      <c r="Y1022" s="2">
        <f>'[1]TCE - ANEXO III - Preencher'!Z1029</f>
        <v>0</v>
      </c>
      <c r="Z1022" s="4">
        <f>X1022-Y1022</f>
        <v>0</v>
      </c>
      <c r="AA1022" s="3" t="str">
        <f>IF('[1]TCE - ANEXO III - Preencher'!AB1029="","",'[1]TCE - ANEXO III - Preencher'!AB1029)</f>
        <v/>
      </c>
      <c r="AB1022" s="2">
        <f>H1022+I1022+J1022+M1022+P1022+S1022+V1022+Z1022</f>
        <v>58.995200000000004</v>
      </c>
    </row>
    <row r="1023" spans="1:28" x14ac:dyDescent="0.2">
      <c r="A1023" s="10">
        <f>'[1]TCE - ANEXO III - Preencher'!B1030</f>
        <v>9039744000194</v>
      </c>
      <c r="B1023" s="8" t="str">
        <f>'[1]TCE - ANEXO III - Preencher'!C1030</f>
        <v>HOSPITAL PROVISÓRIO RECIFE 2</v>
      </c>
      <c r="C1023" s="11">
        <v>464</v>
      </c>
      <c r="D1023" s="9" t="str">
        <f>'[1]TCE - ANEXO III - Preencher'!E1030</f>
        <v>SUELLANE FABIOLLA LIMA DE ARAUJO</v>
      </c>
      <c r="E1023" s="8" t="str">
        <f>'[1]TCE - ANEXO III - Preencher'!F1030</f>
        <v>3 - Administrativo</v>
      </c>
      <c r="F1023" s="7" t="str">
        <f>'[1]TCE - ANEXO III - Preencher'!G1030</f>
        <v>4110-10</v>
      </c>
      <c r="G1023" s="6">
        <f>IF('[1]TCE - ANEXO III - Preencher'!H1030="","",'[1]TCE - ANEXO III - Preencher'!H1030)</f>
        <v>43952</v>
      </c>
      <c r="H1023" s="5">
        <f>'[1]TCE - ANEXO III - Preencher'!I1030</f>
        <v>0</v>
      </c>
      <c r="I1023" s="5">
        <f>'[1]TCE - ANEXO III - Preencher'!J1030</f>
        <v>81.259199999999993</v>
      </c>
      <c r="J1023" s="5">
        <f>'[1]TCE - ANEXO III - Preencher'!K1030</f>
        <v>0</v>
      </c>
      <c r="K1023" s="2">
        <f>'[1]TCE - ANEXO III - Preencher'!L1030</f>
        <v>0</v>
      </c>
      <c r="L1023" s="2">
        <f>'[1]TCE - ANEXO III - Preencher'!M1030</f>
        <v>0</v>
      </c>
      <c r="M1023" s="2">
        <f>K1023-L1023</f>
        <v>0</v>
      </c>
      <c r="N1023" s="2">
        <f>'[1]TCE - ANEXO III - Preencher'!O1030</f>
        <v>0</v>
      </c>
      <c r="O1023" s="2">
        <f>'[1]TCE - ANEXO III - Preencher'!P1030</f>
        <v>0</v>
      </c>
      <c r="P1023" s="4">
        <f>N1023-O1023</f>
        <v>0</v>
      </c>
      <c r="Q1023" s="2">
        <f>'[1]TCE - ANEXO III - Preencher'!R1030</f>
        <v>0</v>
      </c>
      <c r="R1023" s="2">
        <f>'[1]TCE - ANEXO III - Preencher'!S1030</f>
        <v>0</v>
      </c>
      <c r="S1023" s="4">
        <f>Q1023-R1023</f>
        <v>0</v>
      </c>
      <c r="T1023" s="2">
        <f>'[1]TCE - ANEXO III - Preencher'!U1030</f>
        <v>0</v>
      </c>
      <c r="U1023" s="2">
        <f>'[1]TCE - ANEXO III - Preencher'!V1030</f>
        <v>0</v>
      </c>
      <c r="V1023" s="4">
        <f>T1023-U1023</f>
        <v>0</v>
      </c>
      <c r="W1023" s="3" t="str">
        <f>IF('[1]TCE - ANEXO III - Preencher'!X1030="","",'[1]TCE - ANEXO III - Preencher'!X1030)</f>
        <v/>
      </c>
      <c r="X1023" s="2">
        <f>'[1]TCE - ANEXO III - Preencher'!Y1030</f>
        <v>0</v>
      </c>
      <c r="Y1023" s="2">
        <f>'[1]TCE - ANEXO III - Preencher'!Z1030</f>
        <v>0</v>
      </c>
      <c r="Z1023" s="4">
        <f>X1023-Y1023</f>
        <v>0</v>
      </c>
      <c r="AA1023" s="3" t="str">
        <f>IF('[1]TCE - ANEXO III - Preencher'!AB1030="","",'[1]TCE - ANEXO III - Preencher'!AB1030)</f>
        <v/>
      </c>
      <c r="AB1023" s="2">
        <f>H1023+I1023+J1023+M1023+P1023+S1023+V1023+Z1023</f>
        <v>81.259199999999993</v>
      </c>
    </row>
    <row r="1024" spans="1:28" x14ac:dyDescent="0.2">
      <c r="A1024" s="10"/>
      <c r="B1024" s="8"/>
      <c r="C1024" s="8"/>
      <c r="D1024" s="9"/>
      <c r="E1024" s="8"/>
      <c r="F1024" s="7"/>
      <c r="G1024" s="6"/>
      <c r="H1024" s="5"/>
      <c r="I1024" s="5"/>
      <c r="J1024" s="5"/>
      <c r="K1024" s="2"/>
      <c r="L1024" s="2"/>
      <c r="M1024" s="2"/>
      <c r="N1024" s="2"/>
      <c r="O1024" s="2"/>
      <c r="P1024" s="4"/>
      <c r="Q1024" s="2"/>
      <c r="R1024" s="2"/>
      <c r="S1024" s="4"/>
      <c r="T1024" s="2"/>
      <c r="U1024" s="2"/>
      <c r="V1024" s="4"/>
      <c r="W1024" s="3"/>
      <c r="X1024" s="2"/>
      <c r="Y1024" s="2"/>
      <c r="Z1024" s="4"/>
      <c r="AA1024" s="3"/>
      <c r="AB1024" s="2"/>
    </row>
    <row r="1025" spans="1:28" x14ac:dyDescent="0.2">
      <c r="A1025" s="10"/>
      <c r="B1025" s="8"/>
      <c r="C1025" s="8"/>
      <c r="D1025" s="9"/>
      <c r="E1025" s="8"/>
      <c r="F1025" s="7"/>
      <c r="G1025" s="6"/>
      <c r="H1025" s="5"/>
      <c r="I1025" s="5"/>
      <c r="J1025" s="5"/>
      <c r="K1025" s="2"/>
      <c r="L1025" s="2"/>
      <c r="M1025" s="2"/>
      <c r="N1025" s="2"/>
      <c r="O1025" s="2"/>
      <c r="P1025" s="4"/>
      <c r="Q1025" s="2"/>
      <c r="R1025" s="2"/>
      <c r="S1025" s="4"/>
      <c r="T1025" s="2"/>
      <c r="U1025" s="2"/>
      <c r="V1025" s="4"/>
      <c r="W1025" s="3"/>
      <c r="X1025" s="2"/>
      <c r="Y1025" s="2"/>
      <c r="Z1025" s="4"/>
      <c r="AA1025" s="3"/>
      <c r="AB1025" s="2"/>
    </row>
    <row r="1026" spans="1:28" x14ac:dyDescent="0.2">
      <c r="A1026" s="10"/>
      <c r="B1026" s="8"/>
      <c r="C1026" s="8"/>
      <c r="D1026" s="9"/>
      <c r="E1026" s="8"/>
      <c r="F1026" s="7"/>
      <c r="G1026" s="6"/>
      <c r="H1026" s="5"/>
      <c r="I1026" s="5"/>
      <c r="J1026" s="5"/>
      <c r="K1026" s="2"/>
      <c r="L1026" s="2"/>
      <c r="M1026" s="2"/>
      <c r="N1026" s="2"/>
      <c r="O1026" s="2"/>
      <c r="P1026" s="4"/>
      <c r="Q1026" s="2"/>
      <c r="R1026" s="2"/>
      <c r="S1026" s="4"/>
      <c r="T1026" s="2"/>
      <c r="U1026" s="2"/>
      <c r="V1026" s="4"/>
      <c r="W1026" s="3"/>
      <c r="X1026" s="2"/>
      <c r="Y1026" s="2"/>
      <c r="Z1026" s="4"/>
      <c r="AA1026" s="3"/>
      <c r="AB1026" s="2"/>
    </row>
    <row r="1027" spans="1:28" x14ac:dyDescent="0.2">
      <c r="A1027" s="10"/>
      <c r="B1027" s="8"/>
      <c r="C1027" s="8"/>
      <c r="D1027" s="9"/>
      <c r="E1027" s="8"/>
      <c r="F1027" s="7"/>
      <c r="G1027" s="6"/>
      <c r="H1027" s="5"/>
      <c r="I1027" s="5"/>
      <c r="J1027" s="5"/>
      <c r="K1027" s="2"/>
      <c r="L1027" s="2"/>
      <c r="M1027" s="2"/>
      <c r="N1027" s="2"/>
      <c r="O1027" s="2"/>
      <c r="P1027" s="4"/>
      <c r="Q1027" s="2"/>
      <c r="R1027" s="2"/>
      <c r="S1027" s="4"/>
      <c r="T1027" s="2"/>
      <c r="U1027" s="2"/>
      <c r="V1027" s="4"/>
      <c r="W1027" s="3"/>
      <c r="X1027" s="2"/>
      <c r="Y1027" s="2"/>
      <c r="Z1027" s="4"/>
      <c r="AA1027" s="3"/>
      <c r="AB1027" s="2"/>
    </row>
    <row r="1028" spans="1:28" x14ac:dyDescent="0.2">
      <c r="A1028" s="10"/>
      <c r="B1028" s="8"/>
      <c r="C1028" s="8"/>
      <c r="D1028" s="9"/>
      <c r="E1028" s="8"/>
      <c r="F1028" s="7"/>
      <c r="G1028" s="6"/>
      <c r="H1028" s="5"/>
      <c r="I1028" s="5"/>
      <c r="J1028" s="5"/>
      <c r="K1028" s="2"/>
      <c r="L1028" s="2"/>
      <c r="M1028" s="2"/>
      <c r="N1028" s="2"/>
      <c r="O1028" s="2"/>
      <c r="P1028" s="4"/>
      <c r="Q1028" s="2"/>
      <c r="R1028" s="2"/>
      <c r="S1028" s="4"/>
      <c r="T1028" s="2"/>
      <c r="U1028" s="2"/>
      <c r="V1028" s="4"/>
      <c r="W1028" s="3"/>
      <c r="X1028" s="2"/>
      <c r="Y1028" s="2"/>
      <c r="Z1028" s="4"/>
      <c r="AA1028" s="3"/>
      <c r="AB1028" s="2"/>
    </row>
    <row r="1029" spans="1:28" x14ac:dyDescent="0.2">
      <c r="A1029" s="10"/>
      <c r="B1029" s="8"/>
      <c r="C1029" s="8"/>
      <c r="D1029" s="9"/>
      <c r="E1029" s="8"/>
      <c r="F1029" s="7"/>
      <c r="G1029" s="6"/>
      <c r="H1029" s="5"/>
      <c r="I1029" s="5"/>
      <c r="J1029" s="5"/>
      <c r="K1029" s="2"/>
      <c r="L1029" s="2"/>
      <c r="M1029" s="2"/>
      <c r="N1029" s="2"/>
      <c r="O1029" s="2"/>
      <c r="P1029" s="4"/>
      <c r="Q1029" s="2"/>
      <c r="R1029" s="2"/>
      <c r="S1029" s="4"/>
      <c r="T1029" s="2"/>
      <c r="U1029" s="2"/>
      <c r="V1029" s="4"/>
      <c r="W1029" s="3"/>
      <c r="X1029" s="2"/>
      <c r="Y1029" s="2"/>
      <c r="Z1029" s="4"/>
      <c r="AA1029" s="3"/>
      <c r="AB1029" s="2"/>
    </row>
    <row r="1030" spans="1:28" x14ac:dyDescent="0.2">
      <c r="A1030" s="10"/>
      <c r="B1030" s="8"/>
      <c r="C1030" s="8"/>
      <c r="D1030" s="9"/>
      <c r="E1030" s="8"/>
      <c r="F1030" s="7"/>
      <c r="G1030" s="6"/>
      <c r="H1030" s="5"/>
      <c r="I1030" s="5"/>
      <c r="J1030" s="5"/>
      <c r="K1030" s="2"/>
      <c r="L1030" s="2"/>
      <c r="M1030" s="2"/>
      <c r="N1030" s="2"/>
      <c r="O1030" s="2"/>
      <c r="P1030" s="4"/>
      <c r="Q1030" s="2"/>
      <c r="R1030" s="2"/>
      <c r="S1030" s="4"/>
      <c r="T1030" s="2"/>
      <c r="U1030" s="2"/>
      <c r="V1030" s="4"/>
      <c r="W1030" s="3"/>
      <c r="X1030" s="2"/>
      <c r="Y1030" s="2"/>
      <c r="Z1030" s="4"/>
      <c r="AA1030" s="3"/>
      <c r="AB1030" s="2"/>
    </row>
    <row r="1031" spans="1:28" x14ac:dyDescent="0.2">
      <c r="A1031" s="10"/>
      <c r="B1031" s="8"/>
      <c r="C1031" s="8"/>
      <c r="D1031" s="9"/>
      <c r="E1031" s="8"/>
      <c r="F1031" s="7"/>
      <c r="G1031" s="6"/>
      <c r="H1031" s="5"/>
      <c r="I1031" s="5"/>
      <c r="J1031" s="5"/>
      <c r="K1031" s="2"/>
      <c r="L1031" s="2"/>
      <c r="M1031" s="2"/>
      <c r="N1031" s="2"/>
      <c r="O1031" s="2"/>
      <c r="P1031" s="4"/>
      <c r="Q1031" s="2"/>
      <c r="R1031" s="2"/>
      <c r="S1031" s="4"/>
      <c r="T1031" s="2"/>
      <c r="U1031" s="2"/>
      <c r="V1031" s="4"/>
      <c r="W1031" s="3"/>
      <c r="X1031" s="2"/>
      <c r="Y1031" s="2"/>
      <c r="Z1031" s="4"/>
      <c r="AA1031" s="3"/>
      <c r="AB1031" s="2"/>
    </row>
    <row r="1032" spans="1:28" x14ac:dyDescent="0.2">
      <c r="A1032" s="10"/>
      <c r="B1032" s="8"/>
      <c r="C1032" s="8"/>
      <c r="D1032" s="9"/>
      <c r="E1032" s="8"/>
      <c r="F1032" s="7"/>
      <c r="G1032" s="6"/>
      <c r="H1032" s="5"/>
      <c r="I1032" s="5"/>
      <c r="J1032" s="5"/>
      <c r="K1032" s="2"/>
      <c r="L1032" s="2"/>
      <c r="M1032" s="2"/>
      <c r="N1032" s="2"/>
      <c r="O1032" s="2"/>
      <c r="P1032" s="4"/>
      <c r="Q1032" s="2"/>
      <c r="R1032" s="2"/>
      <c r="S1032" s="4"/>
      <c r="T1032" s="2"/>
      <c r="U1032" s="2"/>
      <c r="V1032" s="4"/>
      <c r="W1032" s="3"/>
      <c r="X1032" s="2"/>
      <c r="Y1032" s="2"/>
      <c r="Z1032" s="4"/>
      <c r="AA1032" s="3"/>
      <c r="AB1032" s="2"/>
    </row>
    <row r="1033" spans="1:28" x14ac:dyDescent="0.2">
      <c r="A1033" s="10"/>
      <c r="B1033" s="8"/>
      <c r="C1033" s="8"/>
      <c r="D1033" s="9"/>
      <c r="E1033" s="8"/>
      <c r="F1033" s="7"/>
      <c r="G1033" s="6"/>
      <c r="H1033" s="5"/>
      <c r="I1033" s="5"/>
      <c r="J1033" s="5"/>
      <c r="K1033" s="2"/>
      <c r="L1033" s="2"/>
      <c r="M1033" s="2"/>
      <c r="N1033" s="2"/>
      <c r="O1033" s="2"/>
      <c r="P1033" s="4"/>
      <c r="Q1033" s="2"/>
      <c r="R1033" s="2"/>
      <c r="S1033" s="4"/>
      <c r="T1033" s="2"/>
      <c r="U1033" s="2"/>
      <c r="V1033" s="4"/>
      <c r="W1033" s="3"/>
      <c r="X1033" s="2"/>
      <c r="Y1033" s="2"/>
      <c r="Z1033" s="4"/>
      <c r="AA1033" s="3"/>
      <c r="AB1033" s="2"/>
    </row>
    <row r="1034" spans="1:28" x14ac:dyDescent="0.2">
      <c r="A1034" s="10"/>
      <c r="B1034" s="8"/>
      <c r="C1034" s="8"/>
      <c r="D1034" s="9"/>
      <c r="E1034" s="8"/>
      <c r="F1034" s="7"/>
      <c r="G1034" s="6"/>
      <c r="H1034" s="5"/>
      <c r="I1034" s="5"/>
      <c r="J1034" s="5"/>
      <c r="K1034" s="2"/>
      <c r="L1034" s="2"/>
      <c r="M1034" s="2"/>
      <c r="N1034" s="2"/>
      <c r="O1034" s="2"/>
      <c r="P1034" s="4"/>
      <c r="Q1034" s="2"/>
      <c r="R1034" s="2"/>
      <c r="S1034" s="4"/>
      <c r="T1034" s="2"/>
      <c r="U1034" s="2"/>
      <c r="V1034" s="4"/>
      <c r="W1034" s="3"/>
      <c r="X1034" s="2"/>
      <c r="Y1034" s="2"/>
      <c r="Z1034" s="4"/>
      <c r="AA1034" s="3"/>
      <c r="AB1034" s="2"/>
    </row>
    <row r="1035" spans="1:28" x14ac:dyDescent="0.2">
      <c r="A1035" s="10"/>
      <c r="B1035" s="8"/>
      <c r="C1035" s="8"/>
      <c r="D1035" s="9"/>
      <c r="E1035" s="8"/>
      <c r="F1035" s="7"/>
      <c r="G1035" s="6"/>
      <c r="H1035" s="5"/>
      <c r="I1035" s="5"/>
      <c r="J1035" s="5"/>
      <c r="K1035" s="2"/>
      <c r="L1035" s="2"/>
      <c r="M1035" s="2"/>
      <c r="N1035" s="2"/>
      <c r="O1035" s="2"/>
      <c r="P1035" s="4"/>
      <c r="Q1035" s="2"/>
      <c r="R1035" s="2"/>
      <c r="S1035" s="4"/>
      <c r="T1035" s="2"/>
      <c r="U1035" s="2"/>
      <c r="V1035" s="4"/>
      <c r="W1035" s="3"/>
      <c r="X1035" s="2"/>
      <c r="Y1035" s="2"/>
      <c r="Z1035" s="4"/>
      <c r="AA1035" s="3"/>
      <c r="AB1035" s="2"/>
    </row>
    <row r="1036" spans="1:28" x14ac:dyDescent="0.2">
      <c r="A1036" s="10"/>
      <c r="B1036" s="8"/>
      <c r="C1036" s="8"/>
      <c r="D1036" s="9"/>
      <c r="E1036" s="8"/>
      <c r="F1036" s="7"/>
      <c r="G1036" s="6"/>
      <c r="H1036" s="5"/>
      <c r="I1036" s="5"/>
      <c r="J1036" s="5"/>
      <c r="K1036" s="2"/>
      <c r="L1036" s="2"/>
      <c r="M1036" s="2"/>
      <c r="N1036" s="2"/>
      <c r="O1036" s="2"/>
      <c r="P1036" s="4"/>
      <c r="Q1036" s="2"/>
      <c r="R1036" s="2"/>
      <c r="S1036" s="4"/>
      <c r="T1036" s="2"/>
      <c r="U1036" s="2"/>
      <c r="V1036" s="4"/>
      <c r="W1036" s="3"/>
      <c r="X1036" s="2"/>
      <c r="Y1036" s="2"/>
      <c r="Z1036" s="4"/>
      <c r="AA1036" s="3"/>
      <c r="AB1036" s="2"/>
    </row>
    <row r="1037" spans="1:28" x14ac:dyDescent="0.2">
      <c r="A1037" s="10"/>
      <c r="B1037" s="8"/>
      <c r="C1037" s="8"/>
      <c r="D1037" s="9"/>
      <c r="E1037" s="8"/>
      <c r="F1037" s="7"/>
      <c r="G1037" s="6"/>
      <c r="H1037" s="5"/>
      <c r="I1037" s="5"/>
      <c r="J1037" s="5"/>
      <c r="K1037" s="2"/>
      <c r="L1037" s="2"/>
      <c r="M1037" s="2"/>
      <c r="N1037" s="2"/>
      <c r="O1037" s="2"/>
      <c r="P1037" s="4"/>
      <c r="Q1037" s="2"/>
      <c r="R1037" s="2"/>
      <c r="S1037" s="4"/>
      <c r="T1037" s="2"/>
      <c r="U1037" s="2"/>
      <c r="V1037" s="4"/>
      <c r="W1037" s="3"/>
      <c r="X1037" s="2"/>
      <c r="Y1037" s="2"/>
      <c r="Z1037" s="4"/>
      <c r="AA1037" s="3"/>
      <c r="AB1037" s="2"/>
    </row>
    <row r="1038" spans="1:28" x14ac:dyDescent="0.2">
      <c r="A1038" s="10"/>
      <c r="B1038" s="8"/>
      <c r="C1038" s="8"/>
      <c r="D1038" s="9"/>
      <c r="E1038" s="8"/>
      <c r="F1038" s="7"/>
      <c r="G1038" s="6"/>
      <c r="H1038" s="5"/>
      <c r="I1038" s="5"/>
      <c r="J1038" s="5"/>
      <c r="K1038" s="2"/>
      <c r="L1038" s="2"/>
      <c r="M1038" s="2"/>
      <c r="N1038" s="2"/>
      <c r="O1038" s="2"/>
      <c r="P1038" s="4"/>
      <c r="Q1038" s="2"/>
      <c r="R1038" s="2"/>
      <c r="S1038" s="4"/>
      <c r="T1038" s="2"/>
      <c r="U1038" s="2"/>
      <c r="V1038" s="4"/>
      <c r="W1038" s="3"/>
      <c r="X1038" s="2"/>
      <c r="Y1038" s="2"/>
      <c r="Z1038" s="4"/>
      <c r="AA1038" s="3"/>
      <c r="AB1038" s="2"/>
    </row>
    <row r="1039" spans="1:28" x14ac:dyDescent="0.2">
      <c r="A1039" s="10"/>
      <c r="B1039" s="8"/>
      <c r="C1039" s="8"/>
      <c r="D1039" s="9"/>
      <c r="E1039" s="8"/>
      <c r="F1039" s="7"/>
      <c r="G1039" s="6"/>
      <c r="H1039" s="5"/>
      <c r="I1039" s="5"/>
      <c r="J1039" s="5"/>
      <c r="K1039" s="2"/>
      <c r="L1039" s="2"/>
      <c r="M1039" s="2"/>
      <c r="N1039" s="2"/>
      <c r="O1039" s="2"/>
      <c r="P1039" s="4"/>
      <c r="Q1039" s="2"/>
      <c r="R1039" s="2"/>
      <c r="S1039" s="4"/>
      <c r="T1039" s="2"/>
      <c r="U1039" s="2"/>
      <c r="V1039" s="4"/>
      <c r="W1039" s="3"/>
      <c r="X1039" s="2"/>
      <c r="Y1039" s="2"/>
      <c r="Z1039" s="4"/>
      <c r="AA1039" s="3"/>
      <c r="AB1039" s="2"/>
    </row>
    <row r="1040" spans="1:28" x14ac:dyDescent="0.2">
      <c r="A1040" s="10"/>
      <c r="B1040" s="8"/>
      <c r="C1040" s="8"/>
      <c r="D1040" s="9"/>
      <c r="E1040" s="8"/>
      <c r="F1040" s="7"/>
      <c r="G1040" s="6"/>
      <c r="H1040" s="5"/>
      <c r="I1040" s="5"/>
      <c r="J1040" s="5"/>
      <c r="K1040" s="2"/>
      <c r="L1040" s="2"/>
      <c r="M1040" s="2"/>
      <c r="N1040" s="2"/>
      <c r="O1040" s="2"/>
      <c r="P1040" s="4"/>
      <c r="Q1040" s="2"/>
      <c r="R1040" s="2"/>
      <c r="S1040" s="4"/>
      <c r="T1040" s="2"/>
      <c r="U1040" s="2"/>
      <c r="V1040" s="4"/>
      <c r="W1040" s="3"/>
      <c r="X1040" s="2"/>
      <c r="Y1040" s="2"/>
      <c r="Z1040" s="4"/>
      <c r="AA1040" s="3"/>
      <c r="AB1040" s="2"/>
    </row>
    <row r="1041" spans="1:28" x14ac:dyDescent="0.2">
      <c r="A1041" s="10"/>
      <c r="B1041" s="8"/>
      <c r="C1041" s="8"/>
      <c r="D1041" s="9"/>
      <c r="E1041" s="8"/>
      <c r="F1041" s="7"/>
      <c r="G1041" s="6"/>
      <c r="H1041" s="5"/>
      <c r="I1041" s="5"/>
      <c r="J1041" s="5"/>
      <c r="K1041" s="2"/>
      <c r="L1041" s="2"/>
      <c r="M1041" s="2"/>
      <c r="N1041" s="2"/>
      <c r="O1041" s="2"/>
      <c r="P1041" s="4"/>
      <c r="Q1041" s="2"/>
      <c r="R1041" s="2"/>
      <c r="S1041" s="4"/>
      <c r="T1041" s="2"/>
      <c r="U1041" s="2"/>
      <c r="V1041" s="4"/>
      <c r="W1041" s="3"/>
      <c r="X1041" s="2"/>
      <c r="Y1041" s="2"/>
      <c r="Z1041" s="4"/>
      <c r="AA1041" s="3"/>
      <c r="AB1041" s="2"/>
    </row>
    <row r="1042" spans="1:28" x14ac:dyDescent="0.2">
      <c r="A1042" s="10"/>
      <c r="B1042" s="8"/>
      <c r="C1042" s="8"/>
      <c r="D1042" s="9"/>
      <c r="E1042" s="8"/>
      <c r="F1042" s="7"/>
      <c r="G1042" s="6"/>
      <c r="H1042" s="5"/>
      <c r="I1042" s="5"/>
      <c r="J1042" s="5"/>
      <c r="K1042" s="2"/>
      <c r="L1042" s="2"/>
      <c r="M1042" s="2"/>
      <c r="N1042" s="2"/>
      <c r="O1042" s="2"/>
      <c r="P1042" s="4"/>
      <c r="Q1042" s="2"/>
      <c r="R1042" s="2"/>
      <c r="S1042" s="4"/>
      <c r="T1042" s="2"/>
      <c r="U1042" s="2"/>
      <c r="V1042" s="4"/>
      <c r="W1042" s="3"/>
      <c r="X1042" s="2"/>
      <c r="Y1042" s="2"/>
      <c r="Z1042" s="4"/>
      <c r="AA1042" s="3"/>
      <c r="AB1042" s="2"/>
    </row>
    <row r="1043" spans="1:28" x14ac:dyDescent="0.2">
      <c r="A1043" s="10"/>
      <c r="B1043" s="8"/>
      <c r="C1043" s="8"/>
      <c r="D1043" s="9"/>
      <c r="E1043" s="8"/>
      <c r="F1043" s="7"/>
      <c r="G1043" s="6"/>
      <c r="H1043" s="5"/>
      <c r="I1043" s="5"/>
      <c r="J1043" s="5"/>
      <c r="K1043" s="2"/>
      <c r="L1043" s="2"/>
      <c r="M1043" s="2"/>
      <c r="N1043" s="2"/>
      <c r="O1043" s="2"/>
      <c r="P1043" s="4"/>
      <c r="Q1043" s="2"/>
      <c r="R1043" s="2"/>
      <c r="S1043" s="4"/>
      <c r="T1043" s="2"/>
      <c r="U1043" s="2"/>
      <c r="V1043" s="4"/>
      <c r="W1043" s="3"/>
      <c r="X1043" s="2"/>
      <c r="Y1043" s="2"/>
      <c r="Z1043" s="4"/>
      <c r="AA1043" s="3"/>
      <c r="AB1043" s="2"/>
    </row>
    <row r="1044" spans="1:28" x14ac:dyDescent="0.2">
      <c r="A1044" s="10"/>
      <c r="B1044" s="8"/>
      <c r="C1044" s="8"/>
      <c r="D1044" s="9"/>
      <c r="E1044" s="8"/>
      <c r="F1044" s="7"/>
      <c r="G1044" s="6"/>
      <c r="H1044" s="5"/>
      <c r="I1044" s="5"/>
      <c r="J1044" s="5"/>
      <c r="K1044" s="2"/>
      <c r="L1044" s="2"/>
      <c r="M1044" s="2"/>
      <c r="N1044" s="2"/>
      <c r="O1044" s="2"/>
      <c r="P1044" s="4"/>
      <c r="Q1044" s="2"/>
      <c r="R1044" s="2"/>
      <c r="S1044" s="4"/>
      <c r="T1044" s="2"/>
      <c r="U1044" s="2"/>
      <c r="V1044" s="4"/>
      <c r="W1044" s="3"/>
      <c r="X1044" s="2"/>
      <c r="Y1044" s="2"/>
      <c r="Z1044" s="4"/>
      <c r="AA1044" s="3"/>
      <c r="AB1044" s="2"/>
    </row>
    <row r="1045" spans="1:28" x14ac:dyDescent="0.2">
      <c r="A1045" s="10"/>
      <c r="B1045" s="8"/>
      <c r="C1045" s="8"/>
      <c r="D1045" s="9"/>
      <c r="E1045" s="8"/>
      <c r="F1045" s="7"/>
      <c r="G1045" s="6"/>
      <c r="H1045" s="5"/>
      <c r="I1045" s="5"/>
      <c r="J1045" s="5"/>
      <c r="K1045" s="2"/>
      <c r="L1045" s="2"/>
      <c r="M1045" s="2"/>
      <c r="N1045" s="2"/>
      <c r="O1045" s="2"/>
      <c r="P1045" s="4"/>
      <c r="Q1045" s="2"/>
      <c r="R1045" s="2"/>
      <c r="S1045" s="4"/>
      <c r="T1045" s="2"/>
      <c r="U1045" s="2"/>
      <c r="V1045" s="4"/>
      <c r="W1045" s="3"/>
      <c r="X1045" s="2"/>
      <c r="Y1045" s="2"/>
      <c r="Z1045" s="4"/>
      <c r="AA1045" s="3"/>
      <c r="AB1045" s="2"/>
    </row>
    <row r="1046" spans="1:28" x14ac:dyDescent="0.2">
      <c r="A1046" s="10"/>
      <c r="B1046" s="8"/>
      <c r="C1046" s="8"/>
      <c r="D1046" s="9"/>
      <c r="E1046" s="8"/>
      <c r="F1046" s="7"/>
      <c r="G1046" s="6"/>
      <c r="H1046" s="5"/>
      <c r="I1046" s="5"/>
      <c r="J1046" s="5"/>
      <c r="K1046" s="2"/>
      <c r="L1046" s="2"/>
      <c r="M1046" s="2"/>
      <c r="N1046" s="2"/>
      <c r="O1046" s="2"/>
      <c r="P1046" s="4"/>
      <c r="Q1046" s="2"/>
      <c r="R1046" s="2"/>
      <c r="S1046" s="4"/>
      <c r="T1046" s="2"/>
      <c r="U1046" s="2"/>
      <c r="V1046" s="4"/>
      <c r="W1046" s="3"/>
      <c r="X1046" s="2"/>
      <c r="Y1046" s="2"/>
      <c r="Z1046" s="4"/>
      <c r="AA1046" s="3"/>
      <c r="AB1046" s="2"/>
    </row>
    <row r="1047" spans="1:28" x14ac:dyDescent="0.2">
      <c r="A1047" s="10"/>
      <c r="B1047" s="8"/>
      <c r="C1047" s="8"/>
      <c r="D1047" s="9"/>
      <c r="E1047" s="8"/>
      <c r="F1047" s="7"/>
      <c r="G1047" s="6"/>
      <c r="H1047" s="5"/>
      <c r="I1047" s="5"/>
      <c r="J1047" s="5"/>
      <c r="K1047" s="2"/>
      <c r="L1047" s="2"/>
      <c r="M1047" s="2"/>
      <c r="N1047" s="2"/>
      <c r="O1047" s="2"/>
      <c r="P1047" s="4"/>
      <c r="Q1047" s="2"/>
      <c r="R1047" s="2"/>
      <c r="S1047" s="4"/>
      <c r="T1047" s="2"/>
      <c r="U1047" s="2"/>
      <c r="V1047" s="4"/>
      <c r="W1047" s="3"/>
      <c r="X1047" s="2"/>
      <c r="Y1047" s="2"/>
      <c r="Z1047" s="4"/>
      <c r="AA1047" s="3"/>
      <c r="AB1047" s="2"/>
    </row>
    <row r="1048" spans="1:28" x14ac:dyDescent="0.2">
      <c r="A1048" s="10"/>
      <c r="B1048" s="8"/>
      <c r="C1048" s="8"/>
      <c r="D1048" s="9"/>
      <c r="E1048" s="8"/>
      <c r="F1048" s="7"/>
      <c r="G1048" s="6"/>
      <c r="H1048" s="5"/>
      <c r="I1048" s="5"/>
      <c r="J1048" s="5"/>
      <c r="K1048" s="2"/>
      <c r="L1048" s="2"/>
      <c r="M1048" s="2"/>
      <c r="N1048" s="2"/>
      <c r="O1048" s="2"/>
      <c r="P1048" s="4"/>
      <c r="Q1048" s="2"/>
      <c r="R1048" s="2"/>
      <c r="S1048" s="4"/>
      <c r="T1048" s="2"/>
      <c r="U1048" s="2"/>
      <c r="V1048" s="4"/>
      <c r="W1048" s="3"/>
      <c r="X1048" s="2"/>
      <c r="Y1048" s="2"/>
      <c r="Z1048" s="4"/>
      <c r="AA1048" s="3"/>
      <c r="AB1048" s="2"/>
    </row>
    <row r="1049" spans="1:28" x14ac:dyDescent="0.2">
      <c r="A1049" s="10"/>
      <c r="B1049" s="8"/>
      <c r="C1049" s="8"/>
      <c r="D1049" s="9"/>
      <c r="E1049" s="8"/>
      <c r="F1049" s="7"/>
      <c r="G1049" s="6"/>
      <c r="H1049" s="5"/>
      <c r="I1049" s="5"/>
      <c r="J1049" s="5"/>
      <c r="K1049" s="2"/>
      <c r="L1049" s="2"/>
      <c r="M1049" s="2"/>
      <c r="N1049" s="2"/>
      <c r="O1049" s="2"/>
      <c r="P1049" s="4"/>
      <c r="Q1049" s="2"/>
      <c r="R1049" s="2"/>
      <c r="S1049" s="4"/>
      <c r="T1049" s="2"/>
      <c r="U1049" s="2"/>
      <c r="V1049" s="4"/>
      <c r="W1049" s="3"/>
      <c r="X1049" s="2"/>
      <c r="Y1049" s="2"/>
      <c r="Z1049" s="4"/>
      <c r="AA1049" s="3"/>
      <c r="AB1049" s="2"/>
    </row>
    <row r="1050" spans="1:28" x14ac:dyDescent="0.2">
      <c r="A1050" s="10"/>
      <c r="B1050" s="8"/>
      <c r="C1050" s="8"/>
      <c r="D1050" s="9"/>
      <c r="E1050" s="8"/>
      <c r="F1050" s="7"/>
      <c r="G1050" s="6"/>
      <c r="H1050" s="5"/>
      <c r="I1050" s="5"/>
      <c r="J1050" s="5"/>
      <c r="K1050" s="2"/>
      <c r="L1050" s="2"/>
      <c r="M1050" s="2"/>
      <c r="N1050" s="2"/>
      <c r="O1050" s="2"/>
      <c r="P1050" s="4"/>
      <c r="Q1050" s="2"/>
      <c r="R1050" s="2"/>
      <c r="S1050" s="4"/>
      <c r="T1050" s="2"/>
      <c r="U1050" s="2"/>
      <c r="V1050" s="4"/>
      <c r="W1050" s="3"/>
      <c r="X1050" s="2"/>
      <c r="Y1050" s="2"/>
      <c r="Z1050" s="4"/>
      <c r="AA1050" s="3"/>
      <c r="AB1050" s="2"/>
    </row>
    <row r="1051" spans="1:28" x14ac:dyDescent="0.2">
      <c r="A1051" s="10"/>
      <c r="B1051" s="8"/>
      <c r="C1051" s="8"/>
      <c r="D1051" s="9"/>
      <c r="E1051" s="8"/>
      <c r="F1051" s="7"/>
      <c r="G1051" s="6"/>
      <c r="H1051" s="5"/>
      <c r="I1051" s="5"/>
      <c r="J1051" s="5"/>
      <c r="K1051" s="2"/>
      <c r="L1051" s="2"/>
      <c r="M1051" s="2"/>
      <c r="N1051" s="2"/>
      <c r="O1051" s="2"/>
      <c r="P1051" s="4"/>
      <c r="Q1051" s="2"/>
      <c r="R1051" s="2"/>
      <c r="S1051" s="4"/>
      <c r="T1051" s="2"/>
      <c r="U1051" s="2"/>
      <c r="V1051" s="4"/>
      <c r="W1051" s="3"/>
      <c r="X1051" s="2"/>
      <c r="Y1051" s="2"/>
      <c r="Z1051" s="4"/>
      <c r="AA1051" s="3"/>
      <c r="AB1051" s="2"/>
    </row>
    <row r="1052" spans="1:28" x14ac:dyDescent="0.2">
      <c r="A1052" s="10"/>
      <c r="B1052" s="8"/>
      <c r="C1052" s="8"/>
      <c r="D1052" s="9"/>
      <c r="E1052" s="8"/>
      <c r="F1052" s="7"/>
      <c r="G1052" s="6"/>
      <c r="H1052" s="5"/>
      <c r="I1052" s="5"/>
      <c r="J1052" s="5"/>
      <c r="K1052" s="2"/>
      <c r="L1052" s="2"/>
      <c r="M1052" s="2"/>
      <c r="N1052" s="2"/>
      <c r="O1052" s="2"/>
      <c r="P1052" s="4"/>
      <c r="Q1052" s="2"/>
      <c r="R1052" s="2"/>
      <c r="S1052" s="4"/>
      <c r="T1052" s="2"/>
      <c r="U1052" s="2"/>
      <c r="V1052" s="4"/>
      <c r="W1052" s="3"/>
      <c r="X1052" s="2"/>
      <c r="Y1052" s="2"/>
      <c r="Z1052" s="4"/>
      <c r="AA1052" s="3"/>
      <c r="AB1052" s="2"/>
    </row>
    <row r="1053" spans="1:28" x14ac:dyDescent="0.2">
      <c r="A1053" s="10"/>
      <c r="B1053" s="8"/>
      <c r="C1053" s="8"/>
      <c r="D1053" s="9"/>
      <c r="E1053" s="8"/>
      <c r="F1053" s="7"/>
      <c r="G1053" s="6"/>
      <c r="H1053" s="5"/>
      <c r="I1053" s="5"/>
      <c r="J1053" s="5"/>
      <c r="K1053" s="2"/>
      <c r="L1053" s="2"/>
      <c r="M1053" s="2"/>
      <c r="N1053" s="2"/>
      <c r="O1053" s="2"/>
      <c r="P1053" s="4"/>
      <c r="Q1053" s="2"/>
      <c r="R1053" s="2"/>
      <c r="S1053" s="4"/>
      <c r="T1053" s="2"/>
      <c r="U1053" s="2"/>
      <c r="V1053" s="4"/>
      <c r="W1053" s="3"/>
      <c r="X1053" s="2"/>
      <c r="Y1053" s="2"/>
      <c r="Z1053" s="4"/>
      <c r="AA1053" s="3"/>
      <c r="AB1053" s="2"/>
    </row>
    <row r="1054" spans="1:28" x14ac:dyDescent="0.2">
      <c r="A1054" s="10"/>
      <c r="B1054" s="8"/>
      <c r="C1054" s="8"/>
      <c r="D1054" s="9"/>
      <c r="E1054" s="8"/>
      <c r="F1054" s="7"/>
      <c r="G1054" s="6"/>
      <c r="H1054" s="5"/>
      <c r="I1054" s="5"/>
      <c r="J1054" s="5"/>
      <c r="K1054" s="2"/>
      <c r="L1054" s="2"/>
      <c r="M1054" s="2"/>
      <c r="N1054" s="2"/>
      <c r="O1054" s="2"/>
      <c r="P1054" s="4"/>
      <c r="Q1054" s="2"/>
      <c r="R1054" s="2"/>
      <c r="S1054" s="4"/>
      <c r="T1054" s="2"/>
      <c r="U1054" s="2"/>
      <c r="V1054" s="4"/>
      <c r="W1054" s="3"/>
      <c r="X1054" s="2"/>
      <c r="Y1054" s="2"/>
      <c r="Z1054" s="4"/>
      <c r="AA1054" s="3"/>
      <c r="AB1054" s="2"/>
    </row>
    <row r="1055" spans="1:28" x14ac:dyDescent="0.2">
      <c r="A1055" s="10"/>
      <c r="B1055" s="8"/>
      <c r="C1055" s="8"/>
      <c r="D1055" s="9"/>
      <c r="E1055" s="8"/>
      <c r="F1055" s="7"/>
      <c r="G1055" s="6"/>
      <c r="H1055" s="5"/>
      <c r="I1055" s="5"/>
      <c r="J1055" s="5"/>
      <c r="K1055" s="2"/>
      <c r="L1055" s="2"/>
      <c r="M1055" s="2"/>
      <c r="N1055" s="2"/>
      <c r="O1055" s="2"/>
      <c r="P1055" s="4"/>
      <c r="Q1055" s="2"/>
      <c r="R1055" s="2"/>
      <c r="S1055" s="4"/>
      <c r="T1055" s="2"/>
      <c r="U1055" s="2"/>
      <c r="V1055" s="4"/>
      <c r="W1055" s="3"/>
      <c r="X1055" s="2"/>
      <c r="Y1055" s="2"/>
      <c r="Z1055" s="4"/>
      <c r="AA1055" s="3"/>
      <c r="AB1055" s="2"/>
    </row>
    <row r="1056" spans="1:28" x14ac:dyDescent="0.2">
      <c r="A1056" s="10"/>
      <c r="B1056" s="8"/>
      <c r="C1056" s="8"/>
      <c r="D1056" s="9"/>
      <c r="E1056" s="8"/>
      <c r="F1056" s="7"/>
      <c r="G1056" s="6"/>
      <c r="H1056" s="5"/>
      <c r="I1056" s="5"/>
      <c r="J1056" s="5"/>
      <c r="K1056" s="2"/>
      <c r="L1056" s="2"/>
      <c r="M1056" s="2"/>
      <c r="N1056" s="2"/>
      <c r="O1056" s="2"/>
      <c r="P1056" s="4"/>
      <c r="Q1056" s="2"/>
      <c r="R1056" s="2"/>
      <c r="S1056" s="4"/>
      <c r="T1056" s="2"/>
      <c r="U1056" s="2"/>
      <c r="V1056" s="4"/>
      <c r="W1056" s="3"/>
      <c r="X1056" s="2"/>
      <c r="Y1056" s="2"/>
      <c r="Z1056" s="4"/>
      <c r="AA1056" s="3"/>
      <c r="AB1056" s="2"/>
    </row>
    <row r="1057" spans="1:28" x14ac:dyDescent="0.2">
      <c r="A1057" s="10"/>
      <c r="B1057" s="8"/>
      <c r="C1057" s="8"/>
      <c r="D1057" s="9"/>
      <c r="E1057" s="8"/>
      <c r="F1057" s="7"/>
      <c r="G1057" s="6"/>
      <c r="H1057" s="5"/>
      <c r="I1057" s="5"/>
      <c r="J1057" s="5"/>
      <c r="K1057" s="2"/>
      <c r="L1057" s="2"/>
      <c r="M1057" s="2"/>
      <c r="N1057" s="2"/>
      <c r="O1057" s="2"/>
      <c r="P1057" s="4"/>
      <c r="Q1057" s="2"/>
      <c r="R1057" s="2"/>
      <c r="S1057" s="4"/>
      <c r="T1057" s="2"/>
      <c r="U1057" s="2"/>
      <c r="V1057" s="4"/>
      <c r="W1057" s="3"/>
      <c r="X1057" s="2"/>
      <c r="Y1057" s="2"/>
      <c r="Z1057" s="4"/>
      <c r="AA1057" s="3"/>
      <c r="AB1057" s="2"/>
    </row>
    <row r="1058" spans="1:28" x14ac:dyDescent="0.2">
      <c r="A1058" s="10"/>
      <c r="B1058" s="8"/>
      <c r="C1058" s="8"/>
      <c r="D1058" s="9"/>
      <c r="E1058" s="8"/>
      <c r="F1058" s="7"/>
      <c r="G1058" s="6"/>
      <c r="H1058" s="5"/>
      <c r="I1058" s="5"/>
      <c r="J1058" s="5"/>
      <c r="K1058" s="2"/>
      <c r="L1058" s="2"/>
      <c r="M1058" s="2"/>
      <c r="N1058" s="2"/>
      <c r="O1058" s="2"/>
      <c r="P1058" s="4"/>
      <c r="Q1058" s="2"/>
      <c r="R1058" s="2"/>
      <c r="S1058" s="4"/>
      <c r="T1058" s="2"/>
      <c r="U1058" s="2"/>
      <c r="V1058" s="4"/>
      <c r="W1058" s="3"/>
      <c r="X1058" s="2"/>
      <c r="Y1058" s="2"/>
      <c r="Z1058" s="4"/>
      <c r="AA1058" s="3"/>
      <c r="AB1058" s="2"/>
    </row>
    <row r="1059" spans="1:28" x14ac:dyDescent="0.2">
      <c r="A1059" s="10"/>
      <c r="B1059" s="8"/>
      <c r="C1059" s="8"/>
      <c r="D1059" s="9"/>
      <c r="E1059" s="8"/>
      <c r="F1059" s="7"/>
      <c r="G1059" s="6"/>
      <c r="H1059" s="5"/>
      <c r="I1059" s="5"/>
      <c r="J1059" s="5"/>
      <c r="K1059" s="2"/>
      <c r="L1059" s="2"/>
      <c r="M1059" s="2"/>
      <c r="N1059" s="2"/>
      <c r="O1059" s="2"/>
      <c r="P1059" s="4"/>
      <c r="Q1059" s="2"/>
      <c r="R1059" s="2"/>
      <c r="S1059" s="4"/>
      <c r="T1059" s="2"/>
      <c r="U1059" s="2"/>
      <c r="V1059" s="4"/>
      <c r="W1059" s="3"/>
      <c r="X1059" s="2"/>
      <c r="Y1059" s="2"/>
      <c r="Z1059" s="4"/>
      <c r="AA1059" s="3"/>
      <c r="AB1059" s="2"/>
    </row>
    <row r="1060" spans="1:28" x14ac:dyDescent="0.2">
      <c r="A1060" s="10"/>
      <c r="B1060" s="8"/>
      <c r="C1060" s="8"/>
      <c r="D1060" s="9"/>
      <c r="E1060" s="8"/>
      <c r="F1060" s="7"/>
      <c r="G1060" s="6"/>
      <c r="H1060" s="5"/>
      <c r="I1060" s="5"/>
      <c r="J1060" s="5"/>
      <c r="K1060" s="2"/>
      <c r="L1060" s="2"/>
      <c r="M1060" s="2"/>
      <c r="N1060" s="2"/>
      <c r="O1060" s="2"/>
      <c r="P1060" s="4"/>
      <c r="Q1060" s="2"/>
      <c r="R1060" s="2"/>
      <c r="S1060" s="4"/>
      <c r="T1060" s="2"/>
      <c r="U1060" s="2"/>
      <c r="V1060" s="4"/>
      <c r="W1060" s="3"/>
      <c r="X1060" s="2"/>
      <c r="Y1060" s="2"/>
      <c r="Z1060" s="4"/>
      <c r="AA1060" s="3"/>
      <c r="AB1060" s="2"/>
    </row>
    <row r="1061" spans="1:28" x14ac:dyDescent="0.2">
      <c r="A1061" s="10"/>
      <c r="B1061" s="8"/>
      <c r="C1061" s="8"/>
      <c r="D1061" s="9"/>
      <c r="E1061" s="8"/>
      <c r="F1061" s="7"/>
      <c r="G1061" s="6"/>
      <c r="H1061" s="5"/>
      <c r="I1061" s="5"/>
      <c r="J1061" s="5"/>
      <c r="K1061" s="2"/>
      <c r="L1061" s="2"/>
      <c r="M1061" s="2"/>
      <c r="N1061" s="2"/>
      <c r="O1061" s="2"/>
      <c r="P1061" s="4"/>
      <c r="Q1061" s="2"/>
      <c r="R1061" s="2"/>
      <c r="S1061" s="4"/>
      <c r="T1061" s="2"/>
      <c r="U1061" s="2"/>
      <c r="V1061" s="4"/>
      <c r="W1061" s="3"/>
      <c r="X1061" s="2"/>
      <c r="Y1061" s="2"/>
      <c r="Z1061" s="4"/>
      <c r="AA1061" s="3"/>
      <c r="AB1061" s="2"/>
    </row>
    <row r="1062" spans="1:28" x14ac:dyDescent="0.2">
      <c r="A1062" s="10"/>
      <c r="B1062" s="8"/>
      <c r="C1062" s="8"/>
      <c r="D1062" s="9"/>
      <c r="E1062" s="8"/>
      <c r="F1062" s="7"/>
      <c r="G1062" s="6"/>
      <c r="H1062" s="5"/>
      <c r="I1062" s="5"/>
      <c r="J1062" s="5"/>
      <c r="K1062" s="2"/>
      <c r="L1062" s="2"/>
      <c r="M1062" s="2"/>
      <c r="N1062" s="2"/>
      <c r="O1062" s="2"/>
      <c r="P1062" s="4"/>
      <c r="Q1062" s="2"/>
      <c r="R1062" s="2"/>
      <c r="S1062" s="4"/>
      <c r="T1062" s="2"/>
      <c r="U1062" s="2"/>
      <c r="V1062" s="4"/>
      <c r="W1062" s="3"/>
      <c r="X1062" s="2"/>
      <c r="Y1062" s="2"/>
      <c r="Z1062" s="4"/>
      <c r="AA1062" s="3"/>
      <c r="AB1062" s="2"/>
    </row>
    <row r="1063" spans="1:28" x14ac:dyDescent="0.2">
      <c r="A1063" s="10"/>
      <c r="B1063" s="8"/>
      <c r="C1063" s="8"/>
      <c r="D1063" s="9"/>
      <c r="E1063" s="8"/>
      <c r="F1063" s="7"/>
      <c r="G1063" s="6"/>
      <c r="H1063" s="5"/>
      <c r="I1063" s="5"/>
      <c r="J1063" s="5"/>
      <c r="K1063" s="2"/>
      <c r="L1063" s="2"/>
      <c r="M1063" s="2"/>
      <c r="N1063" s="2"/>
      <c r="O1063" s="2"/>
      <c r="P1063" s="4"/>
      <c r="Q1063" s="2"/>
      <c r="R1063" s="2"/>
      <c r="S1063" s="4"/>
      <c r="T1063" s="2"/>
      <c r="U1063" s="2"/>
      <c r="V1063" s="4"/>
      <c r="W1063" s="3"/>
      <c r="X1063" s="2"/>
      <c r="Y1063" s="2"/>
      <c r="Z1063" s="4"/>
      <c r="AA1063" s="3"/>
      <c r="AB1063" s="2"/>
    </row>
    <row r="1064" spans="1:28" x14ac:dyDescent="0.2">
      <c r="A1064" s="10"/>
      <c r="B1064" s="8"/>
      <c r="C1064" s="8"/>
      <c r="D1064" s="9"/>
      <c r="E1064" s="8"/>
      <c r="F1064" s="7"/>
      <c r="G1064" s="6"/>
      <c r="H1064" s="5"/>
      <c r="I1064" s="5"/>
      <c r="J1064" s="5"/>
      <c r="K1064" s="2"/>
      <c r="L1064" s="2"/>
      <c r="M1064" s="2"/>
      <c r="N1064" s="2"/>
      <c r="O1064" s="2"/>
      <c r="P1064" s="4"/>
      <c r="Q1064" s="2"/>
      <c r="R1064" s="2"/>
      <c r="S1064" s="4"/>
      <c r="T1064" s="2"/>
      <c r="U1064" s="2"/>
      <c r="V1064" s="4"/>
      <c r="W1064" s="3"/>
      <c r="X1064" s="2"/>
      <c r="Y1064" s="2"/>
      <c r="Z1064" s="4"/>
      <c r="AA1064" s="3"/>
      <c r="AB1064" s="2"/>
    </row>
    <row r="1065" spans="1:28" x14ac:dyDescent="0.2">
      <c r="A1065" s="10"/>
      <c r="B1065" s="8"/>
      <c r="C1065" s="8"/>
      <c r="D1065" s="9"/>
      <c r="E1065" s="8"/>
      <c r="F1065" s="7"/>
      <c r="G1065" s="6"/>
      <c r="H1065" s="5"/>
      <c r="I1065" s="5"/>
      <c r="J1065" s="5"/>
      <c r="K1065" s="2"/>
      <c r="L1065" s="2"/>
      <c r="M1065" s="2"/>
      <c r="N1065" s="2"/>
      <c r="O1065" s="2"/>
      <c r="P1065" s="4"/>
      <c r="Q1065" s="2"/>
      <c r="R1065" s="2"/>
      <c r="S1065" s="4"/>
      <c r="T1065" s="2"/>
      <c r="U1065" s="2"/>
      <c r="V1065" s="4"/>
      <c r="W1065" s="3"/>
      <c r="X1065" s="2"/>
      <c r="Y1065" s="2"/>
      <c r="Z1065" s="4"/>
      <c r="AA1065" s="3"/>
      <c r="AB1065" s="2"/>
    </row>
    <row r="1066" spans="1:28" x14ac:dyDescent="0.2">
      <c r="A1066" s="10"/>
      <c r="B1066" s="8"/>
      <c r="C1066" s="8"/>
      <c r="D1066" s="9"/>
      <c r="E1066" s="8"/>
      <c r="F1066" s="7"/>
      <c r="G1066" s="6"/>
      <c r="H1066" s="5"/>
      <c r="I1066" s="5"/>
      <c r="J1066" s="5"/>
      <c r="K1066" s="2"/>
      <c r="L1066" s="2"/>
      <c r="M1066" s="2"/>
      <c r="N1066" s="2"/>
      <c r="O1066" s="2"/>
      <c r="P1066" s="4"/>
      <c r="Q1066" s="2"/>
      <c r="R1066" s="2"/>
      <c r="S1066" s="4"/>
      <c r="T1066" s="2"/>
      <c r="U1066" s="2"/>
      <c r="V1066" s="4"/>
      <c r="W1066" s="3"/>
      <c r="X1066" s="2"/>
      <c r="Y1066" s="2"/>
      <c r="Z1066" s="4"/>
      <c r="AA1066" s="3"/>
      <c r="AB1066" s="2"/>
    </row>
    <row r="1067" spans="1:28" x14ac:dyDescent="0.2">
      <c r="A1067" s="10"/>
      <c r="B1067" s="8"/>
      <c r="C1067" s="8"/>
      <c r="D1067" s="9"/>
      <c r="E1067" s="8"/>
      <c r="F1067" s="7"/>
      <c r="G1067" s="6"/>
      <c r="H1067" s="5"/>
      <c r="I1067" s="5"/>
      <c r="J1067" s="5"/>
      <c r="K1067" s="2"/>
      <c r="L1067" s="2"/>
      <c r="M1067" s="2"/>
      <c r="N1067" s="2"/>
      <c r="O1067" s="2"/>
      <c r="P1067" s="4"/>
      <c r="Q1067" s="2"/>
      <c r="R1067" s="2"/>
      <c r="S1067" s="4"/>
      <c r="T1067" s="2"/>
      <c r="U1067" s="2"/>
      <c r="V1067" s="4"/>
      <c r="W1067" s="3"/>
      <c r="X1067" s="2"/>
      <c r="Y1067" s="2"/>
      <c r="Z1067" s="4"/>
      <c r="AA1067" s="3"/>
      <c r="AB1067" s="2"/>
    </row>
    <row r="1068" spans="1:28" x14ac:dyDescent="0.2">
      <c r="A1068" s="10"/>
      <c r="B1068" s="8"/>
      <c r="C1068" s="8"/>
      <c r="D1068" s="9"/>
      <c r="E1068" s="8"/>
      <c r="F1068" s="7"/>
      <c r="G1068" s="6"/>
      <c r="H1068" s="5"/>
      <c r="I1068" s="5"/>
      <c r="J1068" s="5"/>
      <c r="K1068" s="2"/>
      <c r="L1068" s="2"/>
      <c r="M1068" s="2"/>
      <c r="N1068" s="2"/>
      <c r="O1068" s="2"/>
      <c r="P1068" s="4"/>
      <c r="Q1068" s="2"/>
      <c r="R1068" s="2"/>
      <c r="S1068" s="4"/>
      <c r="T1068" s="2"/>
      <c r="U1068" s="2"/>
      <c r="V1068" s="4"/>
      <c r="W1068" s="3"/>
      <c r="X1068" s="2"/>
      <c r="Y1068" s="2"/>
      <c r="Z1068" s="4"/>
      <c r="AA1068" s="3"/>
      <c r="AB1068" s="2"/>
    </row>
    <row r="1069" spans="1:28" x14ac:dyDescent="0.2">
      <c r="A1069" s="10"/>
      <c r="B1069" s="8"/>
      <c r="C1069" s="8"/>
      <c r="D1069" s="9"/>
      <c r="E1069" s="8"/>
      <c r="F1069" s="7"/>
      <c r="G1069" s="6"/>
      <c r="H1069" s="5"/>
      <c r="I1069" s="5"/>
      <c r="J1069" s="5"/>
      <c r="K1069" s="2"/>
      <c r="L1069" s="2"/>
      <c r="M1069" s="2"/>
      <c r="N1069" s="2"/>
      <c r="O1069" s="2"/>
      <c r="P1069" s="4"/>
      <c r="Q1069" s="2"/>
      <c r="R1069" s="2"/>
      <c r="S1069" s="4"/>
      <c r="T1069" s="2"/>
      <c r="U1069" s="2"/>
      <c r="V1069" s="4"/>
      <c r="W1069" s="3"/>
      <c r="X1069" s="2"/>
      <c r="Y1069" s="2"/>
      <c r="Z1069" s="4"/>
      <c r="AA1069" s="3"/>
      <c r="AB1069" s="2"/>
    </row>
    <row r="1070" spans="1:28" x14ac:dyDescent="0.2">
      <c r="A1070" s="10"/>
      <c r="B1070" s="8"/>
      <c r="C1070" s="8"/>
      <c r="D1070" s="9"/>
      <c r="E1070" s="8"/>
      <c r="F1070" s="7"/>
      <c r="G1070" s="6"/>
      <c r="H1070" s="5"/>
      <c r="I1070" s="5"/>
      <c r="J1070" s="5"/>
      <c r="K1070" s="2"/>
      <c r="L1070" s="2"/>
      <c r="M1070" s="2"/>
      <c r="N1070" s="2"/>
      <c r="O1070" s="2"/>
      <c r="P1070" s="4"/>
      <c r="Q1070" s="2"/>
      <c r="R1070" s="2"/>
      <c r="S1070" s="4"/>
      <c r="T1070" s="2"/>
      <c r="U1070" s="2"/>
      <c r="V1070" s="4"/>
      <c r="W1070" s="3"/>
      <c r="X1070" s="2"/>
      <c r="Y1070" s="2"/>
      <c r="Z1070" s="4"/>
      <c r="AA1070" s="3"/>
      <c r="AB1070" s="2"/>
    </row>
    <row r="1071" spans="1:28" x14ac:dyDescent="0.2">
      <c r="A1071" s="10"/>
      <c r="B1071" s="8"/>
      <c r="C1071" s="8"/>
      <c r="D1071" s="9"/>
      <c r="E1071" s="8"/>
      <c r="F1071" s="7"/>
      <c r="G1071" s="6"/>
      <c r="H1071" s="5"/>
      <c r="I1071" s="5"/>
      <c r="J1071" s="5"/>
      <c r="K1071" s="2"/>
      <c r="L1071" s="2"/>
      <c r="M1071" s="2"/>
      <c r="N1071" s="2"/>
      <c r="O1071" s="2"/>
      <c r="P1071" s="4"/>
      <c r="Q1071" s="2"/>
      <c r="R1071" s="2"/>
      <c r="S1071" s="4"/>
      <c r="T1071" s="2"/>
      <c r="U1071" s="2"/>
      <c r="V1071" s="4"/>
      <c r="W1071" s="3"/>
      <c r="X1071" s="2"/>
      <c r="Y1071" s="2"/>
      <c r="Z1071" s="4"/>
      <c r="AA1071" s="3"/>
      <c r="AB1071" s="2"/>
    </row>
    <row r="1072" spans="1:28" x14ac:dyDescent="0.2">
      <c r="A1072" s="10"/>
      <c r="B1072" s="8"/>
      <c r="C1072" s="8"/>
      <c r="D1072" s="9"/>
      <c r="E1072" s="8"/>
      <c r="F1072" s="7"/>
      <c r="G1072" s="6"/>
      <c r="H1072" s="5"/>
      <c r="I1072" s="5"/>
      <c r="J1072" s="5"/>
      <c r="K1072" s="2"/>
      <c r="L1072" s="2"/>
      <c r="M1072" s="2"/>
      <c r="N1072" s="2"/>
      <c r="O1072" s="2"/>
      <c r="P1072" s="4"/>
      <c r="Q1072" s="2"/>
      <c r="R1072" s="2"/>
      <c r="S1072" s="4"/>
      <c r="T1072" s="2"/>
      <c r="U1072" s="2"/>
      <c r="V1072" s="4"/>
      <c r="W1072" s="3"/>
      <c r="X1072" s="2"/>
      <c r="Y1072" s="2"/>
      <c r="Z1072" s="4"/>
      <c r="AA1072" s="3"/>
      <c r="AB1072" s="2"/>
    </row>
    <row r="1073" spans="1:28" x14ac:dyDescent="0.2">
      <c r="A1073" s="10"/>
      <c r="B1073" s="8"/>
      <c r="C1073" s="8"/>
      <c r="D1073" s="9"/>
      <c r="E1073" s="8"/>
      <c r="F1073" s="7"/>
      <c r="G1073" s="6"/>
      <c r="H1073" s="5"/>
      <c r="I1073" s="5"/>
      <c r="J1073" s="5"/>
      <c r="K1073" s="2"/>
      <c r="L1073" s="2"/>
      <c r="M1073" s="2"/>
      <c r="N1073" s="2"/>
      <c r="O1073" s="2"/>
      <c r="P1073" s="4"/>
      <c r="Q1073" s="2"/>
      <c r="R1073" s="2"/>
      <c r="S1073" s="4"/>
      <c r="T1073" s="2"/>
      <c r="U1073" s="2"/>
      <c r="V1073" s="4"/>
      <c r="W1073" s="3"/>
      <c r="X1073" s="2"/>
      <c r="Y1073" s="2"/>
      <c r="Z1073" s="4"/>
      <c r="AA1073" s="3"/>
      <c r="AB1073" s="2"/>
    </row>
    <row r="1074" spans="1:28" x14ac:dyDescent="0.2">
      <c r="A1074" s="10"/>
      <c r="B1074" s="8"/>
      <c r="C1074" s="8"/>
      <c r="D1074" s="9"/>
      <c r="E1074" s="8"/>
      <c r="F1074" s="7"/>
      <c r="G1074" s="6"/>
      <c r="H1074" s="5"/>
      <c r="I1074" s="5"/>
      <c r="J1074" s="5"/>
      <c r="K1074" s="2"/>
      <c r="L1074" s="2"/>
      <c r="M1074" s="2"/>
      <c r="N1074" s="2"/>
      <c r="O1074" s="2"/>
      <c r="P1074" s="4"/>
      <c r="Q1074" s="2"/>
      <c r="R1074" s="2"/>
      <c r="S1074" s="4"/>
      <c r="T1074" s="2"/>
      <c r="U1074" s="2"/>
      <c r="V1074" s="4"/>
      <c r="W1074" s="3"/>
      <c r="X1074" s="2"/>
      <c r="Y1074" s="2"/>
      <c r="Z1074" s="4"/>
      <c r="AA1074" s="3"/>
      <c r="AB1074" s="2"/>
    </row>
    <row r="1075" spans="1:28" x14ac:dyDescent="0.2">
      <c r="A1075" s="10"/>
      <c r="B1075" s="8"/>
      <c r="C1075" s="8"/>
      <c r="D1075" s="9"/>
      <c r="E1075" s="8"/>
      <c r="F1075" s="7"/>
      <c r="G1075" s="6"/>
      <c r="H1075" s="5"/>
      <c r="I1075" s="5"/>
      <c r="J1075" s="5"/>
      <c r="K1075" s="2"/>
      <c r="L1075" s="2"/>
      <c r="M1075" s="2"/>
      <c r="N1075" s="2"/>
      <c r="O1075" s="2"/>
      <c r="P1075" s="4"/>
      <c r="Q1075" s="2"/>
      <c r="R1075" s="2"/>
      <c r="S1075" s="4"/>
      <c r="T1075" s="2"/>
      <c r="U1075" s="2"/>
      <c r="V1075" s="4"/>
      <c r="W1075" s="3"/>
      <c r="X1075" s="2"/>
      <c r="Y1075" s="2"/>
      <c r="Z1075" s="4"/>
      <c r="AA1075" s="3"/>
      <c r="AB1075" s="2"/>
    </row>
    <row r="1076" spans="1:28" x14ac:dyDescent="0.2">
      <c r="A1076" s="10"/>
      <c r="B1076" s="8"/>
      <c r="C1076" s="8"/>
      <c r="D1076" s="9"/>
      <c r="E1076" s="8"/>
      <c r="F1076" s="7"/>
      <c r="G1076" s="6"/>
      <c r="H1076" s="5"/>
      <c r="I1076" s="5"/>
      <c r="J1076" s="5"/>
      <c r="K1076" s="2"/>
      <c r="L1076" s="2"/>
      <c r="M1076" s="2"/>
      <c r="N1076" s="2"/>
      <c r="O1076" s="2"/>
      <c r="P1076" s="4"/>
      <c r="Q1076" s="2"/>
      <c r="R1076" s="2"/>
      <c r="S1076" s="4"/>
      <c r="T1076" s="2"/>
      <c r="U1076" s="2"/>
      <c r="V1076" s="4"/>
      <c r="W1076" s="3"/>
      <c r="X1076" s="2"/>
      <c r="Y1076" s="2"/>
      <c r="Z1076" s="4"/>
      <c r="AA1076" s="3"/>
      <c r="AB1076" s="2"/>
    </row>
    <row r="1077" spans="1:28" x14ac:dyDescent="0.2">
      <c r="A1077" s="10"/>
      <c r="B1077" s="8"/>
      <c r="C1077" s="8"/>
      <c r="D1077" s="9"/>
      <c r="E1077" s="8"/>
      <c r="F1077" s="7"/>
      <c r="G1077" s="6"/>
      <c r="H1077" s="5"/>
      <c r="I1077" s="5"/>
      <c r="J1077" s="5"/>
      <c r="K1077" s="2"/>
      <c r="L1077" s="2"/>
      <c r="M1077" s="2"/>
      <c r="N1077" s="2"/>
      <c r="O1077" s="2"/>
      <c r="P1077" s="4"/>
      <c r="Q1077" s="2"/>
      <c r="R1077" s="2"/>
      <c r="S1077" s="4"/>
      <c r="T1077" s="2"/>
      <c r="U1077" s="2"/>
      <c r="V1077" s="4"/>
      <c r="W1077" s="3"/>
      <c r="X1077" s="2"/>
      <c r="Y1077" s="2"/>
      <c r="Z1077" s="4"/>
      <c r="AA1077" s="3"/>
      <c r="AB1077" s="2"/>
    </row>
    <row r="1078" spans="1:28" x14ac:dyDescent="0.2">
      <c r="A1078" s="10"/>
      <c r="B1078" s="8"/>
      <c r="C1078" s="8"/>
      <c r="D1078" s="9"/>
      <c r="E1078" s="8"/>
      <c r="F1078" s="7"/>
      <c r="G1078" s="6"/>
      <c r="H1078" s="5"/>
      <c r="I1078" s="5"/>
      <c r="J1078" s="5"/>
      <c r="K1078" s="2"/>
      <c r="L1078" s="2"/>
      <c r="M1078" s="2"/>
      <c r="N1078" s="2"/>
      <c r="O1078" s="2"/>
      <c r="P1078" s="4"/>
      <c r="Q1078" s="2"/>
      <c r="R1078" s="2"/>
      <c r="S1078" s="4"/>
      <c r="T1078" s="2"/>
      <c r="U1078" s="2"/>
      <c r="V1078" s="4"/>
      <c r="W1078" s="3"/>
      <c r="X1078" s="2"/>
      <c r="Y1078" s="2"/>
      <c r="Z1078" s="4"/>
      <c r="AA1078" s="3"/>
      <c r="AB1078" s="2"/>
    </row>
    <row r="1079" spans="1:28" x14ac:dyDescent="0.2">
      <c r="A1079" s="10"/>
      <c r="B1079" s="8"/>
      <c r="C1079" s="8"/>
      <c r="D1079" s="9"/>
      <c r="E1079" s="8"/>
      <c r="F1079" s="7"/>
      <c r="G1079" s="6"/>
      <c r="H1079" s="5"/>
      <c r="I1079" s="5"/>
      <c r="J1079" s="5"/>
      <c r="K1079" s="2"/>
      <c r="L1079" s="2"/>
      <c r="M1079" s="2"/>
      <c r="N1079" s="2"/>
      <c r="O1079" s="2"/>
      <c r="P1079" s="4"/>
      <c r="Q1079" s="2"/>
      <c r="R1079" s="2"/>
      <c r="S1079" s="4"/>
      <c r="T1079" s="2"/>
      <c r="U1079" s="2"/>
      <c r="V1079" s="4"/>
      <c r="W1079" s="3"/>
      <c r="X1079" s="2"/>
      <c r="Y1079" s="2"/>
      <c r="Z1079" s="4"/>
      <c r="AA1079" s="3"/>
      <c r="AB1079" s="2"/>
    </row>
    <row r="1080" spans="1:28" x14ac:dyDescent="0.2">
      <c r="A1080" s="10"/>
      <c r="B1080" s="8"/>
      <c r="C1080" s="8"/>
      <c r="D1080" s="9"/>
      <c r="E1080" s="8"/>
      <c r="F1080" s="7"/>
      <c r="G1080" s="6"/>
      <c r="H1080" s="5"/>
      <c r="I1080" s="5"/>
      <c r="J1080" s="5"/>
      <c r="K1080" s="2"/>
      <c r="L1080" s="2"/>
      <c r="M1080" s="2"/>
      <c r="N1080" s="2"/>
      <c r="O1080" s="2"/>
      <c r="P1080" s="4"/>
      <c r="Q1080" s="2"/>
      <c r="R1080" s="2"/>
      <c r="S1080" s="4"/>
      <c r="T1080" s="2"/>
      <c r="U1080" s="2"/>
      <c r="V1080" s="4"/>
      <c r="W1080" s="3"/>
      <c r="X1080" s="2"/>
      <c r="Y1080" s="2"/>
      <c r="Z1080" s="4"/>
      <c r="AA1080" s="3"/>
      <c r="AB1080" s="2"/>
    </row>
    <row r="1081" spans="1:28" x14ac:dyDescent="0.2">
      <c r="A1081" s="10"/>
      <c r="B1081" s="8"/>
      <c r="C1081" s="8"/>
      <c r="D1081" s="9"/>
      <c r="E1081" s="8"/>
      <c r="F1081" s="7"/>
      <c r="G1081" s="6"/>
      <c r="H1081" s="5"/>
      <c r="I1081" s="5"/>
      <c r="J1081" s="5"/>
      <c r="K1081" s="2"/>
      <c r="L1081" s="2"/>
      <c r="M1081" s="2"/>
      <c r="N1081" s="2"/>
      <c r="O1081" s="2"/>
      <c r="P1081" s="4"/>
      <c r="Q1081" s="2"/>
      <c r="R1081" s="2"/>
      <c r="S1081" s="4"/>
      <c r="T1081" s="2"/>
      <c r="U1081" s="2"/>
      <c r="V1081" s="4"/>
      <c r="W1081" s="3"/>
      <c r="X1081" s="2"/>
      <c r="Y1081" s="2"/>
      <c r="Z1081" s="4"/>
      <c r="AA1081" s="3"/>
      <c r="AB1081" s="2"/>
    </row>
    <row r="1082" spans="1:28" x14ac:dyDescent="0.2">
      <c r="A1082" s="10"/>
      <c r="B1082" s="8"/>
      <c r="C1082" s="8"/>
      <c r="D1082" s="9"/>
      <c r="E1082" s="8"/>
      <c r="F1082" s="7"/>
      <c r="G1082" s="6"/>
      <c r="H1082" s="5"/>
      <c r="I1082" s="5"/>
      <c r="J1082" s="5"/>
      <c r="K1082" s="2"/>
      <c r="L1082" s="2"/>
      <c r="M1082" s="2"/>
      <c r="N1082" s="2"/>
      <c r="O1082" s="2"/>
      <c r="P1082" s="4"/>
      <c r="Q1082" s="2"/>
      <c r="R1082" s="2"/>
      <c r="S1082" s="4"/>
      <c r="T1082" s="2"/>
      <c r="U1082" s="2"/>
      <c r="V1082" s="4"/>
      <c r="W1082" s="3"/>
      <c r="X1082" s="2"/>
      <c r="Y1082" s="2"/>
      <c r="Z1082" s="4"/>
      <c r="AA1082" s="3"/>
      <c r="AB1082" s="2"/>
    </row>
    <row r="1083" spans="1:28" x14ac:dyDescent="0.2">
      <c r="A1083" s="10"/>
      <c r="B1083" s="8"/>
      <c r="C1083" s="8"/>
      <c r="D1083" s="9"/>
      <c r="E1083" s="8"/>
      <c r="F1083" s="7"/>
      <c r="G1083" s="6"/>
      <c r="H1083" s="5"/>
      <c r="I1083" s="5"/>
      <c r="J1083" s="5"/>
      <c r="K1083" s="2"/>
      <c r="L1083" s="2"/>
      <c r="M1083" s="2"/>
      <c r="N1083" s="2"/>
      <c r="O1083" s="2"/>
      <c r="P1083" s="4"/>
      <c r="Q1083" s="2"/>
      <c r="R1083" s="2"/>
      <c r="S1083" s="4"/>
      <c r="T1083" s="2"/>
      <c r="U1083" s="2"/>
      <c r="V1083" s="4"/>
      <c r="W1083" s="3"/>
      <c r="X1083" s="2"/>
      <c r="Y1083" s="2"/>
      <c r="Z1083" s="4"/>
      <c r="AA1083" s="3"/>
      <c r="AB1083" s="2"/>
    </row>
    <row r="1084" spans="1:28" x14ac:dyDescent="0.2">
      <c r="A1084" s="10"/>
      <c r="B1084" s="8"/>
      <c r="C1084" s="8"/>
      <c r="D1084" s="9"/>
      <c r="E1084" s="8"/>
      <c r="F1084" s="7"/>
      <c r="G1084" s="6"/>
      <c r="H1084" s="5"/>
      <c r="I1084" s="5"/>
      <c r="J1084" s="5"/>
      <c r="K1084" s="2"/>
      <c r="L1084" s="2"/>
      <c r="M1084" s="2"/>
      <c r="N1084" s="2"/>
      <c r="O1084" s="2"/>
      <c r="P1084" s="4"/>
      <c r="Q1084" s="2"/>
      <c r="R1084" s="2"/>
      <c r="S1084" s="4"/>
      <c r="T1084" s="2"/>
      <c r="U1084" s="2"/>
      <c r="V1084" s="4"/>
      <c r="W1084" s="3"/>
      <c r="X1084" s="2"/>
      <c r="Y1084" s="2"/>
      <c r="Z1084" s="4"/>
      <c r="AA1084" s="3"/>
      <c r="AB1084" s="2"/>
    </row>
    <row r="1085" spans="1:28" x14ac:dyDescent="0.2">
      <c r="A1085" s="10"/>
      <c r="B1085" s="8"/>
      <c r="C1085" s="8"/>
      <c r="D1085" s="9"/>
      <c r="E1085" s="8"/>
      <c r="F1085" s="7"/>
      <c r="G1085" s="6"/>
      <c r="H1085" s="5"/>
      <c r="I1085" s="5"/>
      <c r="J1085" s="5"/>
      <c r="K1085" s="2"/>
      <c r="L1085" s="2"/>
      <c r="M1085" s="2"/>
      <c r="N1085" s="2"/>
      <c r="O1085" s="2"/>
      <c r="P1085" s="4"/>
      <c r="Q1085" s="2"/>
      <c r="R1085" s="2"/>
      <c r="S1085" s="4"/>
      <c r="T1085" s="2"/>
      <c r="U1085" s="2"/>
      <c r="V1085" s="4"/>
      <c r="W1085" s="3"/>
      <c r="X1085" s="2"/>
      <c r="Y1085" s="2"/>
      <c r="Z1085" s="4"/>
      <c r="AA1085" s="3"/>
      <c r="AB1085" s="2"/>
    </row>
    <row r="1086" spans="1:28" x14ac:dyDescent="0.2">
      <c r="A1086" s="10"/>
      <c r="B1086" s="8"/>
      <c r="C1086" s="8"/>
      <c r="D1086" s="9"/>
      <c r="E1086" s="8"/>
      <c r="F1086" s="7"/>
      <c r="G1086" s="6"/>
      <c r="H1086" s="5"/>
      <c r="I1086" s="5"/>
      <c r="J1086" s="5"/>
      <c r="K1086" s="2"/>
      <c r="L1086" s="2"/>
      <c r="M1086" s="2"/>
      <c r="N1086" s="2"/>
      <c r="O1086" s="2"/>
      <c r="P1086" s="4"/>
      <c r="Q1086" s="2"/>
      <c r="R1086" s="2"/>
      <c r="S1086" s="4"/>
      <c r="T1086" s="2"/>
      <c r="U1086" s="2"/>
      <c r="V1086" s="4"/>
      <c r="W1086" s="3"/>
      <c r="X1086" s="2"/>
      <c r="Y1086" s="2"/>
      <c r="Z1086" s="4"/>
      <c r="AA1086" s="3"/>
      <c r="AB1086" s="2"/>
    </row>
    <row r="1087" spans="1:28" x14ac:dyDescent="0.2">
      <c r="A1087" s="10"/>
      <c r="B1087" s="8"/>
      <c r="C1087" s="8"/>
      <c r="D1087" s="9"/>
      <c r="E1087" s="8"/>
      <c r="F1087" s="7"/>
      <c r="G1087" s="6"/>
      <c r="H1087" s="5"/>
      <c r="I1087" s="5"/>
      <c r="J1087" s="5"/>
      <c r="K1087" s="2"/>
      <c r="L1087" s="2"/>
      <c r="M1087" s="2"/>
      <c r="N1087" s="2"/>
      <c r="O1087" s="2"/>
      <c r="P1087" s="4"/>
      <c r="Q1087" s="2"/>
      <c r="R1087" s="2"/>
      <c r="S1087" s="4"/>
      <c r="T1087" s="2"/>
      <c r="U1087" s="2"/>
      <c r="V1087" s="4"/>
      <c r="W1087" s="3"/>
      <c r="X1087" s="2"/>
      <c r="Y1087" s="2"/>
      <c r="Z1087" s="4"/>
      <c r="AA1087" s="3"/>
      <c r="AB1087" s="2"/>
    </row>
    <row r="1088" spans="1:28" x14ac:dyDescent="0.2">
      <c r="A1088" s="10"/>
      <c r="B1088" s="8"/>
      <c r="C1088" s="8"/>
      <c r="D1088" s="9"/>
      <c r="E1088" s="8"/>
      <c r="F1088" s="7"/>
      <c r="G1088" s="6"/>
      <c r="H1088" s="5"/>
      <c r="I1088" s="5"/>
      <c r="J1088" s="5"/>
      <c r="K1088" s="2"/>
      <c r="L1088" s="2"/>
      <c r="M1088" s="2"/>
      <c r="N1088" s="2"/>
      <c r="O1088" s="2"/>
      <c r="P1088" s="4"/>
      <c r="Q1088" s="2"/>
      <c r="R1088" s="2"/>
      <c r="S1088" s="4"/>
      <c r="T1088" s="2"/>
      <c r="U1088" s="2"/>
      <c r="V1088" s="4"/>
      <c r="W1088" s="3"/>
      <c r="X1088" s="2"/>
      <c r="Y1088" s="2"/>
      <c r="Z1088" s="4"/>
      <c r="AA1088" s="3"/>
      <c r="AB1088" s="2"/>
    </row>
    <row r="1089" spans="1:28" x14ac:dyDescent="0.2">
      <c r="A1089" s="10"/>
      <c r="B1089" s="8"/>
      <c r="C1089" s="8"/>
      <c r="D1089" s="9"/>
      <c r="E1089" s="8"/>
      <c r="F1089" s="7"/>
      <c r="G1089" s="6"/>
      <c r="H1089" s="5"/>
      <c r="I1089" s="5"/>
      <c r="J1089" s="5"/>
      <c r="K1089" s="2"/>
      <c r="L1089" s="2"/>
      <c r="M1089" s="2"/>
      <c r="N1089" s="2"/>
      <c r="O1089" s="2"/>
      <c r="P1089" s="4"/>
      <c r="Q1089" s="2"/>
      <c r="R1089" s="2"/>
      <c r="S1089" s="4"/>
      <c r="T1089" s="2"/>
      <c r="U1089" s="2"/>
      <c r="V1089" s="4"/>
      <c r="W1089" s="3"/>
      <c r="X1089" s="2"/>
      <c r="Y1089" s="2"/>
      <c r="Z1089" s="4"/>
      <c r="AA1089" s="3"/>
      <c r="AB1089" s="2"/>
    </row>
    <row r="1090" spans="1:28" x14ac:dyDescent="0.2">
      <c r="A1090" s="10"/>
      <c r="B1090" s="8"/>
      <c r="C1090" s="8"/>
      <c r="D1090" s="9"/>
      <c r="E1090" s="8"/>
      <c r="F1090" s="7"/>
      <c r="G1090" s="6"/>
      <c r="H1090" s="5"/>
      <c r="I1090" s="5"/>
      <c r="J1090" s="5"/>
      <c r="K1090" s="2"/>
      <c r="L1090" s="2"/>
      <c r="M1090" s="2"/>
      <c r="N1090" s="2"/>
      <c r="O1090" s="2"/>
      <c r="P1090" s="4"/>
      <c r="Q1090" s="2"/>
      <c r="R1090" s="2"/>
      <c r="S1090" s="4"/>
      <c r="T1090" s="2"/>
      <c r="U1090" s="2"/>
      <c r="V1090" s="4"/>
      <c r="W1090" s="3"/>
      <c r="X1090" s="2"/>
      <c r="Y1090" s="2"/>
      <c r="Z1090" s="4"/>
      <c r="AA1090" s="3"/>
      <c r="AB1090" s="2"/>
    </row>
    <row r="1091" spans="1:28" x14ac:dyDescent="0.2">
      <c r="A1091" s="10"/>
      <c r="B1091" s="8"/>
      <c r="C1091" s="8"/>
      <c r="D1091" s="9"/>
      <c r="E1091" s="8"/>
      <c r="F1091" s="7"/>
      <c r="G1091" s="6"/>
      <c r="H1091" s="5"/>
      <c r="I1091" s="5"/>
      <c r="J1091" s="5"/>
      <c r="K1091" s="2"/>
      <c r="L1091" s="2"/>
      <c r="M1091" s="2"/>
      <c r="N1091" s="2"/>
      <c r="O1091" s="2"/>
      <c r="P1091" s="4"/>
      <c r="Q1091" s="2"/>
      <c r="R1091" s="2"/>
      <c r="S1091" s="4"/>
      <c r="T1091" s="2"/>
      <c r="U1091" s="2"/>
      <c r="V1091" s="4"/>
      <c r="W1091" s="3"/>
      <c r="X1091" s="2"/>
      <c r="Y1091" s="2"/>
      <c r="Z1091" s="4"/>
      <c r="AA1091" s="3"/>
      <c r="AB1091" s="2"/>
    </row>
    <row r="1092" spans="1:28" x14ac:dyDescent="0.2">
      <c r="A1092" s="10"/>
      <c r="B1092" s="8"/>
      <c r="C1092" s="8"/>
      <c r="D1092" s="9"/>
      <c r="E1092" s="8"/>
      <c r="F1092" s="7"/>
      <c r="G1092" s="6"/>
      <c r="H1092" s="5"/>
      <c r="I1092" s="5"/>
      <c r="J1092" s="5"/>
      <c r="K1092" s="2"/>
      <c r="L1092" s="2"/>
      <c r="M1092" s="2"/>
      <c r="N1092" s="2"/>
      <c r="O1092" s="2"/>
      <c r="P1092" s="4"/>
      <c r="Q1092" s="2"/>
      <c r="R1092" s="2"/>
      <c r="S1092" s="4"/>
      <c r="T1092" s="2"/>
      <c r="U1092" s="2"/>
      <c r="V1092" s="4"/>
      <c r="W1092" s="3"/>
      <c r="X1092" s="2"/>
      <c r="Y1092" s="2"/>
      <c r="Z1092" s="4"/>
      <c r="AA1092" s="3"/>
      <c r="AB1092" s="2"/>
    </row>
    <row r="1093" spans="1:28" x14ac:dyDescent="0.2">
      <c r="A1093" s="10"/>
      <c r="B1093" s="8"/>
      <c r="C1093" s="8"/>
      <c r="D1093" s="9"/>
      <c r="E1093" s="8"/>
      <c r="F1093" s="7"/>
      <c r="G1093" s="6"/>
      <c r="H1093" s="5"/>
      <c r="I1093" s="5"/>
      <c r="J1093" s="5"/>
      <c r="K1093" s="2"/>
      <c r="L1093" s="2"/>
      <c r="M1093" s="2"/>
      <c r="N1093" s="2"/>
      <c r="O1093" s="2"/>
      <c r="P1093" s="4"/>
      <c r="Q1093" s="2"/>
      <c r="R1093" s="2"/>
      <c r="S1093" s="4"/>
      <c r="T1093" s="2"/>
      <c r="U1093" s="2"/>
      <c r="V1093" s="4"/>
      <c r="W1093" s="3"/>
      <c r="X1093" s="2"/>
      <c r="Y1093" s="2"/>
      <c r="Z1093" s="4"/>
      <c r="AA1093" s="3"/>
      <c r="AB1093" s="2"/>
    </row>
    <row r="1094" spans="1:28" x14ac:dyDescent="0.2">
      <c r="A1094" s="10"/>
      <c r="B1094" s="8"/>
      <c r="C1094" s="8"/>
      <c r="D1094" s="9"/>
      <c r="E1094" s="8"/>
      <c r="F1094" s="7"/>
      <c r="G1094" s="6"/>
      <c r="H1094" s="5"/>
      <c r="I1094" s="5"/>
      <c r="J1094" s="5"/>
      <c r="K1094" s="2"/>
      <c r="L1094" s="2"/>
      <c r="M1094" s="2"/>
      <c r="N1094" s="2"/>
      <c r="O1094" s="2"/>
      <c r="P1094" s="4"/>
      <c r="Q1094" s="2"/>
      <c r="R1094" s="2"/>
      <c r="S1094" s="4"/>
      <c r="T1094" s="2"/>
      <c r="U1094" s="2"/>
      <c r="V1094" s="4"/>
      <c r="W1094" s="3"/>
      <c r="X1094" s="2"/>
      <c r="Y1094" s="2"/>
      <c r="Z1094" s="4"/>
      <c r="AA1094" s="3"/>
      <c r="AB1094" s="2"/>
    </row>
    <row r="1095" spans="1:28" x14ac:dyDescent="0.2">
      <c r="A1095" s="10"/>
      <c r="B1095" s="8"/>
      <c r="C1095" s="8"/>
      <c r="D1095" s="9"/>
      <c r="E1095" s="8"/>
      <c r="F1095" s="7"/>
      <c r="G1095" s="6"/>
      <c r="H1095" s="5"/>
      <c r="I1095" s="5"/>
      <c r="J1095" s="5"/>
      <c r="K1095" s="2"/>
      <c r="L1095" s="2"/>
      <c r="M1095" s="2"/>
      <c r="N1095" s="2"/>
      <c r="O1095" s="2"/>
      <c r="P1095" s="4"/>
      <c r="Q1095" s="2"/>
      <c r="R1095" s="2"/>
      <c r="S1095" s="4"/>
      <c r="T1095" s="2"/>
      <c r="U1095" s="2"/>
      <c r="V1095" s="4"/>
      <c r="W1095" s="3"/>
      <c r="X1095" s="2"/>
      <c r="Y1095" s="2"/>
      <c r="Z1095" s="4"/>
      <c r="AA1095" s="3"/>
      <c r="AB1095" s="2"/>
    </row>
    <row r="1096" spans="1:28" x14ac:dyDescent="0.2">
      <c r="A1096" s="10"/>
      <c r="B1096" s="8"/>
      <c r="C1096" s="8"/>
      <c r="D1096" s="9"/>
      <c r="E1096" s="8"/>
      <c r="F1096" s="7"/>
      <c r="G1096" s="6"/>
      <c r="H1096" s="5"/>
      <c r="I1096" s="5"/>
      <c r="J1096" s="5"/>
      <c r="K1096" s="2"/>
      <c r="L1096" s="2"/>
      <c r="M1096" s="2"/>
      <c r="N1096" s="2"/>
      <c r="O1096" s="2"/>
      <c r="P1096" s="4"/>
      <c r="Q1096" s="2"/>
      <c r="R1096" s="2"/>
      <c r="S1096" s="4"/>
      <c r="T1096" s="2"/>
      <c r="U1096" s="2"/>
      <c r="V1096" s="4"/>
      <c r="W1096" s="3"/>
      <c r="X1096" s="2"/>
      <c r="Y1096" s="2"/>
      <c r="Z1096" s="4"/>
      <c r="AA1096" s="3"/>
      <c r="AB1096" s="2"/>
    </row>
    <row r="1097" spans="1:28" x14ac:dyDescent="0.2">
      <c r="A1097" s="10"/>
      <c r="B1097" s="8"/>
      <c r="C1097" s="8"/>
      <c r="D1097" s="9"/>
      <c r="E1097" s="8"/>
      <c r="F1097" s="7"/>
      <c r="G1097" s="6"/>
      <c r="H1097" s="5"/>
      <c r="I1097" s="5"/>
      <c r="J1097" s="5"/>
      <c r="K1097" s="2"/>
      <c r="L1097" s="2"/>
      <c r="M1097" s="2"/>
      <c r="N1097" s="2"/>
      <c r="O1097" s="2"/>
      <c r="P1097" s="4"/>
      <c r="Q1097" s="2"/>
      <c r="R1097" s="2"/>
      <c r="S1097" s="4"/>
      <c r="T1097" s="2"/>
      <c r="U1097" s="2"/>
      <c r="V1097" s="4"/>
      <c r="W1097" s="3"/>
      <c r="X1097" s="2"/>
      <c r="Y1097" s="2"/>
      <c r="Z1097" s="4"/>
      <c r="AA1097" s="3"/>
      <c r="AB1097" s="2"/>
    </row>
    <row r="1098" spans="1:28" x14ac:dyDescent="0.2">
      <c r="A1098" s="10"/>
      <c r="B1098" s="8"/>
      <c r="C1098" s="8"/>
      <c r="D1098" s="9"/>
      <c r="E1098" s="8"/>
      <c r="F1098" s="7"/>
      <c r="G1098" s="6"/>
      <c r="H1098" s="5"/>
      <c r="I1098" s="5"/>
      <c r="J1098" s="5"/>
      <c r="K1098" s="2"/>
      <c r="L1098" s="2"/>
      <c r="M1098" s="2"/>
      <c r="N1098" s="2"/>
      <c r="O1098" s="2"/>
      <c r="P1098" s="4"/>
      <c r="Q1098" s="2"/>
      <c r="R1098" s="2"/>
      <c r="S1098" s="4"/>
      <c r="T1098" s="2"/>
      <c r="U1098" s="2"/>
      <c r="V1098" s="4"/>
      <c r="W1098" s="3"/>
      <c r="X1098" s="2"/>
      <c r="Y1098" s="2"/>
      <c r="Z1098" s="4"/>
      <c r="AA1098" s="3"/>
      <c r="AB1098" s="2"/>
    </row>
    <row r="1099" spans="1:28" x14ac:dyDescent="0.2">
      <c r="A1099" s="10"/>
      <c r="B1099" s="8"/>
      <c r="C1099" s="8"/>
      <c r="D1099" s="9"/>
      <c r="E1099" s="8"/>
      <c r="F1099" s="7"/>
      <c r="G1099" s="6"/>
      <c r="H1099" s="5"/>
      <c r="I1099" s="5"/>
      <c r="J1099" s="5"/>
      <c r="K1099" s="2"/>
      <c r="L1099" s="2"/>
      <c r="M1099" s="2"/>
      <c r="N1099" s="2"/>
      <c r="O1099" s="2"/>
      <c r="P1099" s="4"/>
      <c r="Q1099" s="2"/>
      <c r="R1099" s="2"/>
      <c r="S1099" s="4"/>
      <c r="T1099" s="2"/>
      <c r="U1099" s="2"/>
      <c r="V1099" s="4"/>
      <c r="W1099" s="3"/>
      <c r="X1099" s="2"/>
      <c r="Y1099" s="2"/>
      <c r="Z1099" s="4"/>
      <c r="AA1099" s="3"/>
      <c r="AB1099" s="2"/>
    </row>
    <row r="1100" spans="1:28" x14ac:dyDescent="0.2">
      <c r="A1100" s="10"/>
      <c r="B1100" s="8"/>
      <c r="C1100" s="8"/>
      <c r="D1100" s="9"/>
      <c r="E1100" s="8"/>
      <c r="F1100" s="7"/>
      <c r="G1100" s="6"/>
      <c r="H1100" s="5"/>
      <c r="I1100" s="5"/>
      <c r="J1100" s="5"/>
      <c r="K1100" s="2"/>
      <c r="L1100" s="2"/>
      <c r="M1100" s="2"/>
      <c r="N1100" s="2"/>
      <c r="O1100" s="2"/>
      <c r="P1100" s="4"/>
      <c r="Q1100" s="2"/>
      <c r="R1100" s="2"/>
      <c r="S1100" s="4"/>
      <c r="T1100" s="2"/>
      <c r="U1100" s="2"/>
      <c r="V1100" s="4"/>
      <c r="W1100" s="3"/>
      <c r="X1100" s="2"/>
      <c r="Y1100" s="2"/>
      <c r="Z1100" s="4"/>
      <c r="AA1100" s="3"/>
      <c r="AB1100" s="2"/>
    </row>
    <row r="1101" spans="1:28" x14ac:dyDescent="0.2">
      <c r="A1101" s="10"/>
      <c r="B1101" s="8"/>
      <c r="C1101" s="8"/>
      <c r="D1101" s="9"/>
      <c r="E1101" s="8"/>
      <c r="F1101" s="7"/>
      <c r="G1101" s="6"/>
      <c r="H1101" s="5"/>
      <c r="I1101" s="5"/>
      <c r="J1101" s="5"/>
      <c r="K1101" s="2"/>
      <c r="L1101" s="2"/>
      <c r="M1101" s="2"/>
      <c r="N1101" s="2"/>
      <c r="O1101" s="2"/>
      <c r="P1101" s="4"/>
      <c r="Q1101" s="2"/>
      <c r="R1101" s="2"/>
      <c r="S1101" s="4"/>
      <c r="T1101" s="2"/>
      <c r="U1101" s="2"/>
      <c r="V1101" s="4"/>
      <c r="W1101" s="3"/>
      <c r="X1101" s="2"/>
      <c r="Y1101" s="2"/>
      <c r="Z1101" s="4"/>
      <c r="AA1101" s="3"/>
      <c r="AB1101" s="2"/>
    </row>
    <row r="1102" spans="1:28" x14ac:dyDescent="0.2">
      <c r="A1102" s="10"/>
      <c r="B1102" s="8"/>
      <c r="C1102" s="8"/>
      <c r="D1102" s="9"/>
      <c r="E1102" s="8"/>
      <c r="F1102" s="7"/>
      <c r="G1102" s="6"/>
      <c r="H1102" s="5"/>
      <c r="I1102" s="5"/>
      <c r="J1102" s="5"/>
      <c r="K1102" s="2"/>
      <c r="L1102" s="2"/>
      <c r="M1102" s="2"/>
      <c r="N1102" s="2"/>
      <c r="O1102" s="2"/>
      <c r="P1102" s="4"/>
      <c r="Q1102" s="2"/>
      <c r="R1102" s="2"/>
      <c r="S1102" s="4"/>
      <c r="T1102" s="2"/>
      <c r="U1102" s="2"/>
      <c r="V1102" s="4"/>
      <c r="W1102" s="3"/>
      <c r="X1102" s="2"/>
      <c r="Y1102" s="2"/>
      <c r="Z1102" s="4"/>
      <c r="AA1102" s="3"/>
      <c r="AB1102" s="2"/>
    </row>
    <row r="1103" spans="1:28" x14ac:dyDescent="0.2">
      <c r="A1103" s="10"/>
      <c r="B1103" s="8"/>
      <c r="C1103" s="8"/>
      <c r="D1103" s="9"/>
      <c r="E1103" s="8"/>
      <c r="F1103" s="7"/>
      <c r="G1103" s="6"/>
      <c r="H1103" s="5"/>
      <c r="I1103" s="5"/>
      <c r="J1103" s="5"/>
      <c r="K1103" s="2"/>
      <c r="L1103" s="2"/>
      <c r="M1103" s="2"/>
      <c r="N1103" s="2"/>
      <c r="O1103" s="2"/>
      <c r="P1103" s="4"/>
      <c r="Q1103" s="2"/>
      <c r="R1103" s="2"/>
      <c r="S1103" s="4"/>
      <c r="T1103" s="2"/>
      <c r="U1103" s="2"/>
      <c r="V1103" s="4"/>
      <c r="W1103" s="3"/>
      <c r="X1103" s="2"/>
      <c r="Y1103" s="2"/>
      <c r="Z1103" s="4"/>
      <c r="AA1103" s="3"/>
      <c r="AB1103" s="2"/>
    </row>
    <row r="1104" spans="1:28" x14ac:dyDescent="0.2">
      <c r="A1104" s="10"/>
      <c r="B1104" s="8"/>
      <c r="C1104" s="8"/>
      <c r="D1104" s="9"/>
      <c r="E1104" s="8"/>
      <c r="F1104" s="7"/>
      <c r="G1104" s="6"/>
      <c r="H1104" s="5"/>
      <c r="I1104" s="5"/>
      <c r="J1104" s="5"/>
      <c r="K1104" s="2"/>
      <c r="L1104" s="2"/>
      <c r="M1104" s="2"/>
      <c r="N1104" s="2"/>
      <c r="O1104" s="2"/>
      <c r="P1104" s="4"/>
      <c r="Q1104" s="2"/>
      <c r="R1104" s="2"/>
      <c r="S1104" s="4"/>
      <c r="T1104" s="2"/>
      <c r="U1104" s="2"/>
      <c r="V1104" s="4"/>
      <c r="W1104" s="3"/>
      <c r="X1104" s="2"/>
      <c r="Y1104" s="2"/>
      <c r="Z1104" s="4"/>
      <c r="AA1104" s="3"/>
      <c r="AB1104" s="2"/>
    </row>
    <row r="1105" spans="1:28" x14ac:dyDescent="0.2">
      <c r="A1105" s="10"/>
      <c r="B1105" s="8"/>
      <c r="C1105" s="8"/>
      <c r="D1105" s="9"/>
      <c r="E1105" s="8"/>
      <c r="F1105" s="7"/>
      <c r="G1105" s="6"/>
      <c r="H1105" s="5"/>
      <c r="I1105" s="5"/>
      <c r="J1105" s="5"/>
      <c r="K1105" s="2"/>
      <c r="L1105" s="2"/>
      <c r="M1105" s="2"/>
      <c r="N1105" s="2"/>
      <c r="O1105" s="2"/>
      <c r="P1105" s="4"/>
      <c r="Q1105" s="2"/>
      <c r="R1105" s="2"/>
      <c r="S1105" s="4"/>
      <c r="T1105" s="2"/>
      <c r="U1105" s="2"/>
      <c r="V1105" s="4"/>
      <c r="W1105" s="3"/>
      <c r="X1105" s="2"/>
      <c r="Y1105" s="2"/>
      <c r="Z1105" s="4"/>
      <c r="AA1105" s="3"/>
      <c r="AB1105" s="2"/>
    </row>
    <row r="1106" spans="1:28" x14ac:dyDescent="0.2">
      <c r="A1106" s="10"/>
      <c r="B1106" s="8"/>
      <c r="C1106" s="8"/>
      <c r="D1106" s="9"/>
      <c r="E1106" s="8"/>
      <c r="F1106" s="7"/>
      <c r="G1106" s="6"/>
      <c r="H1106" s="5"/>
      <c r="I1106" s="5"/>
      <c r="J1106" s="5"/>
      <c r="K1106" s="2"/>
      <c r="L1106" s="2"/>
      <c r="M1106" s="2"/>
      <c r="N1106" s="2"/>
      <c r="O1106" s="2"/>
      <c r="P1106" s="4"/>
      <c r="Q1106" s="2"/>
      <c r="R1106" s="2"/>
      <c r="S1106" s="4"/>
      <c r="T1106" s="2"/>
      <c r="U1106" s="2"/>
      <c r="V1106" s="4"/>
      <c r="W1106" s="3"/>
      <c r="X1106" s="2"/>
      <c r="Y1106" s="2"/>
      <c r="Z1106" s="4"/>
      <c r="AA1106" s="3"/>
      <c r="AB1106" s="2"/>
    </row>
    <row r="1107" spans="1:28" x14ac:dyDescent="0.2">
      <c r="A1107" s="10"/>
      <c r="B1107" s="8"/>
      <c r="C1107" s="8"/>
      <c r="D1107" s="9"/>
      <c r="E1107" s="8"/>
      <c r="F1107" s="7"/>
      <c r="G1107" s="6"/>
      <c r="H1107" s="5"/>
      <c r="I1107" s="5"/>
      <c r="J1107" s="5"/>
      <c r="K1107" s="2"/>
      <c r="L1107" s="2"/>
      <c r="M1107" s="2"/>
      <c r="N1107" s="2"/>
      <c r="O1107" s="2"/>
      <c r="P1107" s="4"/>
      <c r="Q1107" s="2"/>
      <c r="R1107" s="2"/>
      <c r="S1107" s="4"/>
      <c r="T1107" s="2"/>
      <c r="U1107" s="2"/>
      <c r="V1107" s="4"/>
      <c r="W1107" s="3"/>
      <c r="X1107" s="2"/>
      <c r="Y1107" s="2"/>
      <c r="Z1107" s="4"/>
      <c r="AA1107" s="3"/>
      <c r="AB1107" s="2"/>
    </row>
    <row r="1108" spans="1:28" x14ac:dyDescent="0.2">
      <c r="A1108" s="10"/>
      <c r="B1108" s="8"/>
      <c r="C1108" s="8"/>
      <c r="D1108" s="9"/>
      <c r="E1108" s="8"/>
      <c r="F1108" s="7"/>
      <c r="G1108" s="6"/>
      <c r="H1108" s="5"/>
      <c r="I1108" s="5"/>
      <c r="J1108" s="5"/>
      <c r="K1108" s="2"/>
      <c r="L1108" s="2"/>
      <c r="M1108" s="2"/>
      <c r="N1108" s="2"/>
      <c r="O1108" s="2"/>
      <c r="P1108" s="4"/>
      <c r="Q1108" s="2"/>
      <c r="R1108" s="2"/>
      <c r="S1108" s="4"/>
      <c r="T1108" s="2"/>
      <c r="U1108" s="2"/>
      <c r="V1108" s="4"/>
      <c r="W1108" s="3"/>
      <c r="X1108" s="2"/>
      <c r="Y1108" s="2"/>
      <c r="Z1108" s="4"/>
      <c r="AA1108" s="3"/>
      <c r="AB1108" s="2"/>
    </row>
    <row r="1109" spans="1:28" x14ac:dyDescent="0.2">
      <c r="A1109" s="10"/>
      <c r="B1109" s="8"/>
      <c r="C1109" s="8"/>
      <c r="D1109" s="9"/>
      <c r="E1109" s="8"/>
      <c r="F1109" s="7"/>
      <c r="G1109" s="6"/>
      <c r="H1109" s="5"/>
      <c r="I1109" s="5"/>
      <c r="J1109" s="5"/>
      <c r="K1109" s="2"/>
      <c r="L1109" s="2"/>
      <c r="M1109" s="2"/>
      <c r="N1109" s="2"/>
      <c r="O1109" s="2"/>
      <c r="P1109" s="4"/>
      <c r="Q1109" s="2"/>
      <c r="R1109" s="2"/>
      <c r="S1109" s="4"/>
      <c r="T1109" s="2"/>
      <c r="U1109" s="2"/>
      <c r="V1109" s="4"/>
      <c r="W1109" s="3"/>
      <c r="X1109" s="2"/>
      <c r="Y1109" s="2"/>
      <c r="Z1109" s="4"/>
      <c r="AA1109" s="3"/>
      <c r="AB1109" s="2"/>
    </row>
    <row r="1110" spans="1:28" x14ac:dyDescent="0.2">
      <c r="A1110" s="10"/>
      <c r="B1110" s="8"/>
      <c r="C1110" s="8"/>
      <c r="D1110" s="9"/>
      <c r="E1110" s="8"/>
      <c r="F1110" s="7"/>
      <c r="G1110" s="6"/>
      <c r="H1110" s="5"/>
      <c r="I1110" s="5"/>
      <c r="J1110" s="5"/>
      <c r="K1110" s="2"/>
      <c r="L1110" s="2"/>
      <c r="M1110" s="2"/>
      <c r="N1110" s="2"/>
      <c r="O1110" s="2"/>
      <c r="P1110" s="4"/>
      <c r="Q1110" s="2"/>
      <c r="R1110" s="2"/>
      <c r="S1110" s="4"/>
      <c r="T1110" s="2"/>
      <c r="U1110" s="2"/>
      <c r="V1110" s="4"/>
      <c r="W1110" s="3"/>
      <c r="X1110" s="2"/>
      <c r="Y1110" s="2"/>
      <c r="Z1110" s="4"/>
      <c r="AA1110" s="3"/>
      <c r="AB1110" s="2"/>
    </row>
    <row r="1111" spans="1:28" x14ac:dyDescent="0.2">
      <c r="A1111" s="10"/>
      <c r="B1111" s="8"/>
      <c r="C1111" s="8"/>
      <c r="D1111" s="9"/>
      <c r="E1111" s="8"/>
      <c r="F1111" s="7"/>
      <c r="G1111" s="6"/>
      <c r="H1111" s="5"/>
      <c r="I1111" s="5"/>
      <c r="J1111" s="5"/>
      <c r="K1111" s="2"/>
      <c r="L1111" s="2"/>
      <c r="M1111" s="2"/>
      <c r="N1111" s="2"/>
      <c r="O1111" s="2"/>
      <c r="P1111" s="4"/>
      <c r="Q1111" s="2"/>
      <c r="R1111" s="2"/>
      <c r="S1111" s="4"/>
      <c r="T1111" s="2"/>
      <c r="U1111" s="2"/>
      <c r="V1111" s="4"/>
      <c r="W1111" s="3"/>
      <c r="X1111" s="2"/>
      <c r="Y1111" s="2"/>
      <c r="Z1111" s="4"/>
      <c r="AA1111" s="3"/>
      <c r="AB1111" s="2"/>
    </row>
    <row r="1112" spans="1:28" x14ac:dyDescent="0.2">
      <c r="A1112" s="10"/>
      <c r="B1112" s="8"/>
      <c r="C1112" s="8"/>
      <c r="D1112" s="9"/>
      <c r="E1112" s="8"/>
      <c r="F1112" s="7"/>
      <c r="G1112" s="6"/>
      <c r="H1112" s="5"/>
      <c r="I1112" s="5"/>
      <c r="J1112" s="5"/>
      <c r="K1112" s="2"/>
      <c r="L1112" s="2"/>
      <c r="M1112" s="2"/>
      <c r="N1112" s="2"/>
      <c r="O1112" s="2"/>
      <c r="P1112" s="4"/>
      <c r="Q1112" s="2"/>
      <c r="R1112" s="2"/>
      <c r="S1112" s="4"/>
      <c r="T1112" s="2"/>
      <c r="U1112" s="2"/>
      <c r="V1112" s="4"/>
      <c r="W1112" s="3"/>
      <c r="X1112" s="2"/>
      <c r="Y1112" s="2"/>
      <c r="Z1112" s="4"/>
      <c r="AA1112" s="3"/>
      <c r="AB1112" s="2"/>
    </row>
    <row r="1113" spans="1:28" x14ac:dyDescent="0.2">
      <c r="A1113" s="10"/>
      <c r="B1113" s="8"/>
      <c r="C1113" s="8"/>
      <c r="D1113" s="9"/>
      <c r="E1113" s="8"/>
      <c r="F1113" s="7"/>
      <c r="G1113" s="6"/>
      <c r="H1113" s="5"/>
      <c r="I1113" s="5"/>
      <c r="J1113" s="5"/>
      <c r="K1113" s="2"/>
      <c r="L1113" s="2"/>
      <c r="M1113" s="2"/>
      <c r="N1113" s="2"/>
      <c r="O1113" s="2"/>
      <c r="P1113" s="4"/>
      <c r="Q1113" s="2"/>
      <c r="R1113" s="2"/>
      <c r="S1113" s="4"/>
      <c r="T1113" s="2"/>
      <c r="U1113" s="2"/>
      <c r="V1113" s="4"/>
      <c r="W1113" s="3"/>
      <c r="X1113" s="2"/>
      <c r="Y1113" s="2"/>
      <c r="Z1113" s="4"/>
      <c r="AA1113" s="3"/>
      <c r="AB1113" s="2"/>
    </row>
    <row r="1114" spans="1:28" x14ac:dyDescent="0.2">
      <c r="A1114" s="10"/>
      <c r="B1114" s="8"/>
      <c r="C1114" s="8"/>
      <c r="D1114" s="9"/>
      <c r="E1114" s="8"/>
      <c r="F1114" s="7"/>
      <c r="G1114" s="6"/>
      <c r="H1114" s="5"/>
      <c r="I1114" s="5"/>
      <c r="J1114" s="5"/>
      <c r="K1114" s="2"/>
      <c r="L1114" s="2"/>
      <c r="M1114" s="2"/>
      <c r="N1114" s="2"/>
      <c r="O1114" s="2"/>
      <c r="P1114" s="4"/>
      <c r="Q1114" s="2"/>
      <c r="R1114" s="2"/>
      <c r="S1114" s="4"/>
      <c r="T1114" s="2"/>
      <c r="U1114" s="2"/>
      <c r="V1114" s="4"/>
      <c r="W1114" s="3"/>
      <c r="X1114" s="2"/>
      <c r="Y1114" s="2"/>
      <c r="Z1114" s="4"/>
      <c r="AA1114" s="3"/>
      <c r="AB1114" s="2"/>
    </row>
    <row r="1115" spans="1:28" x14ac:dyDescent="0.2">
      <c r="A1115" s="10"/>
      <c r="B1115" s="8"/>
      <c r="C1115" s="8"/>
      <c r="D1115" s="9"/>
      <c r="E1115" s="8"/>
      <c r="F1115" s="7"/>
      <c r="G1115" s="6"/>
      <c r="H1115" s="5"/>
      <c r="I1115" s="5"/>
      <c r="J1115" s="5"/>
      <c r="K1115" s="2"/>
      <c r="L1115" s="2"/>
      <c r="M1115" s="2"/>
      <c r="N1115" s="2"/>
      <c r="O1115" s="2"/>
      <c r="P1115" s="4"/>
      <c r="Q1115" s="2"/>
      <c r="R1115" s="2"/>
      <c r="S1115" s="4"/>
      <c r="T1115" s="2"/>
      <c r="U1115" s="2"/>
      <c r="V1115" s="4"/>
      <c r="W1115" s="3"/>
      <c r="X1115" s="2"/>
      <c r="Y1115" s="2"/>
      <c r="Z1115" s="4"/>
      <c r="AA1115" s="3"/>
      <c r="AB1115" s="2"/>
    </row>
    <row r="1116" spans="1:28" x14ac:dyDescent="0.2">
      <c r="A1116" s="10"/>
      <c r="B1116" s="8"/>
      <c r="C1116" s="8"/>
      <c r="D1116" s="9"/>
      <c r="E1116" s="8"/>
      <c r="F1116" s="7"/>
      <c r="G1116" s="6"/>
      <c r="H1116" s="5"/>
      <c r="I1116" s="5"/>
      <c r="J1116" s="5"/>
      <c r="K1116" s="2"/>
      <c r="L1116" s="2"/>
      <c r="M1116" s="2"/>
      <c r="N1116" s="2"/>
      <c r="O1116" s="2"/>
      <c r="P1116" s="4"/>
      <c r="Q1116" s="2"/>
      <c r="R1116" s="2"/>
      <c r="S1116" s="4"/>
      <c r="T1116" s="2"/>
      <c r="U1116" s="2"/>
      <c r="V1116" s="4"/>
      <c r="W1116" s="3"/>
      <c r="X1116" s="2"/>
      <c r="Y1116" s="2"/>
      <c r="Z1116" s="4"/>
      <c r="AA1116" s="3"/>
      <c r="AB1116" s="2"/>
    </row>
    <row r="1117" spans="1:28" x14ac:dyDescent="0.2">
      <c r="A1117" s="10"/>
      <c r="B1117" s="8"/>
      <c r="C1117" s="8"/>
      <c r="D1117" s="9"/>
      <c r="E1117" s="8"/>
      <c r="F1117" s="7"/>
      <c r="G1117" s="6"/>
      <c r="H1117" s="5"/>
      <c r="I1117" s="5"/>
      <c r="J1117" s="5"/>
      <c r="K1117" s="2"/>
      <c r="L1117" s="2"/>
      <c r="M1117" s="2"/>
      <c r="N1117" s="2"/>
      <c r="O1117" s="2"/>
      <c r="P1117" s="4"/>
      <c r="Q1117" s="2"/>
      <c r="R1117" s="2"/>
      <c r="S1117" s="4"/>
      <c r="T1117" s="2"/>
      <c r="U1117" s="2"/>
      <c r="V1117" s="4"/>
      <c r="W1117" s="3"/>
      <c r="X1117" s="2"/>
      <c r="Y1117" s="2"/>
      <c r="Z1117" s="4"/>
      <c r="AA1117" s="3"/>
      <c r="AB1117" s="2"/>
    </row>
    <row r="1118" spans="1:28" x14ac:dyDescent="0.2">
      <c r="A1118" s="10"/>
      <c r="B1118" s="8"/>
      <c r="C1118" s="8"/>
      <c r="D1118" s="9"/>
      <c r="E1118" s="8"/>
      <c r="F1118" s="7"/>
      <c r="G1118" s="6"/>
      <c r="H1118" s="5"/>
      <c r="I1118" s="5"/>
      <c r="J1118" s="5"/>
      <c r="K1118" s="2"/>
      <c r="L1118" s="2"/>
      <c r="M1118" s="2"/>
      <c r="N1118" s="2"/>
      <c r="O1118" s="2"/>
      <c r="P1118" s="4"/>
      <c r="Q1118" s="2"/>
      <c r="R1118" s="2"/>
      <c r="S1118" s="4"/>
      <c r="T1118" s="2"/>
      <c r="U1118" s="2"/>
      <c r="V1118" s="4"/>
      <c r="W1118" s="3"/>
      <c r="X1118" s="2"/>
      <c r="Y1118" s="2"/>
      <c r="Z1118" s="4"/>
      <c r="AA1118" s="3"/>
      <c r="AB1118" s="2"/>
    </row>
    <row r="1119" spans="1:28" x14ac:dyDescent="0.2">
      <c r="A1119" s="10"/>
      <c r="B1119" s="8"/>
      <c r="C1119" s="8"/>
      <c r="D1119" s="9"/>
      <c r="E1119" s="8"/>
      <c r="F1119" s="7"/>
      <c r="G1119" s="6"/>
      <c r="H1119" s="5"/>
      <c r="I1119" s="5"/>
      <c r="J1119" s="5"/>
      <c r="K1119" s="2"/>
      <c r="L1119" s="2"/>
      <c r="M1119" s="2"/>
      <c r="N1119" s="2"/>
      <c r="O1119" s="2"/>
      <c r="P1119" s="4"/>
      <c r="Q1119" s="2"/>
      <c r="R1119" s="2"/>
      <c r="S1119" s="4"/>
      <c r="T1119" s="2"/>
      <c r="U1119" s="2"/>
      <c r="V1119" s="4"/>
      <c r="W1119" s="3"/>
      <c r="X1119" s="2"/>
      <c r="Y1119" s="2"/>
      <c r="Z1119" s="4"/>
      <c r="AA1119" s="3"/>
      <c r="AB1119" s="2"/>
    </row>
    <row r="1120" spans="1:28" x14ac:dyDescent="0.2">
      <c r="A1120" s="10"/>
      <c r="B1120" s="8"/>
      <c r="C1120" s="8"/>
      <c r="D1120" s="9"/>
      <c r="E1120" s="8"/>
      <c r="F1120" s="7"/>
      <c r="G1120" s="6"/>
      <c r="H1120" s="5"/>
      <c r="I1120" s="5"/>
      <c r="J1120" s="5"/>
      <c r="K1120" s="2"/>
      <c r="L1120" s="2"/>
      <c r="M1120" s="2"/>
      <c r="N1120" s="2"/>
      <c r="O1120" s="2"/>
      <c r="P1120" s="4"/>
      <c r="Q1120" s="2"/>
      <c r="R1120" s="2"/>
      <c r="S1120" s="4"/>
      <c r="T1120" s="2"/>
      <c r="U1120" s="2"/>
      <c r="V1120" s="4"/>
      <c r="W1120" s="3"/>
      <c r="X1120" s="2"/>
      <c r="Y1120" s="2"/>
      <c r="Z1120" s="4"/>
      <c r="AA1120" s="3"/>
      <c r="AB1120" s="2"/>
    </row>
    <row r="1121" spans="1:28" x14ac:dyDescent="0.2">
      <c r="A1121" s="10"/>
      <c r="B1121" s="8"/>
      <c r="C1121" s="8"/>
      <c r="D1121" s="9"/>
      <c r="E1121" s="8"/>
      <c r="F1121" s="7"/>
      <c r="G1121" s="6"/>
      <c r="H1121" s="5"/>
      <c r="I1121" s="5"/>
      <c r="J1121" s="5"/>
      <c r="K1121" s="2"/>
      <c r="L1121" s="2"/>
      <c r="M1121" s="2"/>
      <c r="N1121" s="2"/>
      <c r="O1121" s="2"/>
      <c r="P1121" s="4"/>
      <c r="Q1121" s="2"/>
      <c r="R1121" s="2"/>
      <c r="S1121" s="4"/>
      <c r="T1121" s="2"/>
      <c r="U1121" s="2"/>
      <c r="V1121" s="4"/>
      <c r="W1121" s="3"/>
      <c r="X1121" s="2"/>
      <c r="Y1121" s="2"/>
      <c r="Z1121" s="4"/>
      <c r="AA1121" s="3"/>
      <c r="AB1121" s="2"/>
    </row>
    <row r="1122" spans="1:28" x14ac:dyDescent="0.2">
      <c r="A1122" s="10"/>
      <c r="B1122" s="8"/>
      <c r="C1122" s="8"/>
      <c r="D1122" s="9"/>
      <c r="E1122" s="8"/>
      <c r="F1122" s="7"/>
      <c r="G1122" s="6"/>
      <c r="H1122" s="5"/>
      <c r="I1122" s="5"/>
      <c r="J1122" s="5"/>
      <c r="K1122" s="2"/>
      <c r="L1122" s="2"/>
      <c r="M1122" s="2"/>
      <c r="N1122" s="2"/>
      <c r="O1122" s="2"/>
      <c r="P1122" s="4"/>
      <c r="Q1122" s="2"/>
      <c r="R1122" s="2"/>
      <c r="S1122" s="4"/>
      <c r="T1122" s="2"/>
      <c r="U1122" s="2"/>
      <c r="V1122" s="4"/>
      <c r="W1122" s="3"/>
      <c r="X1122" s="2"/>
      <c r="Y1122" s="2"/>
      <c r="Z1122" s="4"/>
      <c r="AA1122" s="3"/>
      <c r="AB1122" s="2"/>
    </row>
    <row r="1123" spans="1:28" x14ac:dyDescent="0.2">
      <c r="A1123" s="10"/>
      <c r="B1123" s="8"/>
      <c r="C1123" s="8"/>
      <c r="D1123" s="9"/>
      <c r="E1123" s="8"/>
      <c r="F1123" s="7"/>
      <c r="G1123" s="6"/>
      <c r="H1123" s="5"/>
      <c r="I1123" s="5"/>
      <c r="J1123" s="5"/>
      <c r="K1123" s="2"/>
      <c r="L1123" s="2"/>
      <c r="M1123" s="2"/>
      <c r="N1123" s="2"/>
      <c r="O1123" s="2"/>
      <c r="P1123" s="4"/>
      <c r="Q1123" s="2"/>
      <c r="R1123" s="2"/>
      <c r="S1123" s="4"/>
      <c r="T1123" s="2"/>
      <c r="U1123" s="2"/>
      <c r="V1123" s="4"/>
      <c r="W1123" s="3"/>
      <c r="X1123" s="2"/>
      <c r="Y1123" s="2"/>
      <c r="Z1123" s="4"/>
      <c r="AA1123" s="3"/>
      <c r="AB1123" s="2"/>
    </row>
    <row r="1124" spans="1:28" x14ac:dyDescent="0.2">
      <c r="A1124" s="10"/>
      <c r="B1124" s="8"/>
      <c r="C1124" s="8"/>
      <c r="D1124" s="9"/>
      <c r="E1124" s="8"/>
      <c r="F1124" s="7"/>
      <c r="G1124" s="6"/>
      <c r="H1124" s="5"/>
      <c r="I1124" s="5"/>
      <c r="J1124" s="5"/>
      <c r="K1124" s="2"/>
      <c r="L1124" s="2"/>
      <c r="M1124" s="2"/>
      <c r="N1124" s="2"/>
      <c r="O1124" s="2"/>
      <c r="P1124" s="4"/>
      <c r="Q1124" s="2"/>
      <c r="R1124" s="2"/>
      <c r="S1124" s="4"/>
      <c r="T1124" s="2"/>
      <c r="U1124" s="2"/>
      <c r="V1124" s="4"/>
      <c r="W1124" s="3"/>
      <c r="X1124" s="2"/>
      <c r="Y1124" s="2"/>
      <c r="Z1124" s="4"/>
      <c r="AA1124" s="3"/>
      <c r="AB1124" s="2"/>
    </row>
    <row r="1125" spans="1:28" x14ac:dyDescent="0.2">
      <c r="A1125" s="10"/>
      <c r="B1125" s="8"/>
      <c r="C1125" s="8"/>
      <c r="D1125" s="9"/>
      <c r="E1125" s="8"/>
      <c r="F1125" s="7"/>
      <c r="G1125" s="6"/>
      <c r="H1125" s="5"/>
      <c r="I1125" s="5"/>
      <c r="J1125" s="5"/>
      <c r="K1125" s="2"/>
      <c r="L1125" s="2"/>
      <c r="M1125" s="2"/>
      <c r="N1125" s="2"/>
      <c r="O1125" s="2"/>
      <c r="P1125" s="4"/>
      <c r="Q1125" s="2"/>
      <c r="R1125" s="2"/>
      <c r="S1125" s="4"/>
      <c r="T1125" s="2"/>
      <c r="U1125" s="2"/>
      <c r="V1125" s="4"/>
      <c r="W1125" s="3"/>
      <c r="X1125" s="2"/>
      <c r="Y1125" s="2"/>
      <c r="Z1125" s="4"/>
      <c r="AA1125" s="3"/>
      <c r="AB1125" s="2"/>
    </row>
    <row r="1126" spans="1:28" x14ac:dyDescent="0.2">
      <c r="A1126" s="10"/>
      <c r="B1126" s="8"/>
      <c r="C1126" s="8"/>
      <c r="D1126" s="9"/>
      <c r="E1126" s="8"/>
      <c r="F1126" s="7"/>
      <c r="G1126" s="6"/>
      <c r="H1126" s="5"/>
      <c r="I1126" s="5"/>
      <c r="J1126" s="5"/>
      <c r="K1126" s="2"/>
      <c r="L1126" s="2"/>
      <c r="M1126" s="2"/>
      <c r="N1126" s="2"/>
      <c r="O1126" s="2"/>
      <c r="P1126" s="4"/>
      <c r="Q1126" s="2"/>
      <c r="R1126" s="2"/>
      <c r="S1126" s="4"/>
      <c r="T1126" s="2"/>
      <c r="U1126" s="2"/>
      <c r="V1126" s="4"/>
      <c r="W1126" s="3"/>
      <c r="X1126" s="2"/>
      <c r="Y1126" s="2"/>
      <c r="Z1126" s="4"/>
      <c r="AA1126" s="3"/>
      <c r="AB1126" s="2"/>
    </row>
    <row r="1127" spans="1:28" x14ac:dyDescent="0.2">
      <c r="A1127" s="10"/>
      <c r="B1127" s="8"/>
      <c r="C1127" s="8"/>
      <c r="D1127" s="9"/>
      <c r="E1127" s="8"/>
      <c r="F1127" s="7"/>
      <c r="G1127" s="6"/>
      <c r="H1127" s="5"/>
      <c r="I1127" s="5"/>
      <c r="J1127" s="5"/>
      <c r="K1127" s="2"/>
      <c r="L1127" s="2"/>
      <c r="M1127" s="2"/>
      <c r="N1127" s="2"/>
      <c r="O1127" s="2"/>
      <c r="P1127" s="4"/>
      <c r="Q1127" s="2"/>
      <c r="R1127" s="2"/>
      <c r="S1127" s="4"/>
      <c r="T1127" s="2"/>
      <c r="U1127" s="2"/>
      <c r="V1127" s="4"/>
      <c r="W1127" s="3"/>
      <c r="X1127" s="2"/>
      <c r="Y1127" s="2"/>
      <c r="Z1127" s="4"/>
      <c r="AA1127" s="3"/>
      <c r="AB1127" s="2"/>
    </row>
    <row r="1128" spans="1:28" x14ac:dyDescent="0.2">
      <c r="A1128" s="10"/>
      <c r="B1128" s="8"/>
      <c r="C1128" s="8"/>
      <c r="D1128" s="9"/>
      <c r="E1128" s="8"/>
      <c r="F1128" s="7"/>
      <c r="G1128" s="6"/>
      <c r="H1128" s="5"/>
      <c r="I1128" s="5"/>
      <c r="J1128" s="5"/>
      <c r="K1128" s="2"/>
      <c r="L1128" s="2"/>
      <c r="M1128" s="2"/>
      <c r="N1128" s="2"/>
      <c r="O1128" s="2"/>
      <c r="P1128" s="4"/>
      <c r="Q1128" s="2"/>
      <c r="R1128" s="2"/>
      <c r="S1128" s="4"/>
      <c r="T1128" s="2"/>
      <c r="U1128" s="2"/>
      <c r="V1128" s="4"/>
      <c r="W1128" s="3"/>
      <c r="X1128" s="2"/>
      <c r="Y1128" s="2"/>
      <c r="Z1128" s="4"/>
      <c r="AA1128" s="3"/>
      <c r="AB1128" s="2"/>
    </row>
    <row r="1129" spans="1:28" x14ac:dyDescent="0.2">
      <c r="A1129" s="10"/>
      <c r="B1129" s="8"/>
      <c r="C1129" s="8"/>
      <c r="D1129" s="9"/>
      <c r="E1129" s="8"/>
      <c r="F1129" s="7"/>
      <c r="G1129" s="6"/>
      <c r="H1129" s="5"/>
      <c r="I1129" s="5"/>
      <c r="J1129" s="5"/>
      <c r="K1129" s="2"/>
      <c r="L1129" s="2"/>
      <c r="M1129" s="2"/>
      <c r="N1129" s="2"/>
      <c r="O1129" s="2"/>
      <c r="P1129" s="4"/>
      <c r="Q1129" s="2"/>
      <c r="R1129" s="2"/>
      <c r="S1129" s="4"/>
      <c r="T1129" s="2"/>
      <c r="U1129" s="2"/>
      <c r="V1129" s="4"/>
      <c r="W1129" s="3"/>
      <c r="X1129" s="2"/>
      <c r="Y1129" s="2"/>
      <c r="Z1129" s="4"/>
      <c r="AA1129" s="3"/>
      <c r="AB1129" s="2"/>
    </row>
    <row r="1130" spans="1:28" x14ac:dyDescent="0.2">
      <c r="A1130" s="10"/>
      <c r="B1130" s="8"/>
      <c r="C1130" s="8"/>
      <c r="D1130" s="9"/>
      <c r="E1130" s="8"/>
      <c r="F1130" s="7"/>
      <c r="G1130" s="6"/>
      <c r="H1130" s="5"/>
      <c r="I1130" s="5"/>
      <c r="J1130" s="5"/>
      <c r="K1130" s="2"/>
      <c r="L1130" s="2"/>
      <c r="M1130" s="2"/>
      <c r="N1130" s="2"/>
      <c r="O1130" s="2"/>
      <c r="P1130" s="4"/>
      <c r="Q1130" s="2"/>
      <c r="R1130" s="2"/>
      <c r="S1130" s="4"/>
      <c r="T1130" s="2"/>
      <c r="U1130" s="2"/>
      <c r="V1130" s="4"/>
      <c r="W1130" s="3"/>
      <c r="X1130" s="2"/>
      <c r="Y1130" s="2"/>
      <c r="Z1130" s="4"/>
      <c r="AA1130" s="3"/>
      <c r="AB1130" s="2"/>
    </row>
    <row r="1131" spans="1:28" x14ac:dyDescent="0.2">
      <c r="A1131" s="10"/>
      <c r="B1131" s="8"/>
      <c r="C1131" s="8"/>
      <c r="D1131" s="9"/>
      <c r="E1131" s="8"/>
      <c r="F1131" s="7"/>
      <c r="G1131" s="6"/>
      <c r="H1131" s="5"/>
      <c r="I1131" s="5"/>
      <c r="J1131" s="5"/>
      <c r="K1131" s="2"/>
      <c r="L1131" s="2"/>
      <c r="M1131" s="2"/>
      <c r="N1131" s="2"/>
      <c r="O1131" s="2"/>
      <c r="P1131" s="4"/>
      <c r="Q1131" s="2"/>
      <c r="R1131" s="2"/>
      <c r="S1131" s="4"/>
      <c r="T1131" s="2"/>
      <c r="U1131" s="2"/>
      <c r="V1131" s="4"/>
      <c r="W1131" s="3"/>
      <c r="X1131" s="2"/>
      <c r="Y1131" s="2"/>
      <c r="Z1131" s="4"/>
      <c r="AA1131" s="3"/>
      <c r="AB1131" s="2"/>
    </row>
    <row r="1132" spans="1:28" x14ac:dyDescent="0.2">
      <c r="A1132" s="10"/>
      <c r="B1132" s="8"/>
      <c r="C1132" s="8"/>
      <c r="D1132" s="9"/>
      <c r="E1132" s="8"/>
      <c r="F1132" s="7"/>
      <c r="G1132" s="6"/>
      <c r="H1132" s="5"/>
      <c r="I1132" s="5"/>
      <c r="J1132" s="5"/>
      <c r="K1132" s="2"/>
      <c r="L1132" s="2"/>
      <c r="M1132" s="2"/>
      <c r="N1132" s="2"/>
      <c r="O1132" s="2"/>
      <c r="P1132" s="4"/>
      <c r="Q1132" s="2"/>
      <c r="R1132" s="2"/>
      <c r="S1132" s="4"/>
      <c r="T1132" s="2"/>
      <c r="U1132" s="2"/>
      <c r="V1132" s="4"/>
      <c r="W1132" s="3"/>
      <c r="X1132" s="2"/>
      <c r="Y1132" s="2"/>
      <c r="Z1132" s="4"/>
      <c r="AA1132" s="3"/>
      <c r="AB1132" s="2"/>
    </row>
    <row r="1133" spans="1:28" x14ac:dyDescent="0.2">
      <c r="A1133" s="10"/>
      <c r="B1133" s="8"/>
      <c r="C1133" s="8"/>
      <c r="D1133" s="9"/>
      <c r="E1133" s="8"/>
      <c r="F1133" s="7"/>
      <c r="G1133" s="6"/>
      <c r="H1133" s="5"/>
      <c r="I1133" s="5"/>
      <c r="J1133" s="5"/>
      <c r="K1133" s="2"/>
      <c r="L1133" s="2"/>
      <c r="M1133" s="2"/>
      <c r="N1133" s="2"/>
      <c r="O1133" s="2"/>
      <c r="P1133" s="4"/>
      <c r="Q1133" s="2"/>
      <c r="R1133" s="2"/>
      <c r="S1133" s="4"/>
      <c r="T1133" s="2"/>
      <c r="U1133" s="2"/>
      <c r="V1133" s="4"/>
      <c r="W1133" s="3"/>
      <c r="X1133" s="2"/>
      <c r="Y1133" s="2"/>
      <c r="Z1133" s="4"/>
      <c r="AA1133" s="3"/>
      <c r="AB1133" s="2"/>
    </row>
    <row r="1134" spans="1:28" x14ac:dyDescent="0.2">
      <c r="A1134" s="10"/>
      <c r="B1134" s="8"/>
      <c r="C1134" s="8"/>
      <c r="D1134" s="9"/>
      <c r="E1134" s="8"/>
      <c r="F1134" s="7"/>
      <c r="G1134" s="6"/>
      <c r="H1134" s="5"/>
      <c r="I1134" s="5"/>
      <c r="J1134" s="5"/>
      <c r="K1134" s="2"/>
      <c r="L1134" s="2"/>
      <c r="M1134" s="2"/>
      <c r="N1134" s="2"/>
      <c r="O1134" s="2"/>
      <c r="P1134" s="4"/>
      <c r="Q1134" s="2"/>
      <c r="R1134" s="2"/>
      <c r="S1134" s="4"/>
      <c r="T1134" s="2"/>
      <c r="U1134" s="2"/>
      <c r="V1134" s="4"/>
      <c r="W1134" s="3"/>
      <c r="X1134" s="2"/>
      <c r="Y1134" s="2"/>
      <c r="Z1134" s="4"/>
      <c r="AA1134" s="3"/>
      <c r="AB1134" s="2"/>
    </row>
    <row r="1135" spans="1:28" x14ac:dyDescent="0.2">
      <c r="A1135" s="10"/>
      <c r="B1135" s="8"/>
      <c r="C1135" s="8"/>
      <c r="D1135" s="9"/>
      <c r="E1135" s="8"/>
      <c r="F1135" s="7"/>
      <c r="G1135" s="6"/>
      <c r="H1135" s="5"/>
      <c r="I1135" s="5"/>
      <c r="J1135" s="5"/>
      <c r="K1135" s="2"/>
      <c r="L1135" s="2"/>
      <c r="M1135" s="2"/>
      <c r="N1135" s="2"/>
      <c r="O1135" s="2"/>
      <c r="P1135" s="4"/>
      <c r="Q1135" s="2"/>
      <c r="R1135" s="2"/>
      <c r="S1135" s="4"/>
      <c r="T1135" s="2"/>
      <c r="U1135" s="2"/>
      <c r="V1135" s="4"/>
      <c r="W1135" s="3"/>
      <c r="X1135" s="2"/>
      <c r="Y1135" s="2"/>
      <c r="Z1135" s="4"/>
      <c r="AA1135" s="3"/>
      <c r="AB1135" s="2"/>
    </row>
    <row r="1136" spans="1:28" x14ac:dyDescent="0.2">
      <c r="A1136" s="10"/>
      <c r="B1136" s="8"/>
      <c r="C1136" s="8"/>
      <c r="D1136" s="9"/>
      <c r="E1136" s="8"/>
      <c r="F1136" s="7"/>
      <c r="G1136" s="6"/>
      <c r="H1136" s="5"/>
      <c r="I1136" s="5"/>
      <c r="J1136" s="5"/>
      <c r="K1136" s="2"/>
      <c r="L1136" s="2"/>
      <c r="M1136" s="2"/>
      <c r="N1136" s="2"/>
      <c r="O1136" s="2"/>
      <c r="P1136" s="4"/>
      <c r="Q1136" s="2"/>
      <c r="R1136" s="2"/>
      <c r="S1136" s="4"/>
      <c r="T1136" s="2"/>
      <c r="U1136" s="2"/>
      <c r="V1136" s="4"/>
      <c r="W1136" s="3"/>
      <c r="X1136" s="2"/>
      <c r="Y1136" s="2"/>
      <c r="Z1136" s="4"/>
      <c r="AA1136" s="3"/>
      <c r="AB1136" s="2"/>
    </row>
    <row r="1137" spans="1:28" x14ac:dyDescent="0.2">
      <c r="A1137" s="10"/>
      <c r="B1137" s="8"/>
      <c r="C1137" s="8"/>
      <c r="D1137" s="9"/>
      <c r="E1137" s="8"/>
      <c r="F1137" s="7"/>
      <c r="G1137" s="6"/>
      <c r="H1137" s="5"/>
      <c r="I1137" s="5"/>
      <c r="J1137" s="5"/>
      <c r="K1137" s="2"/>
      <c r="L1137" s="2"/>
      <c r="M1137" s="2"/>
      <c r="N1137" s="2"/>
      <c r="O1137" s="2"/>
      <c r="P1137" s="4"/>
      <c r="Q1137" s="2"/>
      <c r="R1137" s="2"/>
      <c r="S1137" s="4"/>
      <c r="T1137" s="2"/>
      <c r="U1137" s="2"/>
      <c r="V1137" s="4"/>
      <c r="W1137" s="3"/>
      <c r="X1137" s="2"/>
      <c r="Y1137" s="2"/>
      <c r="Z1137" s="4"/>
      <c r="AA1137" s="3"/>
      <c r="AB1137" s="2"/>
    </row>
    <row r="1138" spans="1:28" x14ac:dyDescent="0.2">
      <c r="A1138" s="10"/>
      <c r="B1138" s="8"/>
      <c r="C1138" s="8"/>
      <c r="D1138" s="9"/>
      <c r="E1138" s="8"/>
      <c r="F1138" s="7"/>
      <c r="G1138" s="6"/>
      <c r="H1138" s="5"/>
      <c r="I1138" s="5"/>
      <c r="J1138" s="5"/>
      <c r="K1138" s="2"/>
      <c r="L1138" s="2"/>
      <c r="M1138" s="2"/>
      <c r="N1138" s="2"/>
      <c r="O1138" s="2"/>
      <c r="P1138" s="4"/>
      <c r="Q1138" s="2"/>
      <c r="R1138" s="2"/>
      <c r="S1138" s="4"/>
      <c r="T1138" s="2"/>
      <c r="U1138" s="2"/>
      <c r="V1138" s="4"/>
      <c r="W1138" s="3"/>
      <c r="X1138" s="2"/>
      <c r="Y1138" s="2"/>
      <c r="Z1138" s="4"/>
      <c r="AA1138" s="3"/>
      <c r="AB1138" s="2"/>
    </row>
    <row r="1139" spans="1:28" x14ac:dyDescent="0.2">
      <c r="A1139" s="10"/>
      <c r="B1139" s="8"/>
      <c r="C1139" s="8"/>
      <c r="D1139" s="9"/>
      <c r="E1139" s="8"/>
      <c r="F1139" s="7"/>
      <c r="G1139" s="6"/>
      <c r="H1139" s="5"/>
      <c r="I1139" s="5"/>
      <c r="J1139" s="5"/>
      <c r="K1139" s="2"/>
      <c r="L1139" s="2"/>
      <c r="M1139" s="2"/>
      <c r="N1139" s="2"/>
      <c r="O1139" s="2"/>
      <c r="P1139" s="4"/>
      <c r="Q1139" s="2"/>
      <c r="R1139" s="2"/>
      <c r="S1139" s="4"/>
      <c r="T1139" s="2"/>
      <c r="U1139" s="2"/>
      <c r="V1139" s="4"/>
      <c r="W1139" s="3"/>
      <c r="X1139" s="2"/>
      <c r="Y1139" s="2"/>
      <c r="Z1139" s="4"/>
      <c r="AA1139" s="3"/>
      <c r="AB1139" s="2"/>
    </row>
    <row r="1140" spans="1:28" x14ac:dyDescent="0.2">
      <c r="A1140" s="10"/>
      <c r="B1140" s="8"/>
      <c r="C1140" s="8"/>
      <c r="D1140" s="9"/>
      <c r="E1140" s="8"/>
      <c r="F1140" s="7"/>
      <c r="G1140" s="6"/>
      <c r="H1140" s="5"/>
      <c r="I1140" s="5"/>
      <c r="J1140" s="5"/>
      <c r="K1140" s="2"/>
      <c r="L1140" s="2"/>
      <c r="M1140" s="2"/>
      <c r="N1140" s="2"/>
      <c r="O1140" s="2"/>
      <c r="P1140" s="4"/>
      <c r="Q1140" s="2"/>
      <c r="R1140" s="2"/>
      <c r="S1140" s="4"/>
      <c r="T1140" s="2"/>
      <c r="U1140" s="2"/>
      <c r="V1140" s="4"/>
      <c r="W1140" s="3"/>
      <c r="X1140" s="2"/>
      <c r="Y1140" s="2"/>
      <c r="Z1140" s="4"/>
      <c r="AA1140" s="3"/>
      <c r="AB1140" s="2"/>
    </row>
    <row r="1141" spans="1:28" x14ac:dyDescent="0.2">
      <c r="A1141" s="10"/>
      <c r="B1141" s="8"/>
      <c r="C1141" s="8"/>
      <c r="D1141" s="9"/>
      <c r="E1141" s="8"/>
      <c r="F1141" s="7"/>
      <c r="G1141" s="6"/>
      <c r="H1141" s="5"/>
      <c r="I1141" s="5"/>
      <c r="J1141" s="5"/>
      <c r="K1141" s="2"/>
      <c r="L1141" s="2"/>
      <c r="M1141" s="2"/>
      <c r="N1141" s="2"/>
      <c r="O1141" s="2"/>
      <c r="P1141" s="4"/>
      <c r="Q1141" s="2"/>
      <c r="R1141" s="2"/>
      <c r="S1141" s="4"/>
      <c r="T1141" s="2"/>
      <c r="U1141" s="2"/>
      <c r="V1141" s="4"/>
      <c r="W1141" s="3"/>
      <c r="X1141" s="2"/>
      <c r="Y1141" s="2"/>
      <c r="Z1141" s="4"/>
      <c r="AA1141" s="3"/>
      <c r="AB1141" s="2"/>
    </row>
    <row r="1142" spans="1:28" x14ac:dyDescent="0.2">
      <c r="A1142" s="10"/>
      <c r="B1142" s="8"/>
      <c r="C1142" s="8"/>
      <c r="D1142" s="9"/>
      <c r="E1142" s="8"/>
      <c r="F1142" s="7"/>
      <c r="G1142" s="6"/>
      <c r="H1142" s="5"/>
      <c r="I1142" s="5"/>
      <c r="J1142" s="5"/>
      <c r="K1142" s="2"/>
      <c r="L1142" s="2"/>
      <c r="M1142" s="2"/>
      <c r="N1142" s="2"/>
      <c r="O1142" s="2"/>
      <c r="P1142" s="4"/>
      <c r="Q1142" s="2"/>
      <c r="R1142" s="2"/>
      <c r="S1142" s="4"/>
      <c r="T1142" s="2"/>
      <c r="U1142" s="2"/>
      <c r="V1142" s="4"/>
      <c r="W1142" s="3"/>
      <c r="X1142" s="2"/>
      <c r="Y1142" s="2"/>
      <c r="Z1142" s="4"/>
      <c r="AA1142" s="3"/>
      <c r="AB1142" s="2"/>
    </row>
    <row r="1143" spans="1:28" x14ac:dyDescent="0.2">
      <c r="A1143" s="10"/>
      <c r="B1143" s="8"/>
      <c r="C1143" s="8"/>
      <c r="D1143" s="9"/>
      <c r="E1143" s="8"/>
      <c r="F1143" s="7"/>
      <c r="G1143" s="6"/>
      <c r="H1143" s="5"/>
      <c r="I1143" s="5"/>
      <c r="J1143" s="5"/>
      <c r="K1143" s="2"/>
      <c r="L1143" s="2"/>
      <c r="M1143" s="2"/>
      <c r="N1143" s="2"/>
      <c r="O1143" s="2"/>
      <c r="P1143" s="4"/>
      <c r="Q1143" s="2"/>
      <c r="R1143" s="2"/>
      <c r="S1143" s="4"/>
      <c r="T1143" s="2"/>
      <c r="U1143" s="2"/>
      <c r="V1143" s="4"/>
      <c r="W1143" s="3"/>
      <c r="X1143" s="2"/>
      <c r="Y1143" s="2"/>
      <c r="Z1143" s="4"/>
      <c r="AA1143" s="3"/>
      <c r="AB1143" s="2"/>
    </row>
    <row r="1144" spans="1:28" x14ac:dyDescent="0.2">
      <c r="A1144" s="10"/>
      <c r="B1144" s="8"/>
      <c r="C1144" s="8"/>
      <c r="D1144" s="9"/>
      <c r="E1144" s="8"/>
      <c r="F1144" s="7"/>
      <c r="G1144" s="6"/>
      <c r="H1144" s="5"/>
      <c r="I1144" s="5"/>
      <c r="J1144" s="5"/>
      <c r="K1144" s="2"/>
      <c r="L1144" s="2"/>
      <c r="M1144" s="2"/>
      <c r="N1144" s="2"/>
      <c r="O1144" s="2"/>
      <c r="P1144" s="4"/>
      <c r="Q1144" s="2"/>
      <c r="R1144" s="2"/>
      <c r="S1144" s="4"/>
      <c r="T1144" s="2"/>
      <c r="U1144" s="2"/>
      <c r="V1144" s="4"/>
      <c r="W1144" s="3"/>
      <c r="X1144" s="2"/>
      <c r="Y1144" s="2"/>
      <c r="Z1144" s="4"/>
      <c r="AA1144" s="3"/>
      <c r="AB1144" s="2"/>
    </row>
    <row r="1145" spans="1:28" x14ac:dyDescent="0.2">
      <c r="A1145" s="10"/>
      <c r="B1145" s="8"/>
      <c r="C1145" s="8"/>
      <c r="D1145" s="9"/>
      <c r="E1145" s="8"/>
      <c r="F1145" s="7"/>
      <c r="G1145" s="6"/>
      <c r="H1145" s="5"/>
      <c r="I1145" s="5"/>
      <c r="J1145" s="5"/>
      <c r="K1145" s="2"/>
      <c r="L1145" s="2"/>
      <c r="M1145" s="2"/>
      <c r="N1145" s="2"/>
      <c r="O1145" s="2"/>
      <c r="P1145" s="4"/>
      <c r="Q1145" s="2"/>
      <c r="R1145" s="2"/>
      <c r="S1145" s="4"/>
      <c r="T1145" s="2"/>
      <c r="U1145" s="2"/>
      <c r="V1145" s="4"/>
      <c r="W1145" s="3"/>
      <c r="X1145" s="2"/>
      <c r="Y1145" s="2"/>
      <c r="Z1145" s="4"/>
      <c r="AA1145" s="3"/>
      <c r="AB1145" s="2"/>
    </row>
    <row r="1146" spans="1:28" x14ac:dyDescent="0.2">
      <c r="A1146" s="10"/>
      <c r="B1146" s="8"/>
      <c r="C1146" s="8"/>
      <c r="D1146" s="9"/>
      <c r="E1146" s="8"/>
      <c r="F1146" s="7"/>
      <c r="G1146" s="6"/>
      <c r="H1146" s="5"/>
      <c r="I1146" s="5"/>
      <c r="J1146" s="5"/>
      <c r="K1146" s="2"/>
      <c r="L1146" s="2"/>
      <c r="M1146" s="2"/>
      <c r="N1146" s="2"/>
      <c r="O1146" s="2"/>
      <c r="P1146" s="4"/>
      <c r="Q1146" s="2"/>
      <c r="R1146" s="2"/>
      <c r="S1146" s="4"/>
      <c r="T1146" s="2"/>
      <c r="U1146" s="2"/>
      <c r="V1146" s="4"/>
      <c r="W1146" s="3"/>
      <c r="X1146" s="2"/>
      <c r="Y1146" s="2"/>
      <c r="Z1146" s="4"/>
      <c r="AA1146" s="3"/>
      <c r="AB1146" s="2"/>
    </row>
    <row r="1147" spans="1:28" x14ac:dyDescent="0.2">
      <c r="A1147" s="10"/>
      <c r="B1147" s="8"/>
      <c r="C1147" s="8"/>
      <c r="D1147" s="9"/>
      <c r="E1147" s="8"/>
      <c r="F1147" s="7"/>
      <c r="G1147" s="6"/>
      <c r="H1147" s="5"/>
      <c r="I1147" s="5"/>
      <c r="J1147" s="5"/>
      <c r="K1147" s="2"/>
      <c r="L1147" s="2"/>
      <c r="M1147" s="2"/>
      <c r="N1147" s="2"/>
      <c r="O1147" s="2"/>
      <c r="P1147" s="4"/>
      <c r="Q1147" s="2"/>
      <c r="R1147" s="2"/>
      <c r="S1147" s="4"/>
      <c r="T1147" s="2"/>
      <c r="U1147" s="2"/>
      <c r="V1147" s="4"/>
      <c r="W1147" s="3"/>
      <c r="X1147" s="2"/>
      <c r="Y1147" s="2"/>
      <c r="Z1147" s="4"/>
      <c r="AA1147" s="3"/>
      <c r="AB1147" s="2"/>
    </row>
    <row r="1148" spans="1:28" x14ac:dyDescent="0.2">
      <c r="A1148" s="10"/>
      <c r="B1148" s="8"/>
      <c r="C1148" s="8"/>
      <c r="D1148" s="9"/>
      <c r="E1148" s="8"/>
      <c r="F1148" s="7"/>
      <c r="G1148" s="6"/>
      <c r="H1148" s="5"/>
      <c r="I1148" s="5"/>
      <c r="J1148" s="5"/>
      <c r="K1148" s="2"/>
      <c r="L1148" s="2"/>
      <c r="M1148" s="2"/>
      <c r="N1148" s="2"/>
      <c r="O1148" s="2"/>
      <c r="P1148" s="4"/>
      <c r="Q1148" s="2"/>
      <c r="R1148" s="2"/>
      <c r="S1148" s="4"/>
      <c r="T1148" s="2"/>
      <c r="U1148" s="2"/>
      <c r="V1148" s="4"/>
      <c r="W1148" s="3"/>
      <c r="X1148" s="2"/>
      <c r="Y1148" s="2"/>
      <c r="Z1148" s="4"/>
      <c r="AA1148" s="3"/>
      <c r="AB1148" s="2"/>
    </row>
    <row r="1149" spans="1:28" x14ac:dyDescent="0.2">
      <c r="A1149" s="10"/>
      <c r="B1149" s="8"/>
      <c r="C1149" s="8"/>
      <c r="D1149" s="9"/>
      <c r="E1149" s="8"/>
      <c r="F1149" s="7"/>
      <c r="G1149" s="6"/>
      <c r="H1149" s="5"/>
      <c r="I1149" s="5"/>
      <c r="J1149" s="5"/>
      <c r="K1149" s="2"/>
      <c r="L1149" s="2"/>
      <c r="M1149" s="2"/>
      <c r="N1149" s="2"/>
      <c r="O1149" s="2"/>
      <c r="P1149" s="4"/>
      <c r="Q1149" s="2"/>
      <c r="R1149" s="2"/>
      <c r="S1149" s="4"/>
      <c r="T1149" s="2"/>
      <c r="U1149" s="2"/>
      <c r="V1149" s="4"/>
      <c r="W1149" s="3"/>
      <c r="X1149" s="2"/>
      <c r="Y1149" s="2"/>
      <c r="Z1149" s="4"/>
      <c r="AA1149" s="3"/>
      <c r="AB1149" s="2"/>
    </row>
    <row r="1150" spans="1:28" x14ac:dyDescent="0.2">
      <c r="A1150" s="10"/>
      <c r="B1150" s="8"/>
      <c r="C1150" s="8"/>
      <c r="D1150" s="9"/>
      <c r="E1150" s="8"/>
      <c r="F1150" s="7"/>
      <c r="G1150" s="6"/>
      <c r="H1150" s="5"/>
      <c r="I1150" s="5"/>
      <c r="J1150" s="5"/>
      <c r="K1150" s="2"/>
      <c r="L1150" s="2"/>
      <c r="M1150" s="2"/>
      <c r="N1150" s="2"/>
      <c r="O1150" s="2"/>
      <c r="P1150" s="4"/>
      <c r="Q1150" s="2"/>
      <c r="R1150" s="2"/>
      <c r="S1150" s="4"/>
      <c r="T1150" s="2"/>
      <c r="U1150" s="2"/>
      <c r="V1150" s="4"/>
      <c r="W1150" s="3"/>
      <c r="X1150" s="2"/>
      <c r="Y1150" s="2"/>
      <c r="Z1150" s="4"/>
      <c r="AA1150" s="3"/>
      <c r="AB1150" s="2"/>
    </row>
    <row r="1151" spans="1:28" x14ac:dyDescent="0.2">
      <c r="A1151" s="10"/>
      <c r="B1151" s="8"/>
      <c r="C1151" s="8"/>
      <c r="D1151" s="9"/>
      <c r="E1151" s="8"/>
      <c r="F1151" s="7"/>
      <c r="G1151" s="6"/>
      <c r="H1151" s="5"/>
      <c r="I1151" s="5"/>
      <c r="J1151" s="5"/>
      <c r="K1151" s="2"/>
      <c r="L1151" s="2"/>
      <c r="M1151" s="2"/>
      <c r="N1151" s="2"/>
      <c r="O1151" s="2"/>
      <c r="P1151" s="4"/>
      <c r="Q1151" s="2"/>
      <c r="R1151" s="2"/>
      <c r="S1151" s="4"/>
      <c r="T1151" s="2"/>
      <c r="U1151" s="2"/>
      <c r="V1151" s="4"/>
      <c r="W1151" s="3"/>
      <c r="X1151" s="2"/>
      <c r="Y1151" s="2"/>
      <c r="Z1151" s="4"/>
      <c r="AA1151" s="3"/>
      <c r="AB1151" s="2"/>
    </row>
    <row r="1152" spans="1:28" x14ac:dyDescent="0.2">
      <c r="A1152" s="10"/>
      <c r="B1152" s="8"/>
      <c r="C1152" s="8"/>
      <c r="D1152" s="9"/>
      <c r="E1152" s="8"/>
      <c r="F1152" s="7"/>
      <c r="G1152" s="6"/>
      <c r="H1152" s="5"/>
      <c r="I1152" s="5"/>
      <c r="J1152" s="5"/>
      <c r="K1152" s="2"/>
      <c r="L1152" s="2"/>
      <c r="M1152" s="2"/>
      <c r="N1152" s="2"/>
      <c r="O1152" s="2"/>
      <c r="P1152" s="4"/>
      <c r="Q1152" s="2"/>
      <c r="R1152" s="2"/>
      <c r="S1152" s="4"/>
      <c r="T1152" s="2"/>
      <c r="U1152" s="2"/>
      <c r="V1152" s="4"/>
      <c r="W1152" s="3"/>
      <c r="X1152" s="2"/>
      <c r="Y1152" s="2"/>
      <c r="Z1152" s="4"/>
      <c r="AA1152" s="3"/>
      <c r="AB1152" s="2"/>
    </row>
    <row r="1153" spans="1:28" x14ac:dyDescent="0.2">
      <c r="A1153" s="10"/>
      <c r="B1153" s="8"/>
      <c r="C1153" s="8"/>
      <c r="D1153" s="9"/>
      <c r="E1153" s="8"/>
      <c r="F1153" s="7"/>
      <c r="G1153" s="6"/>
      <c r="H1153" s="5"/>
      <c r="I1153" s="5"/>
      <c r="J1153" s="5"/>
      <c r="K1153" s="2"/>
      <c r="L1153" s="2"/>
      <c r="M1153" s="2"/>
      <c r="N1153" s="2"/>
      <c r="O1153" s="2"/>
      <c r="P1153" s="4"/>
      <c r="Q1153" s="2"/>
      <c r="R1153" s="2"/>
      <c r="S1153" s="4"/>
      <c r="T1153" s="2"/>
      <c r="U1153" s="2"/>
      <c r="V1153" s="4"/>
      <c r="W1153" s="3"/>
      <c r="X1153" s="2"/>
      <c r="Y1153" s="2"/>
      <c r="Z1153" s="4"/>
      <c r="AA1153" s="3"/>
      <c r="AB1153" s="2"/>
    </row>
    <row r="1154" spans="1:28" x14ac:dyDescent="0.2">
      <c r="A1154" s="10"/>
      <c r="B1154" s="8"/>
      <c r="C1154" s="8"/>
      <c r="D1154" s="9"/>
      <c r="E1154" s="8"/>
      <c r="F1154" s="7"/>
      <c r="G1154" s="6"/>
      <c r="H1154" s="5"/>
      <c r="I1154" s="5"/>
      <c r="J1154" s="5"/>
      <c r="K1154" s="2"/>
      <c r="L1154" s="2"/>
      <c r="M1154" s="2"/>
      <c r="N1154" s="2"/>
      <c r="O1154" s="2"/>
      <c r="P1154" s="4"/>
      <c r="Q1154" s="2"/>
      <c r="R1154" s="2"/>
      <c r="S1154" s="4"/>
      <c r="T1154" s="2"/>
      <c r="U1154" s="2"/>
      <c r="V1154" s="4"/>
      <c r="W1154" s="3"/>
      <c r="X1154" s="2"/>
      <c r="Y1154" s="2"/>
      <c r="Z1154" s="4"/>
      <c r="AA1154" s="3"/>
      <c r="AB1154" s="2"/>
    </row>
    <row r="1155" spans="1:28" x14ac:dyDescent="0.2">
      <c r="A1155" s="10"/>
      <c r="B1155" s="8"/>
      <c r="C1155" s="8"/>
      <c r="D1155" s="9"/>
      <c r="E1155" s="8"/>
      <c r="F1155" s="7"/>
      <c r="G1155" s="6"/>
      <c r="H1155" s="5"/>
      <c r="I1155" s="5"/>
      <c r="J1155" s="5"/>
      <c r="K1155" s="2"/>
      <c r="L1155" s="2"/>
      <c r="M1155" s="2"/>
      <c r="N1155" s="2"/>
      <c r="O1155" s="2"/>
      <c r="P1155" s="4"/>
      <c r="Q1155" s="2"/>
      <c r="R1155" s="2"/>
      <c r="S1155" s="4"/>
      <c r="T1155" s="2"/>
      <c r="U1155" s="2"/>
      <c r="V1155" s="4"/>
      <c r="W1155" s="3"/>
      <c r="X1155" s="2"/>
      <c r="Y1155" s="2"/>
      <c r="Z1155" s="4"/>
      <c r="AA1155" s="3"/>
      <c r="AB1155" s="2"/>
    </row>
    <row r="1156" spans="1:28" x14ac:dyDescent="0.2">
      <c r="A1156" s="10"/>
      <c r="B1156" s="8"/>
      <c r="C1156" s="8"/>
      <c r="D1156" s="9"/>
      <c r="E1156" s="8"/>
      <c r="F1156" s="7"/>
      <c r="G1156" s="6"/>
      <c r="H1156" s="5"/>
      <c r="I1156" s="5"/>
      <c r="J1156" s="5"/>
      <c r="K1156" s="2"/>
      <c r="L1156" s="2"/>
      <c r="M1156" s="2"/>
      <c r="N1156" s="2"/>
      <c r="O1156" s="2"/>
      <c r="P1156" s="4"/>
      <c r="Q1156" s="2"/>
      <c r="R1156" s="2"/>
      <c r="S1156" s="4"/>
      <c r="T1156" s="2"/>
      <c r="U1156" s="2"/>
      <c r="V1156" s="4"/>
      <c r="W1156" s="3"/>
      <c r="X1156" s="2"/>
      <c r="Y1156" s="2"/>
      <c r="Z1156" s="4"/>
      <c r="AA1156" s="3"/>
      <c r="AB1156" s="2"/>
    </row>
    <row r="1157" spans="1:28" x14ac:dyDescent="0.2">
      <c r="A1157" s="10"/>
      <c r="B1157" s="8"/>
      <c r="C1157" s="8"/>
      <c r="D1157" s="9"/>
      <c r="E1157" s="8"/>
      <c r="F1157" s="7"/>
      <c r="G1157" s="6"/>
      <c r="H1157" s="5"/>
      <c r="I1157" s="5"/>
      <c r="J1157" s="5"/>
      <c r="K1157" s="2"/>
      <c r="L1157" s="2"/>
      <c r="M1157" s="2"/>
      <c r="N1157" s="2"/>
      <c r="O1157" s="2"/>
      <c r="P1157" s="4"/>
      <c r="Q1157" s="2"/>
      <c r="R1157" s="2"/>
      <c r="S1157" s="4"/>
      <c r="T1157" s="2"/>
      <c r="U1157" s="2"/>
      <c r="V1157" s="4"/>
      <c r="W1157" s="3"/>
      <c r="X1157" s="2"/>
      <c r="Y1157" s="2"/>
      <c r="Z1157" s="4"/>
      <c r="AA1157" s="3"/>
      <c r="AB1157" s="2"/>
    </row>
    <row r="1158" spans="1:28" x14ac:dyDescent="0.2">
      <c r="A1158" s="10"/>
      <c r="B1158" s="8"/>
      <c r="C1158" s="8"/>
      <c r="D1158" s="9"/>
      <c r="E1158" s="8"/>
      <c r="F1158" s="7"/>
      <c r="G1158" s="6"/>
      <c r="H1158" s="5"/>
      <c r="I1158" s="5"/>
      <c r="J1158" s="5"/>
      <c r="K1158" s="2"/>
      <c r="L1158" s="2"/>
      <c r="M1158" s="2"/>
      <c r="N1158" s="2"/>
      <c r="O1158" s="2"/>
      <c r="P1158" s="4"/>
      <c r="Q1158" s="2"/>
      <c r="R1158" s="2"/>
      <c r="S1158" s="4"/>
      <c r="T1158" s="2"/>
      <c r="U1158" s="2"/>
      <c r="V1158" s="4"/>
      <c r="W1158" s="3"/>
      <c r="X1158" s="2"/>
      <c r="Y1158" s="2"/>
      <c r="Z1158" s="4"/>
      <c r="AA1158" s="3"/>
      <c r="AB1158" s="2"/>
    </row>
    <row r="1159" spans="1:28" x14ac:dyDescent="0.2">
      <c r="A1159" s="10"/>
      <c r="B1159" s="8"/>
      <c r="C1159" s="8"/>
      <c r="D1159" s="9"/>
      <c r="E1159" s="8"/>
      <c r="F1159" s="7"/>
      <c r="G1159" s="6"/>
      <c r="H1159" s="5"/>
      <c r="I1159" s="5"/>
      <c r="J1159" s="5"/>
      <c r="K1159" s="2"/>
      <c r="L1159" s="2"/>
      <c r="M1159" s="2"/>
      <c r="N1159" s="2"/>
      <c r="O1159" s="2"/>
      <c r="P1159" s="4"/>
      <c r="Q1159" s="2"/>
      <c r="R1159" s="2"/>
      <c r="S1159" s="4"/>
      <c r="T1159" s="2"/>
      <c r="U1159" s="2"/>
      <c r="V1159" s="4"/>
      <c r="W1159" s="3"/>
      <c r="X1159" s="2"/>
      <c r="Y1159" s="2"/>
      <c r="Z1159" s="4"/>
      <c r="AA1159" s="3"/>
      <c r="AB1159" s="2"/>
    </row>
    <row r="1160" spans="1:28" x14ac:dyDescent="0.2">
      <c r="A1160" s="10"/>
      <c r="B1160" s="8"/>
      <c r="C1160" s="8"/>
      <c r="D1160" s="9"/>
      <c r="E1160" s="8"/>
      <c r="F1160" s="7"/>
      <c r="G1160" s="6"/>
      <c r="H1160" s="5"/>
      <c r="I1160" s="5"/>
      <c r="J1160" s="5"/>
      <c r="K1160" s="2"/>
      <c r="L1160" s="2"/>
      <c r="M1160" s="2"/>
      <c r="N1160" s="2"/>
      <c r="O1160" s="2"/>
      <c r="P1160" s="4"/>
      <c r="Q1160" s="2"/>
      <c r="R1160" s="2"/>
      <c r="S1160" s="4"/>
      <c r="T1160" s="2"/>
      <c r="U1160" s="2"/>
      <c r="V1160" s="4"/>
      <c r="W1160" s="3"/>
      <c r="X1160" s="2"/>
      <c r="Y1160" s="2"/>
      <c r="Z1160" s="4"/>
      <c r="AA1160" s="3"/>
      <c r="AB1160" s="2"/>
    </row>
    <row r="1161" spans="1:28" x14ac:dyDescent="0.2">
      <c r="A1161" s="10"/>
      <c r="B1161" s="8"/>
      <c r="C1161" s="8"/>
      <c r="D1161" s="9"/>
      <c r="E1161" s="8"/>
      <c r="F1161" s="7"/>
      <c r="G1161" s="6"/>
      <c r="H1161" s="5"/>
      <c r="I1161" s="5"/>
      <c r="J1161" s="5"/>
      <c r="K1161" s="2"/>
      <c r="L1161" s="2"/>
      <c r="M1161" s="2"/>
      <c r="N1161" s="2"/>
      <c r="O1161" s="2"/>
      <c r="P1161" s="4"/>
      <c r="Q1161" s="2"/>
      <c r="R1161" s="2"/>
      <c r="S1161" s="4"/>
      <c r="T1161" s="2"/>
      <c r="U1161" s="2"/>
      <c r="V1161" s="4"/>
      <c r="W1161" s="3"/>
      <c r="X1161" s="2"/>
      <c r="Y1161" s="2"/>
      <c r="Z1161" s="4"/>
      <c r="AA1161" s="3"/>
      <c r="AB1161" s="2"/>
    </row>
    <row r="1162" spans="1:28" x14ac:dyDescent="0.2">
      <c r="A1162" s="10"/>
      <c r="B1162" s="8"/>
      <c r="C1162" s="8"/>
      <c r="D1162" s="9"/>
      <c r="E1162" s="8"/>
      <c r="F1162" s="7"/>
      <c r="G1162" s="6"/>
      <c r="H1162" s="5"/>
      <c r="I1162" s="5"/>
      <c r="J1162" s="5"/>
      <c r="K1162" s="2"/>
      <c r="L1162" s="2"/>
      <c r="M1162" s="2"/>
      <c r="N1162" s="2"/>
      <c r="O1162" s="2"/>
      <c r="P1162" s="4"/>
      <c r="Q1162" s="2"/>
      <c r="R1162" s="2"/>
      <c r="S1162" s="4"/>
      <c r="T1162" s="2"/>
      <c r="U1162" s="2"/>
      <c r="V1162" s="4"/>
      <c r="W1162" s="3"/>
      <c r="X1162" s="2"/>
      <c r="Y1162" s="2"/>
      <c r="Z1162" s="4"/>
      <c r="AA1162" s="3"/>
      <c r="AB1162" s="2"/>
    </row>
    <row r="1163" spans="1:28" x14ac:dyDescent="0.2">
      <c r="A1163" s="10"/>
      <c r="B1163" s="8"/>
      <c r="C1163" s="8"/>
      <c r="D1163" s="9"/>
      <c r="E1163" s="8"/>
      <c r="F1163" s="7"/>
      <c r="G1163" s="6"/>
      <c r="H1163" s="5"/>
      <c r="I1163" s="5"/>
      <c r="J1163" s="5"/>
      <c r="K1163" s="2"/>
      <c r="L1163" s="2"/>
      <c r="M1163" s="2"/>
      <c r="N1163" s="2"/>
      <c r="O1163" s="2"/>
      <c r="P1163" s="4"/>
      <c r="Q1163" s="2"/>
      <c r="R1163" s="2"/>
      <c r="S1163" s="4"/>
      <c r="T1163" s="2"/>
      <c r="U1163" s="2"/>
      <c r="V1163" s="4"/>
      <c r="W1163" s="3"/>
      <c r="X1163" s="2"/>
      <c r="Y1163" s="2"/>
      <c r="Z1163" s="4"/>
      <c r="AA1163" s="3"/>
      <c r="AB1163" s="2"/>
    </row>
    <row r="1164" spans="1:28" x14ac:dyDescent="0.2">
      <c r="A1164" s="10"/>
      <c r="B1164" s="8"/>
      <c r="C1164" s="8"/>
      <c r="D1164" s="9"/>
      <c r="E1164" s="8"/>
      <c r="F1164" s="7"/>
      <c r="G1164" s="6"/>
      <c r="H1164" s="5"/>
      <c r="I1164" s="5"/>
      <c r="J1164" s="5"/>
      <c r="K1164" s="2"/>
      <c r="L1164" s="2"/>
      <c r="M1164" s="2"/>
      <c r="N1164" s="2"/>
      <c r="O1164" s="2"/>
      <c r="P1164" s="4"/>
      <c r="Q1164" s="2"/>
      <c r="R1164" s="2"/>
      <c r="S1164" s="4"/>
      <c r="T1164" s="2"/>
      <c r="U1164" s="2"/>
      <c r="V1164" s="4"/>
      <c r="W1164" s="3"/>
      <c r="X1164" s="2"/>
      <c r="Y1164" s="2"/>
      <c r="Z1164" s="4"/>
      <c r="AA1164" s="3"/>
      <c r="AB1164" s="2"/>
    </row>
    <row r="1165" spans="1:28" x14ac:dyDescent="0.2">
      <c r="A1165" s="10"/>
      <c r="B1165" s="8"/>
      <c r="C1165" s="8"/>
      <c r="D1165" s="9"/>
      <c r="E1165" s="8"/>
      <c r="F1165" s="7"/>
      <c r="G1165" s="6"/>
      <c r="H1165" s="5"/>
      <c r="I1165" s="5"/>
      <c r="J1165" s="5"/>
      <c r="K1165" s="2"/>
      <c r="L1165" s="2"/>
      <c r="M1165" s="2"/>
      <c r="N1165" s="2"/>
      <c r="O1165" s="2"/>
      <c r="P1165" s="4"/>
      <c r="Q1165" s="2"/>
      <c r="R1165" s="2"/>
      <c r="S1165" s="4"/>
      <c r="T1165" s="2"/>
      <c r="U1165" s="2"/>
      <c r="V1165" s="4"/>
      <c r="W1165" s="3"/>
      <c r="X1165" s="2"/>
      <c r="Y1165" s="2"/>
      <c r="Z1165" s="4"/>
      <c r="AA1165" s="3"/>
      <c r="AB1165" s="2"/>
    </row>
    <row r="1166" spans="1:28" x14ac:dyDescent="0.2">
      <c r="A1166" s="10"/>
      <c r="B1166" s="8"/>
      <c r="C1166" s="8"/>
      <c r="D1166" s="9"/>
      <c r="E1166" s="8"/>
      <c r="F1166" s="7"/>
      <c r="G1166" s="6"/>
      <c r="H1166" s="5"/>
      <c r="I1166" s="5"/>
      <c r="J1166" s="5"/>
      <c r="K1166" s="2"/>
      <c r="L1166" s="2"/>
      <c r="M1166" s="2"/>
      <c r="N1166" s="2"/>
      <c r="O1166" s="2"/>
      <c r="P1166" s="4"/>
      <c r="Q1166" s="2"/>
      <c r="R1166" s="2"/>
      <c r="S1166" s="4"/>
      <c r="T1166" s="2"/>
      <c r="U1166" s="2"/>
      <c r="V1166" s="4"/>
      <c r="W1166" s="3"/>
      <c r="X1166" s="2"/>
      <c r="Y1166" s="2"/>
      <c r="Z1166" s="4"/>
      <c r="AA1166" s="3"/>
      <c r="AB1166" s="2"/>
    </row>
    <row r="1167" spans="1:28" x14ac:dyDescent="0.2">
      <c r="A1167" s="10"/>
      <c r="B1167" s="8"/>
      <c r="C1167" s="8"/>
      <c r="D1167" s="9"/>
      <c r="E1167" s="8"/>
      <c r="F1167" s="7"/>
      <c r="G1167" s="6"/>
      <c r="H1167" s="5"/>
      <c r="I1167" s="5"/>
      <c r="J1167" s="5"/>
      <c r="K1167" s="2"/>
      <c r="L1167" s="2"/>
      <c r="M1167" s="2"/>
      <c r="N1167" s="2"/>
      <c r="O1167" s="2"/>
      <c r="P1167" s="4"/>
      <c r="Q1167" s="2"/>
      <c r="R1167" s="2"/>
      <c r="S1167" s="4"/>
      <c r="T1167" s="2"/>
      <c r="U1167" s="2"/>
      <c r="V1167" s="4"/>
      <c r="W1167" s="3"/>
      <c r="X1167" s="2"/>
      <c r="Y1167" s="2"/>
      <c r="Z1167" s="4"/>
      <c r="AA1167" s="3"/>
      <c r="AB1167" s="2"/>
    </row>
    <row r="1168" spans="1:28" x14ac:dyDescent="0.2">
      <c r="A1168" s="10"/>
      <c r="B1168" s="8"/>
      <c r="C1168" s="8"/>
      <c r="D1168" s="9"/>
      <c r="E1168" s="8"/>
      <c r="F1168" s="7"/>
      <c r="G1168" s="6"/>
      <c r="H1168" s="5"/>
      <c r="I1168" s="5"/>
      <c r="J1168" s="5"/>
      <c r="K1168" s="2"/>
      <c r="L1168" s="2"/>
      <c r="M1168" s="2"/>
      <c r="N1168" s="2"/>
      <c r="O1168" s="2"/>
      <c r="P1168" s="4"/>
      <c r="Q1168" s="2"/>
      <c r="R1168" s="2"/>
      <c r="S1168" s="4"/>
      <c r="T1168" s="2"/>
      <c r="U1168" s="2"/>
      <c r="V1168" s="4"/>
      <c r="W1168" s="3"/>
      <c r="X1168" s="2"/>
      <c r="Y1168" s="2"/>
      <c r="Z1168" s="4"/>
      <c r="AA1168" s="3"/>
      <c r="AB1168" s="2"/>
    </row>
    <row r="1169" spans="1:28" x14ac:dyDescent="0.2">
      <c r="A1169" s="10"/>
      <c r="B1169" s="8"/>
      <c r="C1169" s="8"/>
      <c r="D1169" s="9"/>
      <c r="E1169" s="8"/>
      <c r="F1169" s="7"/>
      <c r="G1169" s="6"/>
      <c r="H1169" s="5"/>
      <c r="I1169" s="5"/>
      <c r="J1169" s="5"/>
      <c r="K1169" s="2"/>
      <c r="L1169" s="2"/>
      <c r="M1169" s="2"/>
      <c r="N1169" s="2"/>
      <c r="O1169" s="2"/>
      <c r="P1169" s="4"/>
      <c r="Q1169" s="2"/>
      <c r="R1169" s="2"/>
      <c r="S1169" s="4"/>
      <c r="T1169" s="2"/>
      <c r="U1169" s="2"/>
      <c r="V1169" s="4"/>
      <c r="W1169" s="3"/>
      <c r="X1169" s="2"/>
      <c r="Y1169" s="2"/>
      <c r="Z1169" s="4"/>
      <c r="AA1169" s="3"/>
      <c r="AB1169" s="2"/>
    </row>
    <row r="1170" spans="1:28" x14ac:dyDescent="0.2">
      <c r="A1170" s="10"/>
      <c r="B1170" s="8"/>
      <c r="C1170" s="8"/>
      <c r="D1170" s="9"/>
      <c r="E1170" s="8"/>
      <c r="F1170" s="7"/>
      <c r="G1170" s="6"/>
      <c r="H1170" s="5"/>
      <c r="I1170" s="5"/>
      <c r="J1170" s="5"/>
      <c r="K1170" s="2"/>
      <c r="L1170" s="2"/>
      <c r="M1170" s="2"/>
      <c r="N1170" s="2"/>
      <c r="O1170" s="2"/>
      <c r="P1170" s="4"/>
      <c r="Q1170" s="2"/>
      <c r="R1170" s="2"/>
      <c r="S1170" s="4"/>
      <c r="T1170" s="2"/>
      <c r="U1170" s="2"/>
      <c r="V1170" s="4"/>
      <c r="W1170" s="3"/>
      <c r="X1170" s="2"/>
      <c r="Y1170" s="2"/>
      <c r="Z1170" s="4"/>
      <c r="AA1170" s="3"/>
      <c r="AB1170" s="2"/>
    </row>
    <row r="1171" spans="1:28" x14ac:dyDescent="0.2">
      <c r="A1171" s="10"/>
      <c r="B1171" s="8"/>
      <c r="C1171" s="8"/>
      <c r="D1171" s="9"/>
      <c r="E1171" s="8"/>
      <c r="F1171" s="7"/>
      <c r="G1171" s="6"/>
      <c r="H1171" s="5"/>
      <c r="I1171" s="5"/>
      <c r="J1171" s="5"/>
      <c r="K1171" s="2"/>
      <c r="L1171" s="2"/>
      <c r="M1171" s="2"/>
      <c r="N1171" s="2"/>
      <c r="O1171" s="2"/>
      <c r="P1171" s="4"/>
      <c r="Q1171" s="2"/>
      <c r="R1171" s="2"/>
      <c r="S1171" s="4"/>
      <c r="T1171" s="2"/>
      <c r="U1171" s="2"/>
      <c r="V1171" s="4"/>
      <c r="W1171" s="3"/>
      <c r="X1171" s="2"/>
      <c r="Y1171" s="2"/>
      <c r="Z1171" s="4"/>
      <c r="AA1171" s="3"/>
      <c r="AB1171" s="2"/>
    </row>
    <row r="1172" spans="1:28" x14ac:dyDescent="0.2">
      <c r="A1172" s="10"/>
      <c r="B1172" s="8"/>
      <c r="C1172" s="8"/>
      <c r="D1172" s="9"/>
      <c r="E1172" s="8"/>
      <c r="F1172" s="7"/>
      <c r="G1172" s="6"/>
      <c r="H1172" s="5"/>
      <c r="I1172" s="5"/>
      <c r="J1172" s="5"/>
      <c r="K1172" s="2"/>
      <c r="L1172" s="2"/>
      <c r="M1172" s="2"/>
      <c r="N1172" s="2"/>
      <c r="O1172" s="2"/>
      <c r="P1172" s="4"/>
      <c r="Q1172" s="2"/>
      <c r="R1172" s="2"/>
      <c r="S1172" s="4"/>
      <c r="T1172" s="2"/>
      <c r="U1172" s="2"/>
      <c r="V1172" s="4"/>
      <c r="W1172" s="3"/>
      <c r="X1172" s="2"/>
      <c r="Y1172" s="2"/>
      <c r="Z1172" s="4"/>
      <c r="AA1172" s="3"/>
      <c r="AB1172" s="2"/>
    </row>
    <row r="1173" spans="1:28" x14ac:dyDescent="0.2">
      <c r="A1173" s="10"/>
      <c r="B1173" s="8"/>
      <c r="C1173" s="8"/>
      <c r="D1173" s="9"/>
      <c r="E1173" s="8"/>
      <c r="F1173" s="7"/>
      <c r="G1173" s="6"/>
      <c r="H1173" s="5"/>
      <c r="I1173" s="5"/>
      <c r="J1173" s="5"/>
      <c r="K1173" s="2"/>
      <c r="L1173" s="2"/>
      <c r="M1173" s="2"/>
      <c r="N1173" s="2"/>
      <c r="O1173" s="2"/>
      <c r="P1173" s="4"/>
      <c r="Q1173" s="2"/>
      <c r="R1173" s="2"/>
      <c r="S1173" s="4"/>
      <c r="T1173" s="2"/>
      <c r="U1173" s="2"/>
      <c r="V1173" s="4"/>
      <c r="W1173" s="3"/>
      <c r="X1173" s="2"/>
      <c r="Y1173" s="2"/>
      <c r="Z1173" s="4"/>
      <c r="AA1173" s="3"/>
      <c r="AB1173" s="2"/>
    </row>
    <row r="1174" spans="1:28" x14ac:dyDescent="0.2">
      <c r="A1174" s="10"/>
      <c r="B1174" s="8"/>
      <c r="C1174" s="8"/>
      <c r="D1174" s="9"/>
      <c r="E1174" s="8"/>
      <c r="F1174" s="7"/>
      <c r="G1174" s="6"/>
      <c r="H1174" s="5"/>
      <c r="I1174" s="5"/>
      <c r="J1174" s="5"/>
      <c r="K1174" s="2"/>
      <c r="L1174" s="2"/>
      <c r="M1174" s="2"/>
      <c r="N1174" s="2"/>
      <c r="O1174" s="2"/>
      <c r="P1174" s="4"/>
      <c r="Q1174" s="2"/>
      <c r="R1174" s="2"/>
      <c r="S1174" s="4"/>
      <c r="T1174" s="2"/>
      <c r="U1174" s="2"/>
      <c r="V1174" s="4"/>
      <c r="W1174" s="3"/>
      <c r="X1174" s="2"/>
      <c r="Y1174" s="2"/>
      <c r="Z1174" s="4"/>
      <c r="AA1174" s="3"/>
      <c r="AB1174" s="2"/>
    </row>
    <row r="1175" spans="1:28" x14ac:dyDescent="0.2">
      <c r="A1175" s="10"/>
      <c r="B1175" s="8"/>
      <c r="C1175" s="8"/>
      <c r="D1175" s="9"/>
      <c r="E1175" s="8"/>
      <c r="F1175" s="7"/>
      <c r="G1175" s="6"/>
      <c r="H1175" s="5"/>
      <c r="I1175" s="5"/>
      <c r="J1175" s="5"/>
      <c r="K1175" s="2"/>
      <c r="L1175" s="2"/>
      <c r="M1175" s="2"/>
      <c r="N1175" s="2"/>
      <c r="O1175" s="2"/>
      <c r="P1175" s="4"/>
      <c r="Q1175" s="2"/>
      <c r="R1175" s="2"/>
      <c r="S1175" s="4"/>
      <c r="T1175" s="2"/>
      <c r="U1175" s="2"/>
      <c r="V1175" s="4"/>
      <c r="W1175" s="3"/>
      <c r="X1175" s="2"/>
      <c r="Y1175" s="2"/>
      <c r="Z1175" s="4"/>
      <c r="AA1175" s="3"/>
      <c r="AB1175" s="2"/>
    </row>
    <row r="1176" spans="1:28" x14ac:dyDescent="0.2">
      <c r="A1176" s="10"/>
      <c r="B1176" s="8"/>
      <c r="C1176" s="8"/>
      <c r="D1176" s="9"/>
      <c r="E1176" s="8"/>
      <c r="F1176" s="7"/>
      <c r="G1176" s="6"/>
      <c r="H1176" s="5"/>
      <c r="I1176" s="5"/>
      <c r="J1176" s="5"/>
      <c r="K1176" s="2"/>
      <c r="L1176" s="2"/>
      <c r="M1176" s="2"/>
      <c r="N1176" s="2"/>
      <c r="O1176" s="2"/>
      <c r="P1176" s="4"/>
      <c r="Q1176" s="2"/>
      <c r="R1176" s="2"/>
      <c r="S1176" s="4"/>
      <c r="T1176" s="2"/>
      <c r="U1176" s="2"/>
      <c r="V1176" s="4"/>
      <c r="W1176" s="3"/>
      <c r="X1176" s="2"/>
      <c r="Y1176" s="2"/>
      <c r="Z1176" s="4"/>
      <c r="AA1176" s="3"/>
      <c r="AB1176" s="2"/>
    </row>
    <row r="1177" spans="1:28" x14ac:dyDescent="0.2">
      <c r="A1177" s="10"/>
      <c r="B1177" s="8"/>
      <c r="C1177" s="8"/>
      <c r="D1177" s="9"/>
      <c r="E1177" s="8"/>
      <c r="F1177" s="7"/>
      <c r="G1177" s="6"/>
      <c r="H1177" s="5"/>
      <c r="I1177" s="5"/>
      <c r="J1177" s="5"/>
      <c r="K1177" s="2"/>
      <c r="L1177" s="2"/>
      <c r="M1177" s="2"/>
      <c r="N1177" s="2"/>
      <c r="O1177" s="2"/>
      <c r="P1177" s="4"/>
      <c r="Q1177" s="2"/>
      <c r="R1177" s="2"/>
      <c r="S1177" s="4"/>
      <c r="T1177" s="2"/>
      <c r="U1177" s="2"/>
      <c r="V1177" s="4"/>
      <c r="W1177" s="3"/>
      <c r="X1177" s="2"/>
      <c r="Y1177" s="2"/>
      <c r="Z1177" s="4"/>
      <c r="AA1177" s="3"/>
      <c r="AB1177" s="2"/>
    </row>
    <row r="1178" spans="1:28" x14ac:dyDescent="0.2">
      <c r="A1178" s="10"/>
      <c r="B1178" s="8"/>
      <c r="C1178" s="8"/>
      <c r="D1178" s="9"/>
      <c r="E1178" s="8"/>
      <c r="F1178" s="7"/>
      <c r="G1178" s="6"/>
      <c r="H1178" s="5"/>
      <c r="I1178" s="5"/>
      <c r="J1178" s="5"/>
      <c r="K1178" s="2"/>
      <c r="L1178" s="2"/>
      <c r="M1178" s="2"/>
      <c r="N1178" s="2"/>
      <c r="O1178" s="2"/>
      <c r="P1178" s="4"/>
      <c r="Q1178" s="2"/>
      <c r="R1178" s="2"/>
      <c r="S1178" s="4"/>
      <c r="T1178" s="2"/>
      <c r="U1178" s="2"/>
      <c r="V1178" s="4"/>
      <c r="W1178" s="3"/>
      <c r="X1178" s="2"/>
      <c r="Y1178" s="2"/>
      <c r="Z1178" s="4"/>
      <c r="AA1178" s="3"/>
      <c r="AB1178" s="2"/>
    </row>
    <row r="1179" spans="1:28" x14ac:dyDescent="0.2">
      <c r="A1179" s="10"/>
      <c r="B1179" s="8"/>
      <c r="C1179" s="8"/>
      <c r="D1179" s="9"/>
      <c r="E1179" s="8"/>
      <c r="F1179" s="7"/>
      <c r="G1179" s="6"/>
      <c r="H1179" s="5"/>
      <c r="I1179" s="5"/>
      <c r="J1179" s="5"/>
      <c r="K1179" s="2"/>
      <c r="L1179" s="2"/>
      <c r="M1179" s="2"/>
      <c r="N1179" s="2"/>
      <c r="O1179" s="2"/>
      <c r="P1179" s="4"/>
      <c r="Q1179" s="2"/>
      <c r="R1179" s="2"/>
      <c r="S1179" s="4"/>
      <c r="T1179" s="2"/>
      <c r="U1179" s="2"/>
      <c r="V1179" s="4"/>
      <c r="W1179" s="3"/>
      <c r="X1179" s="2"/>
      <c r="Y1179" s="2"/>
      <c r="Z1179" s="4"/>
      <c r="AA1179" s="3"/>
      <c r="AB1179" s="2"/>
    </row>
    <row r="1180" spans="1:28" x14ac:dyDescent="0.2">
      <c r="A1180" s="10"/>
      <c r="B1180" s="8"/>
      <c r="C1180" s="8"/>
      <c r="D1180" s="9"/>
      <c r="E1180" s="8"/>
      <c r="F1180" s="7"/>
      <c r="G1180" s="6"/>
      <c r="H1180" s="5"/>
      <c r="I1180" s="5"/>
      <c r="J1180" s="5"/>
      <c r="K1180" s="2"/>
      <c r="L1180" s="2"/>
      <c r="M1180" s="2"/>
      <c r="N1180" s="2"/>
      <c r="O1180" s="2"/>
      <c r="P1180" s="4"/>
      <c r="Q1180" s="2"/>
      <c r="R1180" s="2"/>
      <c r="S1180" s="4"/>
      <c r="T1180" s="2"/>
      <c r="U1180" s="2"/>
      <c r="V1180" s="4"/>
      <c r="W1180" s="3"/>
      <c r="X1180" s="2"/>
      <c r="Y1180" s="2"/>
      <c r="Z1180" s="4"/>
      <c r="AA1180" s="3"/>
      <c r="AB1180" s="2"/>
    </row>
    <row r="1181" spans="1:28" x14ac:dyDescent="0.2">
      <c r="A1181" s="10"/>
      <c r="B1181" s="8"/>
      <c r="C1181" s="8"/>
      <c r="D1181" s="9"/>
      <c r="E1181" s="8"/>
      <c r="F1181" s="7"/>
      <c r="G1181" s="6"/>
      <c r="H1181" s="5"/>
      <c r="I1181" s="5"/>
      <c r="J1181" s="5"/>
      <c r="K1181" s="2"/>
      <c r="L1181" s="2"/>
      <c r="M1181" s="2"/>
      <c r="N1181" s="2"/>
      <c r="O1181" s="2"/>
      <c r="P1181" s="4"/>
      <c r="Q1181" s="2"/>
      <c r="R1181" s="2"/>
      <c r="S1181" s="4"/>
      <c r="T1181" s="2"/>
      <c r="U1181" s="2"/>
      <c r="V1181" s="4"/>
      <c r="W1181" s="3"/>
      <c r="X1181" s="2"/>
      <c r="Y1181" s="2"/>
      <c r="Z1181" s="4"/>
      <c r="AA1181" s="3"/>
      <c r="AB1181" s="2"/>
    </row>
    <row r="1182" spans="1:28" x14ac:dyDescent="0.2">
      <c r="A1182" s="10"/>
      <c r="B1182" s="8"/>
      <c r="C1182" s="8"/>
      <c r="D1182" s="9"/>
      <c r="E1182" s="8"/>
      <c r="F1182" s="7"/>
      <c r="G1182" s="6"/>
      <c r="H1182" s="5"/>
      <c r="I1182" s="5"/>
      <c r="J1182" s="5"/>
      <c r="K1182" s="2"/>
      <c r="L1182" s="2"/>
      <c r="M1182" s="2"/>
      <c r="N1182" s="2"/>
      <c r="O1182" s="2"/>
      <c r="P1182" s="4"/>
      <c r="Q1182" s="2"/>
      <c r="R1182" s="2"/>
      <c r="S1182" s="4"/>
      <c r="T1182" s="2"/>
      <c r="U1182" s="2"/>
      <c r="V1182" s="4"/>
      <c r="W1182" s="3"/>
      <c r="X1182" s="2"/>
      <c r="Y1182" s="2"/>
      <c r="Z1182" s="4"/>
      <c r="AA1182" s="3"/>
      <c r="AB1182" s="2"/>
    </row>
    <row r="1183" spans="1:28" x14ac:dyDescent="0.2">
      <c r="A1183" s="10"/>
      <c r="B1183" s="8"/>
      <c r="C1183" s="8"/>
      <c r="D1183" s="9"/>
      <c r="E1183" s="8"/>
      <c r="F1183" s="7"/>
      <c r="G1183" s="6"/>
      <c r="H1183" s="5"/>
      <c r="I1183" s="5"/>
      <c r="J1183" s="5"/>
      <c r="K1183" s="2"/>
      <c r="L1183" s="2"/>
      <c r="M1183" s="2"/>
      <c r="N1183" s="2"/>
      <c r="O1183" s="2"/>
      <c r="P1183" s="4"/>
      <c r="Q1183" s="2"/>
      <c r="R1183" s="2"/>
      <c r="S1183" s="4"/>
      <c r="T1183" s="2"/>
      <c r="U1183" s="2"/>
      <c r="V1183" s="4"/>
      <c r="W1183" s="3"/>
      <c r="X1183" s="2"/>
      <c r="Y1183" s="2"/>
      <c r="Z1183" s="4"/>
      <c r="AA1183" s="3"/>
      <c r="AB1183" s="2"/>
    </row>
    <row r="1184" spans="1:28" x14ac:dyDescent="0.2">
      <c r="A1184" s="10"/>
      <c r="B1184" s="8"/>
      <c r="C1184" s="8"/>
      <c r="D1184" s="9"/>
      <c r="E1184" s="8"/>
      <c r="F1184" s="7"/>
      <c r="G1184" s="6"/>
      <c r="H1184" s="5"/>
      <c r="I1184" s="5"/>
      <c r="J1184" s="5"/>
      <c r="K1184" s="2"/>
      <c r="L1184" s="2"/>
      <c r="M1184" s="2"/>
      <c r="N1184" s="2"/>
      <c r="O1184" s="2"/>
      <c r="P1184" s="4"/>
      <c r="Q1184" s="2"/>
      <c r="R1184" s="2"/>
      <c r="S1184" s="4"/>
      <c r="T1184" s="2"/>
      <c r="U1184" s="2"/>
      <c r="V1184" s="4"/>
      <c r="W1184" s="3"/>
      <c r="X1184" s="2"/>
      <c r="Y1184" s="2"/>
      <c r="Z1184" s="4"/>
      <c r="AA1184" s="3"/>
      <c r="AB1184" s="2"/>
    </row>
    <row r="1185" spans="1:28" x14ac:dyDescent="0.2">
      <c r="A1185" s="10"/>
      <c r="B1185" s="8"/>
      <c r="C1185" s="8"/>
      <c r="D1185" s="9"/>
      <c r="E1185" s="8"/>
      <c r="F1185" s="7"/>
      <c r="G1185" s="6"/>
      <c r="H1185" s="5"/>
      <c r="I1185" s="5"/>
      <c r="J1185" s="5"/>
      <c r="K1185" s="2"/>
      <c r="L1185" s="2"/>
      <c r="M1185" s="2"/>
      <c r="N1185" s="2"/>
      <c r="O1185" s="2"/>
      <c r="P1185" s="4"/>
      <c r="Q1185" s="2"/>
      <c r="R1185" s="2"/>
      <c r="S1185" s="4"/>
      <c r="T1185" s="2"/>
      <c r="U1185" s="2"/>
      <c r="V1185" s="4"/>
      <c r="W1185" s="3"/>
      <c r="X1185" s="2"/>
      <c r="Y1185" s="2"/>
      <c r="Z1185" s="4"/>
      <c r="AA1185" s="3"/>
      <c r="AB1185" s="2"/>
    </row>
    <row r="1186" spans="1:28" x14ac:dyDescent="0.2">
      <c r="A1186" s="10"/>
      <c r="B1186" s="8"/>
      <c r="C1186" s="8"/>
      <c r="D1186" s="9"/>
      <c r="E1186" s="8"/>
      <c r="F1186" s="7"/>
      <c r="G1186" s="6"/>
      <c r="H1186" s="5"/>
      <c r="I1186" s="5"/>
      <c r="J1186" s="5"/>
      <c r="K1186" s="2"/>
      <c r="L1186" s="2"/>
      <c r="M1186" s="2"/>
      <c r="N1186" s="2"/>
      <c r="O1186" s="2"/>
      <c r="P1186" s="4"/>
      <c r="Q1186" s="2"/>
      <c r="R1186" s="2"/>
      <c r="S1186" s="4"/>
      <c r="T1186" s="2"/>
      <c r="U1186" s="2"/>
      <c r="V1186" s="4"/>
      <c r="W1186" s="3"/>
      <c r="X1186" s="2"/>
      <c r="Y1186" s="2"/>
      <c r="Z1186" s="4"/>
      <c r="AA1186" s="3"/>
      <c r="AB1186" s="2"/>
    </row>
    <row r="1187" spans="1:28" x14ac:dyDescent="0.2">
      <c r="A1187" s="10"/>
      <c r="B1187" s="8"/>
      <c r="C1187" s="8"/>
      <c r="D1187" s="9"/>
      <c r="E1187" s="8"/>
      <c r="F1187" s="7"/>
      <c r="G1187" s="6"/>
      <c r="H1187" s="5"/>
      <c r="I1187" s="5"/>
      <c r="J1187" s="5"/>
      <c r="K1187" s="2"/>
      <c r="L1187" s="2"/>
      <c r="M1187" s="2"/>
      <c r="N1187" s="2"/>
      <c r="O1187" s="2"/>
      <c r="P1187" s="4"/>
      <c r="Q1187" s="2"/>
      <c r="R1187" s="2"/>
      <c r="S1187" s="4"/>
      <c r="T1187" s="2"/>
      <c r="U1187" s="2"/>
      <c r="V1187" s="4"/>
      <c r="W1187" s="3"/>
      <c r="X1187" s="2"/>
      <c r="Y1187" s="2"/>
      <c r="Z1187" s="4"/>
      <c r="AA1187" s="3"/>
      <c r="AB1187" s="2"/>
    </row>
    <row r="1188" spans="1:28" x14ac:dyDescent="0.2">
      <c r="A1188" s="10"/>
      <c r="B1188" s="8"/>
      <c r="C1188" s="8"/>
      <c r="D1188" s="9"/>
      <c r="E1188" s="8"/>
      <c r="F1188" s="7"/>
      <c r="G1188" s="6"/>
      <c r="H1188" s="5"/>
      <c r="I1188" s="5"/>
      <c r="J1188" s="5"/>
      <c r="K1188" s="2"/>
      <c r="L1188" s="2"/>
      <c r="M1188" s="2"/>
      <c r="N1188" s="2"/>
      <c r="O1188" s="2"/>
      <c r="P1188" s="4"/>
      <c r="Q1188" s="2"/>
      <c r="R1188" s="2"/>
      <c r="S1188" s="4"/>
      <c r="T1188" s="2"/>
      <c r="U1188" s="2"/>
      <c r="V1188" s="4"/>
      <c r="W1188" s="3"/>
      <c r="X1188" s="2"/>
      <c r="Y1188" s="2"/>
      <c r="Z1188" s="4"/>
      <c r="AA1188" s="3"/>
      <c r="AB1188" s="2"/>
    </row>
    <row r="1189" spans="1:28" x14ac:dyDescent="0.2">
      <c r="A1189" s="10"/>
      <c r="B1189" s="8"/>
      <c r="C1189" s="8"/>
      <c r="D1189" s="9"/>
      <c r="E1189" s="8"/>
      <c r="F1189" s="7"/>
      <c r="G1189" s="6"/>
      <c r="H1189" s="5"/>
      <c r="I1189" s="5"/>
      <c r="J1189" s="5"/>
      <c r="K1189" s="2"/>
      <c r="L1189" s="2"/>
      <c r="M1189" s="2"/>
      <c r="N1189" s="2"/>
      <c r="O1189" s="2"/>
      <c r="P1189" s="4"/>
      <c r="Q1189" s="2"/>
      <c r="R1189" s="2"/>
      <c r="S1189" s="4"/>
      <c r="T1189" s="2"/>
      <c r="U1189" s="2"/>
      <c r="V1189" s="4"/>
      <c r="W1189" s="3"/>
      <c r="X1189" s="2"/>
      <c r="Y1189" s="2"/>
      <c r="Z1189" s="4"/>
      <c r="AA1189" s="3"/>
      <c r="AB1189" s="2"/>
    </row>
    <row r="1190" spans="1:28" x14ac:dyDescent="0.2">
      <c r="A1190" s="10"/>
      <c r="B1190" s="8"/>
      <c r="C1190" s="8"/>
      <c r="D1190" s="9"/>
      <c r="E1190" s="8"/>
      <c r="F1190" s="7"/>
      <c r="G1190" s="6"/>
      <c r="H1190" s="5"/>
      <c r="I1190" s="5"/>
      <c r="J1190" s="5"/>
      <c r="K1190" s="2"/>
      <c r="L1190" s="2"/>
      <c r="M1190" s="2"/>
      <c r="N1190" s="2"/>
      <c r="O1190" s="2"/>
      <c r="P1190" s="4"/>
      <c r="Q1190" s="2"/>
      <c r="R1190" s="2"/>
      <c r="S1190" s="4"/>
      <c r="T1190" s="2"/>
      <c r="U1190" s="2"/>
      <c r="V1190" s="4"/>
      <c r="W1190" s="3"/>
      <c r="X1190" s="2"/>
      <c r="Y1190" s="2"/>
      <c r="Z1190" s="4"/>
      <c r="AA1190" s="3"/>
      <c r="AB1190" s="2"/>
    </row>
    <row r="1191" spans="1:28" x14ac:dyDescent="0.2">
      <c r="A1191" s="10"/>
      <c r="B1191" s="8"/>
      <c r="C1191" s="8"/>
      <c r="D1191" s="9"/>
      <c r="E1191" s="8"/>
      <c r="F1191" s="7"/>
      <c r="G1191" s="6"/>
      <c r="H1191" s="5"/>
      <c r="I1191" s="5"/>
      <c r="J1191" s="5"/>
      <c r="K1191" s="2"/>
      <c r="L1191" s="2"/>
      <c r="M1191" s="2"/>
      <c r="N1191" s="2"/>
      <c r="O1191" s="2"/>
      <c r="P1191" s="4"/>
      <c r="Q1191" s="2"/>
      <c r="R1191" s="2"/>
      <c r="S1191" s="4"/>
      <c r="T1191" s="2"/>
      <c r="U1191" s="2"/>
      <c r="V1191" s="4"/>
      <c r="W1191" s="3"/>
      <c r="X1191" s="2"/>
      <c r="Y1191" s="2"/>
      <c r="Z1191" s="4"/>
      <c r="AA1191" s="3"/>
      <c r="AB1191" s="2"/>
    </row>
    <row r="1192" spans="1:28" x14ac:dyDescent="0.2">
      <c r="A1192" s="10"/>
      <c r="B1192" s="8"/>
      <c r="C1192" s="8"/>
      <c r="D1192" s="9"/>
      <c r="E1192" s="8"/>
      <c r="F1192" s="7"/>
      <c r="G1192" s="6"/>
      <c r="H1192" s="5"/>
      <c r="I1192" s="5"/>
      <c r="J1192" s="5"/>
      <c r="K1192" s="2"/>
      <c r="L1192" s="2"/>
      <c r="M1192" s="2"/>
      <c r="N1192" s="2"/>
      <c r="O1192" s="2"/>
      <c r="P1192" s="4"/>
      <c r="Q1192" s="2"/>
      <c r="R1192" s="2"/>
      <c r="S1192" s="4"/>
      <c r="T1192" s="2"/>
      <c r="U1192" s="2"/>
      <c r="V1192" s="4"/>
      <c r="W1192" s="3"/>
      <c r="X1192" s="2"/>
      <c r="Y1192" s="2"/>
      <c r="Z1192" s="4"/>
      <c r="AA1192" s="3"/>
      <c r="AB1192" s="2"/>
    </row>
    <row r="1193" spans="1:28" x14ac:dyDescent="0.2">
      <c r="A1193" s="10"/>
      <c r="B1193" s="8"/>
      <c r="C1193" s="8"/>
      <c r="D1193" s="9"/>
      <c r="E1193" s="8"/>
      <c r="F1193" s="7"/>
      <c r="G1193" s="6"/>
      <c r="H1193" s="5"/>
      <c r="I1193" s="5"/>
      <c r="J1193" s="5"/>
      <c r="K1193" s="2"/>
      <c r="L1193" s="2"/>
      <c r="M1193" s="2"/>
      <c r="N1193" s="2"/>
      <c r="O1193" s="2"/>
      <c r="P1193" s="4"/>
      <c r="Q1193" s="2"/>
      <c r="R1193" s="2"/>
      <c r="S1193" s="4"/>
      <c r="T1193" s="2"/>
      <c r="U1193" s="2"/>
      <c r="V1193" s="4"/>
      <c r="W1193" s="3"/>
      <c r="X1193" s="2"/>
      <c r="Y1193" s="2"/>
      <c r="Z1193" s="4"/>
      <c r="AA1193" s="3"/>
      <c r="AB1193" s="2"/>
    </row>
    <row r="1194" spans="1:28" x14ac:dyDescent="0.2">
      <c r="A1194" s="10"/>
      <c r="B1194" s="8"/>
      <c r="C1194" s="8"/>
      <c r="D1194" s="9"/>
      <c r="E1194" s="8"/>
      <c r="F1194" s="7"/>
      <c r="G1194" s="6"/>
      <c r="H1194" s="5"/>
      <c r="I1194" s="5"/>
      <c r="J1194" s="5"/>
      <c r="K1194" s="2"/>
      <c r="L1194" s="2"/>
      <c r="M1194" s="2"/>
      <c r="N1194" s="2"/>
      <c r="O1194" s="2"/>
      <c r="P1194" s="4"/>
      <c r="Q1194" s="2"/>
      <c r="R1194" s="2"/>
      <c r="S1194" s="4"/>
      <c r="T1194" s="2"/>
      <c r="U1194" s="2"/>
      <c r="V1194" s="4"/>
      <c r="W1194" s="3"/>
      <c r="X1194" s="2"/>
      <c r="Y1194" s="2"/>
      <c r="Z1194" s="4"/>
      <c r="AA1194" s="3"/>
      <c r="AB1194" s="2"/>
    </row>
    <row r="1195" spans="1:28" x14ac:dyDescent="0.2">
      <c r="A1195" s="10"/>
      <c r="B1195" s="8"/>
      <c r="C1195" s="8"/>
      <c r="D1195" s="9"/>
      <c r="E1195" s="8"/>
      <c r="F1195" s="7"/>
      <c r="G1195" s="6"/>
      <c r="H1195" s="5"/>
      <c r="I1195" s="5"/>
      <c r="J1195" s="5"/>
      <c r="K1195" s="2"/>
      <c r="L1195" s="2"/>
      <c r="M1195" s="2"/>
      <c r="N1195" s="2"/>
      <c r="O1195" s="2"/>
      <c r="P1195" s="4"/>
      <c r="Q1195" s="2"/>
      <c r="R1195" s="2"/>
      <c r="S1195" s="4"/>
      <c r="T1195" s="2"/>
      <c r="U1195" s="2"/>
      <c r="V1195" s="4"/>
      <c r="W1195" s="3"/>
      <c r="X1195" s="2"/>
      <c r="Y1195" s="2"/>
      <c r="Z1195" s="4"/>
      <c r="AA1195" s="3"/>
      <c r="AB1195" s="2"/>
    </row>
    <row r="1196" spans="1:28" x14ac:dyDescent="0.2">
      <c r="A1196" s="10"/>
      <c r="B1196" s="8"/>
      <c r="C1196" s="8"/>
      <c r="D1196" s="9"/>
      <c r="E1196" s="8"/>
      <c r="F1196" s="7"/>
      <c r="G1196" s="6"/>
      <c r="H1196" s="5"/>
      <c r="I1196" s="5"/>
      <c r="J1196" s="5"/>
      <c r="K1196" s="2"/>
      <c r="L1196" s="2"/>
      <c r="M1196" s="2"/>
      <c r="N1196" s="2"/>
      <c r="O1196" s="2"/>
      <c r="P1196" s="4"/>
      <c r="Q1196" s="2"/>
      <c r="R1196" s="2"/>
      <c r="S1196" s="4"/>
      <c r="T1196" s="2"/>
      <c r="U1196" s="2"/>
      <c r="V1196" s="4"/>
      <c r="W1196" s="3"/>
      <c r="X1196" s="2"/>
      <c r="Y1196" s="2"/>
      <c r="Z1196" s="4"/>
      <c r="AA1196" s="3"/>
      <c r="AB1196" s="2"/>
    </row>
    <row r="1197" spans="1:28" x14ac:dyDescent="0.2">
      <c r="A1197" s="10"/>
      <c r="B1197" s="8"/>
      <c r="C1197" s="8"/>
      <c r="D1197" s="9"/>
      <c r="E1197" s="8"/>
      <c r="F1197" s="7"/>
      <c r="G1197" s="6"/>
      <c r="H1197" s="5"/>
      <c r="I1197" s="5"/>
      <c r="J1197" s="5"/>
      <c r="K1197" s="2"/>
      <c r="L1197" s="2"/>
      <c r="M1197" s="2"/>
      <c r="N1197" s="2"/>
      <c r="O1197" s="2"/>
      <c r="P1197" s="4"/>
      <c r="Q1197" s="2"/>
      <c r="R1197" s="2"/>
      <c r="S1197" s="4"/>
      <c r="T1197" s="2"/>
      <c r="U1197" s="2"/>
      <c r="V1197" s="4"/>
      <c r="W1197" s="3"/>
      <c r="X1197" s="2"/>
      <c r="Y1197" s="2"/>
      <c r="Z1197" s="4"/>
      <c r="AA1197" s="3"/>
      <c r="AB1197" s="2"/>
    </row>
    <row r="1198" spans="1:28" x14ac:dyDescent="0.2">
      <c r="A1198" s="10"/>
      <c r="B1198" s="8"/>
      <c r="C1198" s="8"/>
      <c r="D1198" s="9"/>
      <c r="E1198" s="8"/>
      <c r="F1198" s="7"/>
      <c r="G1198" s="6"/>
      <c r="H1198" s="5"/>
      <c r="I1198" s="5"/>
      <c r="J1198" s="5"/>
      <c r="K1198" s="2"/>
      <c r="L1198" s="2"/>
      <c r="M1198" s="2"/>
      <c r="N1198" s="2"/>
      <c r="O1198" s="2"/>
      <c r="P1198" s="4"/>
      <c r="Q1198" s="2"/>
      <c r="R1198" s="2"/>
      <c r="S1198" s="4"/>
      <c r="T1198" s="2"/>
      <c r="U1198" s="2"/>
      <c r="V1198" s="4"/>
      <c r="W1198" s="3"/>
      <c r="X1198" s="2"/>
      <c r="Y1198" s="2"/>
      <c r="Z1198" s="4"/>
      <c r="AA1198" s="3"/>
      <c r="AB1198" s="2"/>
    </row>
    <row r="1199" spans="1:28" x14ac:dyDescent="0.2">
      <c r="A1199" s="10"/>
      <c r="B1199" s="8"/>
      <c r="C1199" s="8"/>
      <c r="D1199" s="9"/>
      <c r="E1199" s="8"/>
      <c r="F1199" s="7"/>
      <c r="G1199" s="6"/>
      <c r="H1199" s="5"/>
      <c r="I1199" s="5"/>
      <c r="J1199" s="5"/>
      <c r="K1199" s="2"/>
      <c r="L1199" s="2"/>
      <c r="M1199" s="2"/>
      <c r="N1199" s="2"/>
      <c r="O1199" s="2"/>
      <c r="P1199" s="4"/>
      <c r="Q1199" s="2"/>
      <c r="R1199" s="2"/>
      <c r="S1199" s="4"/>
      <c r="T1199" s="2"/>
      <c r="U1199" s="2"/>
      <c r="V1199" s="4"/>
      <c r="W1199" s="3"/>
      <c r="X1199" s="2"/>
      <c r="Y1199" s="2"/>
      <c r="Z1199" s="4"/>
      <c r="AA1199" s="3"/>
      <c r="AB1199" s="2"/>
    </row>
    <row r="1200" spans="1:28" x14ac:dyDescent="0.2">
      <c r="A1200" s="10"/>
      <c r="B1200" s="8"/>
      <c r="C1200" s="8"/>
      <c r="D1200" s="9"/>
      <c r="E1200" s="8"/>
      <c r="F1200" s="7"/>
      <c r="G1200" s="6"/>
      <c r="H1200" s="5"/>
      <c r="I1200" s="5"/>
      <c r="J1200" s="5"/>
      <c r="K1200" s="2"/>
      <c r="L1200" s="2"/>
      <c r="M1200" s="2"/>
      <c r="N1200" s="2"/>
      <c r="O1200" s="2"/>
      <c r="P1200" s="4"/>
      <c r="Q1200" s="2"/>
      <c r="R1200" s="2"/>
      <c r="S1200" s="4"/>
      <c r="T1200" s="2"/>
      <c r="U1200" s="2"/>
      <c r="V1200" s="4"/>
      <c r="W1200" s="3"/>
      <c r="X1200" s="2"/>
      <c r="Y1200" s="2"/>
      <c r="Z1200" s="4"/>
      <c r="AA1200" s="3"/>
      <c r="AB1200" s="2"/>
    </row>
    <row r="1201" spans="1:28" x14ac:dyDescent="0.2">
      <c r="A1201" s="10"/>
      <c r="B1201" s="8"/>
      <c r="C1201" s="8"/>
      <c r="D1201" s="9"/>
      <c r="E1201" s="8"/>
      <c r="F1201" s="7"/>
      <c r="G1201" s="6"/>
      <c r="H1201" s="5"/>
      <c r="I1201" s="5"/>
      <c r="J1201" s="5"/>
      <c r="K1201" s="2"/>
      <c r="L1201" s="2"/>
      <c r="M1201" s="2"/>
      <c r="N1201" s="2"/>
      <c r="O1201" s="2"/>
      <c r="P1201" s="4"/>
      <c r="Q1201" s="2"/>
      <c r="R1201" s="2"/>
      <c r="S1201" s="4"/>
      <c r="T1201" s="2"/>
      <c r="U1201" s="2"/>
      <c r="V1201" s="4"/>
      <c r="W1201" s="3"/>
      <c r="X1201" s="2"/>
      <c r="Y1201" s="2"/>
      <c r="Z1201" s="4"/>
      <c r="AA1201" s="3"/>
      <c r="AB1201" s="2"/>
    </row>
    <row r="1202" spans="1:28" x14ac:dyDescent="0.2">
      <c r="A1202" s="10"/>
      <c r="B1202" s="8"/>
      <c r="C1202" s="8"/>
      <c r="D1202" s="9"/>
      <c r="E1202" s="8"/>
      <c r="F1202" s="7"/>
      <c r="G1202" s="6"/>
      <c r="H1202" s="5"/>
      <c r="I1202" s="5"/>
      <c r="J1202" s="5"/>
      <c r="K1202" s="2"/>
      <c r="L1202" s="2"/>
      <c r="M1202" s="2"/>
      <c r="N1202" s="2"/>
      <c r="O1202" s="2"/>
      <c r="P1202" s="4"/>
      <c r="Q1202" s="2"/>
      <c r="R1202" s="2"/>
      <c r="S1202" s="4"/>
      <c r="T1202" s="2"/>
      <c r="U1202" s="2"/>
      <c r="V1202" s="4"/>
      <c r="W1202" s="3"/>
      <c r="X1202" s="2"/>
      <c r="Y1202" s="2"/>
      <c r="Z1202" s="4"/>
      <c r="AA1202" s="3"/>
      <c r="AB1202" s="2"/>
    </row>
    <row r="1203" spans="1:28" x14ac:dyDescent="0.2">
      <c r="A1203" s="10"/>
      <c r="B1203" s="8"/>
      <c r="C1203" s="8"/>
      <c r="D1203" s="9"/>
      <c r="E1203" s="8"/>
      <c r="F1203" s="7"/>
      <c r="G1203" s="6"/>
      <c r="H1203" s="5"/>
      <c r="I1203" s="5"/>
      <c r="J1203" s="5"/>
      <c r="K1203" s="2"/>
      <c r="L1203" s="2"/>
      <c r="M1203" s="2"/>
      <c r="N1203" s="2"/>
      <c r="O1203" s="2"/>
      <c r="P1203" s="4"/>
      <c r="Q1203" s="2"/>
      <c r="R1203" s="2"/>
      <c r="S1203" s="4"/>
      <c r="T1203" s="2"/>
      <c r="U1203" s="2"/>
      <c r="V1203" s="4"/>
      <c r="W1203" s="3"/>
      <c r="X1203" s="2"/>
      <c r="Y1203" s="2"/>
      <c r="Z1203" s="4"/>
      <c r="AA1203" s="3"/>
      <c r="AB1203" s="2"/>
    </row>
    <row r="1204" spans="1:28" x14ac:dyDescent="0.2">
      <c r="A1204" s="10"/>
      <c r="B1204" s="8"/>
      <c r="C1204" s="8"/>
      <c r="D1204" s="9"/>
      <c r="E1204" s="8"/>
      <c r="F1204" s="7"/>
      <c r="G1204" s="6"/>
      <c r="H1204" s="5"/>
      <c r="I1204" s="5"/>
      <c r="J1204" s="5"/>
      <c r="K1204" s="2"/>
      <c r="L1204" s="2"/>
      <c r="M1204" s="2"/>
      <c r="N1204" s="2"/>
      <c r="O1204" s="2"/>
      <c r="P1204" s="4"/>
      <c r="Q1204" s="2"/>
      <c r="R1204" s="2"/>
      <c r="S1204" s="4"/>
      <c r="T1204" s="2"/>
      <c r="U1204" s="2"/>
      <c r="V1204" s="4"/>
      <c r="W1204" s="3"/>
      <c r="X1204" s="2"/>
      <c r="Y1204" s="2"/>
      <c r="Z1204" s="4"/>
      <c r="AA1204" s="3"/>
      <c r="AB1204" s="2"/>
    </row>
    <row r="1205" spans="1:28" x14ac:dyDescent="0.2">
      <c r="A1205" s="10"/>
      <c r="B1205" s="8"/>
      <c r="C1205" s="8"/>
      <c r="D1205" s="9"/>
      <c r="E1205" s="8"/>
      <c r="F1205" s="7"/>
      <c r="G1205" s="6"/>
      <c r="H1205" s="5"/>
      <c r="I1205" s="5"/>
      <c r="J1205" s="5"/>
      <c r="K1205" s="2"/>
      <c r="L1205" s="2"/>
      <c r="M1205" s="2"/>
      <c r="N1205" s="2"/>
      <c r="O1205" s="2"/>
      <c r="P1205" s="4"/>
      <c r="Q1205" s="2"/>
      <c r="R1205" s="2"/>
      <c r="S1205" s="4"/>
      <c r="T1205" s="2"/>
      <c r="U1205" s="2"/>
      <c r="V1205" s="4"/>
      <c r="W1205" s="3"/>
      <c r="X1205" s="2"/>
      <c r="Y1205" s="2"/>
      <c r="Z1205" s="4"/>
      <c r="AA1205" s="3"/>
      <c r="AB1205" s="2"/>
    </row>
    <row r="1206" spans="1:28" x14ac:dyDescent="0.2">
      <c r="A1206" s="10"/>
      <c r="B1206" s="8"/>
      <c r="C1206" s="8"/>
      <c r="D1206" s="9"/>
      <c r="E1206" s="8"/>
      <c r="F1206" s="7"/>
      <c r="G1206" s="6"/>
      <c r="H1206" s="5"/>
      <c r="I1206" s="5"/>
      <c r="J1206" s="5"/>
      <c r="K1206" s="2"/>
      <c r="L1206" s="2"/>
      <c r="M1206" s="2"/>
      <c r="N1206" s="2"/>
      <c r="O1206" s="2"/>
      <c r="P1206" s="4"/>
      <c r="Q1206" s="2"/>
      <c r="R1206" s="2"/>
      <c r="S1206" s="4"/>
      <c r="T1206" s="2"/>
      <c r="U1206" s="2"/>
      <c r="V1206" s="4"/>
      <c r="W1206" s="3"/>
      <c r="X1206" s="2"/>
      <c r="Y1206" s="2"/>
      <c r="Z1206" s="4"/>
      <c r="AA1206" s="3"/>
      <c r="AB1206" s="2"/>
    </row>
    <row r="1207" spans="1:28" x14ac:dyDescent="0.2">
      <c r="A1207" s="10"/>
      <c r="B1207" s="8"/>
      <c r="C1207" s="8"/>
      <c r="D1207" s="9"/>
      <c r="E1207" s="8"/>
      <c r="F1207" s="7"/>
      <c r="G1207" s="6"/>
      <c r="H1207" s="5"/>
      <c r="I1207" s="5"/>
      <c r="J1207" s="5"/>
      <c r="K1207" s="2"/>
      <c r="L1207" s="2"/>
      <c r="M1207" s="2"/>
      <c r="N1207" s="2"/>
      <c r="O1207" s="2"/>
      <c r="P1207" s="4"/>
      <c r="Q1207" s="2"/>
      <c r="R1207" s="2"/>
      <c r="S1207" s="4"/>
      <c r="T1207" s="2"/>
      <c r="U1207" s="2"/>
      <c r="V1207" s="4"/>
      <c r="W1207" s="3"/>
      <c r="X1207" s="2"/>
      <c r="Y1207" s="2"/>
      <c r="Z1207" s="4"/>
      <c r="AA1207" s="3"/>
      <c r="AB1207" s="2"/>
    </row>
    <row r="1208" spans="1:28" x14ac:dyDescent="0.2">
      <c r="A1208" s="10"/>
      <c r="B1208" s="8"/>
      <c r="C1208" s="8"/>
      <c r="D1208" s="9"/>
      <c r="E1208" s="8"/>
      <c r="F1208" s="7"/>
      <c r="G1208" s="6"/>
      <c r="H1208" s="5"/>
      <c r="I1208" s="5"/>
      <c r="J1208" s="5"/>
      <c r="K1208" s="2"/>
      <c r="L1208" s="2"/>
      <c r="M1208" s="2"/>
      <c r="N1208" s="2"/>
      <c r="O1208" s="2"/>
      <c r="P1208" s="4"/>
      <c r="Q1208" s="2"/>
      <c r="R1208" s="2"/>
      <c r="S1208" s="4"/>
      <c r="T1208" s="2"/>
      <c r="U1208" s="2"/>
      <c r="V1208" s="4"/>
      <c r="W1208" s="3"/>
      <c r="X1208" s="2"/>
      <c r="Y1208" s="2"/>
      <c r="Z1208" s="4"/>
      <c r="AA1208" s="3"/>
      <c r="AB1208" s="2"/>
    </row>
    <row r="1209" spans="1:28" x14ac:dyDescent="0.2">
      <c r="A1209" s="10"/>
      <c r="B1209" s="8"/>
      <c r="C1209" s="8"/>
      <c r="D1209" s="9"/>
      <c r="E1209" s="8"/>
      <c r="F1209" s="7"/>
      <c r="G1209" s="6"/>
      <c r="H1209" s="5"/>
      <c r="I1209" s="5"/>
      <c r="J1209" s="5"/>
      <c r="K1209" s="2"/>
      <c r="L1209" s="2"/>
      <c r="M1209" s="2"/>
      <c r="N1209" s="2"/>
      <c r="O1209" s="2"/>
      <c r="P1209" s="4"/>
      <c r="Q1209" s="2"/>
      <c r="R1209" s="2"/>
      <c r="S1209" s="4"/>
      <c r="T1209" s="2"/>
      <c r="U1209" s="2"/>
      <c r="V1209" s="4"/>
      <c r="W1209" s="3"/>
      <c r="X1209" s="2"/>
      <c r="Y1209" s="2"/>
      <c r="Z1209" s="4"/>
      <c r="AA1209" s="3"/>
      <c r="AB1209" s="2"/>
    </row>
    <row r="1210" spans="1:28" x14ac:dyDescent="0.2">
      <c r="A1210" s="10"/>
      <c r="B1210" s="8"/>
      <c r="C1210" s="8"/>
      <c r="D1210" s="9"/>
      <c r="E1210" s="8"/>
      <c r="F1210" s="7"/>
      <c r="G1210" s="6"/>
      <c r="H1210" s="5"/>
      <c r="I1210" s="5"/>
      <c r="J1210" s="5"/>
      <c r="K1210" s="2"/>
      <c r="L1210" s="2"/>
      <c r="M1210" s="2"/>
      <c r="N1210" s="2"/>
      <c r="O1210" s="2"/>
      <c r="P1210" s="4"/>
      <c r="Q1210" s="2"/>
      <c r="R1210" s="2"/>
      <c r="S1210" s="4"/>
      <c r="T1210" s="2"/>
      <c r="U1210" s="2"/>
      <c r="V1210" s="4"/>
      <c r="W1210" s="3"/>
      <c r="X1210" s="2"/>
      <c r="Y1210" s="2"/>
      <c r="Z1210" s="4"/>
      <c r="AA1210" s="3"/>
      <c r="AB1210" s="2"/>
    </row>
    <row r="1211" spans="1:28" x14ac:dyDescent="0.2">
      <c r="A1211" s="10"/>
      <c r="B1211" s="8"/>
      <c r="C1211" s="8"/>
      <c r="D1211" s="9"/>
      <c r="E1211" s="8"/>
      <c r="F1211" s="7"/>
      <c r="G1211" s="6"/>
      <c r="H1211" s="5"/>
      <c r="I1211" s="5"/>
      <c r="J1211" s="5"/>
      <c r="K1211" s="2"/>
      <c r="L1211" s="2"/>
      <c r="M1211" s="2"/>
      <c r="N1211" s="2"/>
      <c r="O1211" s="2"/>
      <c r="P1211" s="4"/>
      <c r="Q1211" s="2"/>
      <c r="R1211" s="2"/>
      <c r="S1211" s="4"/>
      <c r="T1211" s="2"/>
      <c r="U1211" s="2"/>
      <c r="V1211" s="4"/>
      <c r="W1211" s="3"/>
      <c r="X1211" s="2"/>
      <c r="Y1211" s="2"/>
      <c r="Z1211" s="4"/>
      <c r="AA1211" s="3"/>
      <c r="AB1211" s="2"/>
    </row>
    <row r="1212" spans="1:28" x14ac:dyDescent="0.2">
      <c r="A1212" s="10"/>
      <c r="B1212" s="8"/>
      <c r="C1212" s="8"/>
      <c r="D1212" s="9"/>
      <c r="E1212" s="8"/>
      <c r="F1212" s="7"/>
      <c r="G1212" s="6"/>
      <c r="H1212" s="5"/>
      <c r="I1212" s="5"/>
      <c r="J1212" s="5"/>
      <c r="K1212" s="2"/>
      <c r="L1212" s="2"/>
      <c r="M1212" s="2"/>
      <c r="N1212" s="2"/>
      <c r="O1212" s="2"/>
      <c r="P1212" s="4"/>
      <c r="Q1212" s="2"/>
      <c r="R1212" s="2"/>
      <c r="S1212" s="4"/>
      <c r="T1212" s="2"/>
      <c r="U1212" s="2"/>
      <c r="V1212" s="4"/>
      <c r="W1212" s="3"/>
      <c r="X1212" s="2"/>
      <c r="Y1212" s="2"/>
      <c r="Z1212" s="4"/>
      <c r="AA1212" s="3"/>
      <c r="AB1212" s="2"/>
    </row>
    <row r="1213" spans="1:28" x14ac:dyDescent="0.2">
      <c r="A1213" s="10"/>
      <c r="B1213" s="8"/>
      <c r="C1213" s="8"/>
      <c r="D1213" s="9"/>
      <c r="E1213" s="8"/>
      <c r="F1213" s="7"/>
      <c r="G1213" s="6"/>
      <c r="H1213" s="5"/>
      <c r="I1213" s="5"/>
      <c r="J1213" s="5"/>
      <c r="K1213" s="2"/>
      <c r="L1213" s="2"/>
      <c r="M1213" s="2"/>
      <c r="N1213" s="2"/>
      <c r="O1213" s="2"/>
      <c r="P1213" s="4"/>
      <c r="Q1213" s="2"/>
      <c r="R1213" s="2"/>
      <c r="S1213" s="4"/>
      <c r="T1213" s="2"/>
      <c r="U1213" s="2"/>
      <c r="V1213" s="4"/>
      <c r="W1213" s="3"/>
      <c r="X1213" s="2"/>
      <c r="Y1213" s="2"/>
      <c r="Z1213" s="4"/>
      <c r="AA1213" s="3"/>
      <c r="AB1213" s="2"/>
    </row>
    <row r="1214" spans="1:28" x14ac:dyDescent="0.2">
      <c r="A1214" s="10"/>
      <c r="B1214" s="8"/>
      <c r="C1214" s="8"/>
      <c r="D1214" s="9"/>
      <c r="E1214" s="8"/>
      <c r="F1214" s="7"/>
      <c r="G1214" s="6"/>
      <c r="H1214" s="5"/>
      <c r="I1214" s="5"/>
      <c r="J1214" s="5"/>
      <c r="K1214" s="2"/>
      <c r="L1214" s="2"/>
      <c r="M1214" s="2"/>
      <c r="N1214" s="2"/>
      <c r="O1214" s="2"/>
      <c r="P1214" s="4"/>
      <c r="Q1214" s="2"/>
      <c r="R1214" s="2"/>
      <c r="S1214" s="4"/>
      <c r="T1214" s="2"/>
      <c r="U1214" s="2"/>
      <c r="V1214" s="4"/>
      <c r="W1214" s="3"/>
      <c r="X1214" s="2"/>
      <c r="Y1214" s="2"/>
      <c r="Z1214" s="4"/>
      <c r="AA1214" s="3"/>
      <c r="AB1214" s="2"/>
    </row>
    <row r="1215" spans="1:28" x14ac:dyDescent="0.2">
      <c r="A1215" s="10"/>
      <c r="B1215" s="8"/>
      <c r="C1215" s="8"/>
      <c r="D1215" s="9"/>
      <c r="E1215" s="8"/>
      <c r="F1215" s="7"/>
      <c r="G1215" s="6"/>
      <c r="H1215" s="5"/>
      <c r="I1215" s="5"/>
      <c r="J1215" s="5"/>
      <c r="K1215" s="2"/>
      <c r="L1215" s="2"/>
      <c r="M1215" s="2"/>
      <c r="N1215" s="2"/>
      <c r="O1215" s="2"/>
      <c r="P1215" s="4"/>
      <c r="Q1215" s="2"/>
      <c r="R1215" s="2"/>
      <c r="S1215" s="4"/>
      <c r="T1215" s="2"/>
      <c r="U1215" s="2"/>
      <c r="V1215" s="4"/>
      <c r="W1215" s="3"/>
      <c r="X1215" s="2"/>
      <c r="Y1215" s="2"/>
      <c r="Z1215" s="4"/>
      <c r="AA1215" s="3"/>
      <c r="AB1215" s="2"/>
    </row>
    <row r="1216" spans="1:28" x14ac:dyDescent="0.2">
      <c r="A1216" s="10"/>
      <c r="B1216" s="8"/>
      <c r="C1216" s="8"/>
      <c r="D1216" s="9"/>
      <c r="E1216" s="8"/>
      <c r="F1216" s="7"/>
      <c r="G1216" s="6"/>
      <c r="H1216" s="5"/>
      <c r="I1216" s="5"/>
      <c r="J1216" s="5"/>
      <c r="K1216" s="2"/>
      <c r="L1216" s="2"/>
      <c r="M1216" s="2"/>
      <c r="N1216" s="2"/>
      <c r="O1216" s="2"/>
      <c r="P1216" s="4"/>
      <c r="Q1216" s="2"/>
      <c r="R1216" s="2"/>
      <c r="S1216" s="4"/>
      <c r="T1216" s="2"/>
      <c r="U1216" s="2"/>
      <c r="V1216" s="4"/>
      <c r="W1216" s="3"/>
      <c r="X1216" s="2"/>
      <c r="Y1216" s="2"/>
      <c r="Z1216" s="4"/>
      <c r="AA1216" s="3"/>
      <c r="AB1216" s="2"/>
    </row>
    <row r="1217" spans="1:28" x14ac:dyDescent="0.2">
      <c r="A1217" s="10"/>
      <c r="B1217" s="8"/>
      <c r="C1217" s="8"/>
      <c r="D1217" s="9"/>
      <c r="E1217" s="8"/>
      <c r="F1217" s="7"/>
      <c r="G1217" s="6"/>
      <c r="H1217" s="5"/>
      <c r="I1217" s="5"/>
      <c r="J1217" s="5"/>
      <c r="K1217" s="2"/>
      <c r="L1217" s="2"/>
      <c r="M1217" s="2"/>
      <c r="N1217" s="2"/>
      <c r="O1217" s="2"/>
      <c r="P1217" s="4"/>
      <c r="Q1217" s="2"/>
      <c r="R1217" s="2"/>
      <c r="S1217" s="4"/>
      <c r="T1217" s="2"/>
      <c r="U1217" s="2"/>
      <c r="V1217" s="4"/>
      <c r="W1217" s="3"/>
      <c r="X1217" s="2"/>
      <c r="Y1217" s="2"/>
      <c r="Z1217" s="4"/>
      <c r="AA1217" s="3"/>
      <c r="AB1217" s="2"/>
    </row>
    <row r="1218" spans="1:28" x14ac:dyDescent="0.2">
      <c r="A1218" s="10"/>
      <c r="B1218" s="8"/>
      <c r="C1218" s="8"/>
      <c r="D1218" s="9"/>
      <c r="E1218" s="8"/>
      <c r="F1218" s="7"/>
      <c r="G1218" s="6"/>
      <c r="H1218" s="5"/>
      <c r="I1218" s="5"/>
      <c r="J1218" s="5"/>
      <c r="K1218" s="2"/>
      <c r="L1218" s="2"/>
      <c r="M1218" s="2"/>
      <c r="N1218" s="2"/>
      <c r="O1218" s="2"/>
      <c r="P1218" s="4"/>
      <c r="Q1218" s="2"/>
      <c r="R1218" s="2"/>
      <c r="S1218" s="4"/>
      <c r="T1218" s="2"/>
      <c r="U1218" s="2"/>
      <c r="V1218" s="4"/>
      <c r="W1218" s="3"/>
      <c r="X1218" s="2"/>
      <c r="Y1218" s="2"/>
      <c r="Z1218" s="4"/>
      <c r="AA1218" s="3"/>
      <c r="AB1218" s="2"/>
    </row>
    <row r="1219" spans="1:28" x14ac:dyDescent="0.2">
      <c r="A1219" s="10"/>
      <c r="B1219" s="8"/>
      <c r="C1219" s="8"/>
      <c r="D1219" s="9"/>
      <c r="E1219" s="8"/>
      <c r="F1219" s="7"/>
      <c r="G1219" s="6"/>
      <c r="H1219" s="5"/>
      <c r="I1219" s="5"/>
      <c r="J1219" s="5"/>
      <c r="K1219" s="2"/>
      <c r="L1219" s="2"/>
      <c r="M1219" s="2"/>
      <c r="N1219" s="2"/>
      <c r="O1219" s="2"/>
      <c r="P1219" s="4"/>
      <c r="Q1219" s="2"/>
      <c r="R1219" s="2"/>
      <c r="S1219" s="4"/>
      <c r="T1219" s="2"/>
      <c r="U1219" s="2"/>
      <c r="V1219" s="4"/>
      <c r="W1219" s="3"/>
      <c r="X1219" s="2"/>
      <c r="Y1219" s="2"/>
      <c r="Z1219" s="4"/>
      <c r="AA1219" s="3"/>
      <c r="AB1219" s="2"/>
    </row>
    <row r="1220" spans="1:28" x14ac:dyDescent="0.2">
      <c r="A1220" s="10"/>
      <c r="B1220" s="8"/>
      <c r="C1220" s="8"/>
      <c r="D1220" s="9"/>
      <c r="E1220" s="8"/>
      <c r="F1220" s="7"/>
      <c r="G1220" s="6"/>
      <c r="H1220" s="5"/>
      <c r="I1220" s="5"/>
      <c r="J1220" s="5"/>
      <c r="K1220" s="2"/>
      <c r="L1220" s="2"/>
      <c r="M1220" s="2"/>
      <c r="N1220" s="2"/>
      <c r="O1220" s="2"/>
      <c r="P1220" s="4"/>
      <c r="Q1220" s="2"/>
      <c r="R1220" s="2"/>
      <c r="S1220" s="4"/>
      <c r="T1220" s="2"/>
      <c r="U1220" s="2"/>
      <c r="V1220" s="4"/>
      <c r="W1220" s="3"/>
      <c r="X1220" s="2"/>
      <c r="Y1220" s="2"/>
      <c r="Z1220" s="4"/>
      <c r="AA1220" s="3"/>
      <c r="AB1220" s="2"/>
    </row>
    <row r="1221" spans="1:28" x14ac:dyDescent="0.2">
      <c r="A1221" s="10"/>
      <c r="B1221" s="8"/>
      <c r="C1221" s="8"/>
      <c r="D1221" s="9"/>
      <c r="E1221" s="8"/>
      <c r="F1221" s="7"/>
      <c r="G1221" s="6"/>
      <c r="H1221" s="5"/>
      <c r="I1221" s="5"/>
      <c r="J1221" s="5"/>
      <c r="K1221" s="2"/>
      <c r="L1221" s="2"/>
      <c r="M1221" s="2"/>
      <c r="N1221" s="2"/>
      <c r="O1221" s="2"/>
      <c r="P1221" s="4"/>
      <c r="Q1221" s="2"/>
      <c r="R1221" s="2"/>
      <c r="S1221" s="4"/>
      <c r="T1221" s="2"/>
      <c r="U1221" s="2"/>
      <c r="V1221" s="4"/>
      <c r="W1221" s="3"/>
      <c r="X1221" s="2"/>
      <c r="Y1221" s="2"/>
      <c r="Z1221" s="4"/>
      <c r="AA1221" s="3"/>
      <c r="AB1221" s="2"/>
    </row>
    <row r="1222" spans="1:28" x14ac:dyDescent="0.2">
      <c r="A1222" s="10"/>
      <c r="B1222" s="8"/>
      <c r="C1222" s="8"/>
      <c r="D1222" s="9"/>
      <c r="E1222" s="8"/>
      <c r="F1222" s="7"/>
      <c r="G1222" s="6"/>
      <c r="H1222" s="5"/>
      <c r="I1222" s="5"/>
      <c r="J1222" s="5"/>
      <c r="K1222" s="2"/>
      <c r="L1222" s="2"/>
      <c r="M1222" s="2"/>
      <c r="N1222" s="2"/>
      <c r="O1222" s="2"/>
      <c r="P1222" s="4"/>
      <c r="Q1222" s="2"/>
      <c r="R1222" s="2"/>
      <c r="S1222" s="4"/>
      <c r="T1222" s="2"/>
      <c r="U1222" s="2"/>
      <c r="V1222" s="4"/>
      <c r="W1222" s="3"/>
      <c r="X1222" s="2"/>
      <c r="Y1222" s="2"/>
      <c r="Z1222" s="4"/>
      <c r="AA1222" s="3"/>
      <c r="AB1222" s="2"/>
    </row>
    <row r="1223" spans="1:28" x14ac:dyDescent="0.2">
      <c r="A1223" s="10"/>
      <c r="B1223" s="8"/>
      <c r="C1223" s="8"/>
      <c r="D1223" s="9"/>
      <c r="E1223" s="8"/>
      <c r="F1223" s="7"/>
      <c r="G1223" s="6"/>
      <c r="H1223" s="5"/>
      <c r="I1223" s="5"/>
      <c r="J1223" s="5"/>
      <c r="K1223" s="2"/>
      <c r="L1223" s="2"/>
      <c r="M1223" s="2"/>
      <c r="N1223" s="2"/>
      <c r="O1223" s="2"/>
      <c r="P1223" s="4"/>
      <c r="Q1223" s="2"/>
      <c r="R1223" s="2"/>
      <c r="S1223" s="4"/>
      <c r="T1223" s="2"/>
      <c r="U1223" s="2"/>
      <c r="V1223" s="4"/>
      <c r="W1223" s="3"/>
      <c r="X1223" s="2"/>
      <c r="Y1223" s="2"/>
      <c r="Z1223" s="4"/>
      <c r="AA1223" s="3"/>
      <c r="AB1223" s="2"/>
    </row>
    <row r="1224" spans="1:28" x14ac:dyDescent="0.2">
      <c r="A1224" s="10"/>
      <c r="B1224" s="8"/>
      <c r="C1224" s="8"/>
      <c r="D1224" s="9"/>
      <c r="E1224" s="8"/>
      <c r="F1224" s="7"/>
      <c r="G1224" s="6"/>
      <c r="H1224" s="5"/>
      <c r="I1224" s="5"/>
      <c r="J1224" s="5"/>
      <c r="K1224" s="2"/>
      <c r="L1224" s="2"/>
      <c r="M1224" s="2"/>
      <c r="N1224" s="2"/>
      <c r="O1224" s="2"/>
      <c r="P1224" s="4"/>
      <c r="Q1224" s="2"/>
      <c r="R1224" s="2"/>
      <c r="S1224" s="4"/>
      <c r="T1224" s="2"/>
      <c r="U1224" s="2"/>
      <c r="V1224" s="4"/>
      <c r="W1224" s="3"/>
      <c r="X1224" s="2"/>
      <c r="Y1224" s="2"/>
      <c r="Z1224" s="4"/>
      <c r="AA1224" s="3"/>
      <c r="AB1224" s="2"/>
    </row>
    <row r="1225" spans="1:28" x14ac:dyDescent="0.2">
      <c r="A1225" s="10"/>
      <c r="B1225" s="8"/>
      <c r="C1225" s="8"/>
      <c r="D1225" s="9"/>
      <c r="E1225" s="8"/>
      <c r="F1225" s="7"/>
      <c r="G1225" s="6"/>
      <c r="H1225" s="5"/>
      <c r="I1225" s="5"/>
      <c r="J1225" s="5"/>
      <c r="K1225" s="2"/>
      <c r="L1225" s="2"/>
      <c r="M1225" s="2"/>
      <c r="N1225" s="2"/>
      <c r="O1225" s="2"/>
      <c r="P1225" s="4"/>
      <c r="Q1225" s="2"/>
      <c r="R1225" s="2"/>
      <c r="S1225" s="4"/>
      <c r="T1225" s="2"/>
      <c r="U1225" s="2"/>
      <c r="V1225" s="4"/>
      <c r="W1225" s="3"/>
      <c r="X1225" s="2"/>
      <c r="Y1225" s="2"/>
      <c r="Z1225" s="4"/>
      <c r="AA1225" s="3"/>
      <c r="AB1225" s="2"/>
    </row>
    <row r="1226" spans="1:28" x14ac:dyDescent="0.2">
      <c r="A1226" s="10"/>
      <c r="B1226" s="8"/>
      <c r="C1226" s="8"/>
      <c r="D1226" s="9"/>
      <c r="E1226" s="8"/>
      <c r="F1226" s="7"/>
      <c r="G1226" s="6"/>
      <c r="H1226" s="5"/>
      <c r="I1226" s="5"/>
      <c r="J1226" s="5"/>
      <c r="K1226" s="2"/>
      <c r="L1226" s="2"/>
      <c r="M1226" s="2"/>
      <c r="N1226" s="2"/>
      <c r="O1226" s="2"/>
      <c r="P1226" s="4"/>
      <c r="Q1226" s="2"/>
      <c r="R1226" s="2"/>
      <c r="S1226" s="4"/>
      <c r="T1226" s="2"/>
      <c r="U1226" s="2"/>
      <c r="V1226" s="4"/>
      <c r="W1226" s="3"/>
      <c r="X1226" s="2"/>
      <c r="Y1226" s="2"/>
      <c r="Z1226" s="4"/>
      <c r="AA1226" s="3"/>
      <c r="AB1226" s="2"/>
    </row>
    <row r="1227" spans="1:28" x14ac:dyDescent="0.2">
      <c r="A1227" s="10"/>
      <c r="B1227" s="8"/>
      <c r="C1227" s="8"/>
      <c r="D1227" s="9"/>
      <c r="E1227" s="8"/>
      <c r="F1227" s="7"/>
      <c r="G1227" s="6"/>
      <c r="H1227" s="5"/>
      <c r="I1227" s="5"/>
      <c r="J1227" s="5"/>
      <c r="K1227" s="2"/>
      <c r="L1227" s="2"/>
      <c r="M1227" s="2"/>
      <c r="N1227" s="2"/>
      <c r="O1227" s="2"/>
      <c r="P1227" s="4"/>
      <c r="Q1227" s="2"/>
      <c r="R1227" s="2"/>
      <c r="S1227" s="4"/>
      <c r="T1227" s="2"/>
      <c r="U1227" s="2"/>
      <c r="V1227" s="4"/>
      <c r="W1227" s="3"/>
      <c r="X1227" s="2"/>
      <c r="Y1227" s="2"/>
      <c r="Z1227" s="4"/>
      <c r="AA1227" s="3"/>
      <c r="AB1227" s="2"/>
    </row>
    <row r="1228" spans="1:28" x14ac:dyDescent="0.2">
      <c r="A1228" s="10"/>
      <c r="B1228" s="8"/>
      <c r="C1228" s="8"/>
      <c r="D1228" s="9"/>
      <c r="E1228" s="8"/>
      <c r="F1228" s="7"/>
      <c r="G1228" s="6"/>
      <c r="H1228" s="5"/>
      <c r="I1228" s="5"/>
      <c r="J1228" s="5"/>
      <c r="K1228" s="2"/>
      <c r="L1228" s="2"/>
      <c r="M1228" s="2"/>
      <c r="N1228" s="2"/>
      <c r="O1228" s="2"/>
      <c r="P1228" s="4"/>
      <c r="Q1228" s="2"/>
      <c r="R1228" s="2"/>
      <c r="S1228" s="4"/>
      <c r="T1228" s="2"/>
      <c r="U1228" s="2"/>
      <c r="V1228" s="4"/>
      <c r="W1228" s="3"/>
      <c r="X1228" s="2"/>
      <c r="Y1228" s="2"/>
      <c r="Z1228" s="4"/>
      <c r="AA1228" s="3"/>
      <c r="AB1228" s="2"/>
    </row>
    <row r="1229" spans="1:28" x14ac:dyDescent="0.2">
      <c r="A1229" s="10"/>
      <c r="B1229" s="8"/>
      <c r="C1229" s="8"/>
      <c r="D1229" s="9"/>
      <c r="E1229" s="8"/>
      <c r="F1229" s="7"/>
      <c r="G1229" s="6"/>
      <c r="H1229" s="5"/>
      <c r="I1229" s="5"/>
      <c r="J1229" s="5"/>
      <c r="K1229" s="2"/>
      <c r="L1229" s="2"/>
      <c r="M1229" s="2"/>
      <c r="N1229" s="2"/>
      <c r="O1229" s="2"/>
      <c r="P1229" s="4"/>
      <c r="Q1229" s="2"/>
      <c r="R1229" s="2"/>
      <c r="S1229" s="4"/>
      <c r="T1229" s="2"/>
      <c r="U1229" s="2"/>
      <c r="V1229" s="4"/>
      <c r="W1229" s="3"/>
      <c r="X1229" s="2"/>
      <c r="Y1229" s="2"/>
      <c r="Z1229" s="4"/>
      <c r="AA1229" s="3"/>
      <c r="AB1229" s="2"/>
    </row>
    <row r="1230" spans="1:28" x14ac:dyDescent="0.2">
      <c r="A1230" s="10"/>
      <c r="B1230" s="8"/>
      <c r="C1230" s="8"/>
      <c r="D1230" s="9"/>
      <c r="E1230" s="8"/>
      <c r="F1230" s="7"/>
      <c r="G1230" s="6"/>
      <c r="H1230" s="5"/>
      <c r="I1230" s="5"/>
      <c r="J1230" s="5"/>
      <c r="K1230" s="2"/>
      <c r="L1230" s="2"/>
      <c r="M1230" s="2"/>
      <c r="N1230" s="2"/>
      <c r="O1230" s="2"/>
      <c r="P1230" s="4"/>
      <c r="Q1230" s="2"/>
      <c r="R1230" s="2"/>
      <c r="S1230" s="4"/>
      <c r="T1230" s="2"/>
      <c r="U1230" s="2"/>
      <c r="V1230" s="4"/>
      <c r="W1230" s="3"/>
      <c r="X1230" s="2"/>
      <c r="Y1230" s="2"/>
      <c r="Z1230" s="4"/>
      <c r="AA1230" s="3"/>
      <c r="AB1230" s="2"/>
    </row>
    <row r="1231" spans="1:28" x14ac:dyDescent="0.2">
      <c r="A1231" s="10"/>
      <c r="B1231" s="8"/>
      <c r="C1231" s="8"/>
      <c r="D1231" s="9"/>
      <c r="E1231" s="8"/>
      <c r="F1231" s="7"/>
      <c r="G1231" s="6"/>
      <c r="H1231" s="5"/>
      <c r="I1231" s="5"/>
      <c r="J1231" s="5"/>
      <c r="K1231" s="2"/>
      <c r="L1231" s="2"/>
      <c r="M1231" s="2"/>
      <c r="N1231" s="2"/>
      <c r="O1231" s="2"/>
      <c r="P1231" s="4"/>
      <c r="Q1231" s="2"/>
      <c r="R1231" s="2"/>
      <c r="S1231" s="4"/>
      <c r="T1231" s="2"/>
      <c r="U1231" s="2"/>
      <c r="V1231" s="4"/>
      <c r="W1231" s="3"/>
      <c r="X1231" s="2"/>
      <c r="Y1231" s="2"/>
      <c r="Z1231" s="4"/>
      <c r="AA1231" s="3"/>
      <c r="AB1231" s="2"/>
    </row>
    <row r="1232" spans="1:28" x14ac:dyDescent="0.2">
      <c r="A1232" s="10"/>
      <c r="B1232" s="8"/>
      <c r="C1232" s="8"/>
      <c r="D1232" s="9"/>
      <c r="E1232" s="8"/>
      <c r="F1232" s="7"/>
      <c r="G1232" s="6"/>
      <c r="H1232" s="5"/>
      <c r="I1232" s="5"/>
      <c r="J1232" s="5"/>
      <c r="K1232" s="2"/>
      <c r="L1232" s="2"/>
      <c r="M1232" s="2"/>
      <c r="N1232" s="2"/>
      <c r="O1232" s="2"/>
      <c r="P1232" s="4"/>
      <c r="Q1232" s="2"/>
      <c r="R1232" s="2"/>
      <c r="S1232" s="4"/>
      <c r="T1232" s="2"/>
      <c r="U1232" s="2"/>
      <c r="V1232" s="4"/>
      <c r="W1232" s="3"/>
      <c r="X1232" s="2"/>
      <c r="Y1232" s="2"/>
      <c r="Z1232" s="4"/>
      <c r="AA1232" s="3"/>
      <c r="AB1232" s="2"/>
    </row>
    <row r="1233" spans="1:28" x14ac:dyDescent="0.2">
      <c r="A1233" s="10"/>
      <c r="B1233" s="8"/>
      <c r="C1233" s="8"/>
      <c r="D1233" s="9"/>
      <c r="E1233" s="8"/>
      <c r="F1233" s="7"/>
      <c r="G1233" s="6"/>
      <c r="H1233" s="5"/>
      <c r="I1233" s="5"/>
      <c r="J1233" s="5"/>
      <c r="K1233" s="2"/>
      <c r="L1233" s="2"/>
      <c r="M1233" s="2"/>
      <c r="N1233" s="2"/>
      <c r="O1233" s="2"/>
      <c r="P1233" s="4"/>
      <c r="Q1233" s="2"/>
      <c r="R1233" s="2"/>
      <c r="S1233" s="4"/>
      <c r="T1233" s="2"/>
      <c r="U1233" s="2"/>
      <c r="V1233" s="4"/>
      <c r="W1233" s="3"/>
      <c r="X1233" s="2"/>
      <c r="Y1233" s="2"/>
      <c r="Z1233" s="4"/>
      <c r="AA1233" s="3"/>
      <c r="AB1233" s="2"/>
    </row>
    <row r="1234" spans="1:28" x14ac:dyDescent="0.2">
      <c r="A1234" s="10"/>
      <c r="B1234" s="8"/>
      <c r="C1234" s="8"/>
      <c r="D1234" s="9"/>
      <c r="E1234" s="8"/>
      <c r="F1234" s="7"/>
      <c r="G1234" s="6"/>
      <c r="H1234" s="5"/>
      <c r="I1234" s="5"/>
      <c r="J1234" s="5"/>
      <c r="K1234" s="2"/>
      <c r="L1234" s="2"/>
      <c r="M1234" s="2"/>
      <c r="N1234" s="2"/>
      <c r="O1234" s="2"/>
      <c r="P1234" s="4"/>
      <c r="Q1234" s="2"/>
      <c r="R1234" s="2"/>
      <c r="S1234" s="4"/>
      <c r="T1234" s="2"/>
      <c r="U1234" s="2"/>
      <c r="V1234" s="4"/>
      <c r="W1234" s="3"/>
      <c r="X1234" s="2"/>
      <c r="Y1234" s="2"/>
      <c r="Z1234" s="4"/>
      <c r="AA1234" s="3"/>
      <c r="AB1234" s="2"/>
    </row>
    <row r="1235" spans="1:28" x14ac:dyDescent="0.2">
      <c r="A1235" s="10"/>
      <c r="B1235" s="8"/>
      <c r="C1235" s="8"/>
      <c r="D1235" s="9"/>
      <c r="E1235" s="8"/>
      <c r="F1235" s="7"/>
      <c r="G1235" s="6"/>
      <c r="H1235" s="5"/>
      <c r="I1235" s="5"/>
      <c r="J1235" s="5"/>
      <c r="K1235" s="2"/>
      <c r="L1235" s="2"/>
      <c r="M1235" s="2"/>
      <c r="N1235" s="2"/>
      <c r="O1235" s="2"/>
      <c r="P1235" s="4"/>
      <c r="Q1235" s="2"/>
      <c r="R1235" s="2"/>
      <c r="S1235" s="4"/>
      <c r="T1235" s="2"/>
      <c r="U1235" s="2"/>
      <c r="V1235" s="4"/>
      <c r="W1235" s="3"/>
      <c r="X1235" s="2"/>
      <c r="Y1235" s="2"/>
      <c r="Z1235" s="4"/>
      <c r="AA1235" s="3"/>
      <c r="AB1235" s="2"/>
    </row>
    <row r="1236" spans="1:28" x14ac:dyDescent="0.2">
      <c r="A1236" s="10"/>
      <c r="B1236" s="8"/>
      <c r="C1236" s="8"/>
      <c r="D1236" s="9"/>
      <c r="E1236" s="8"/>
      <c r="F1236" s="7"/>
      <c r="G1236" s="6"/>
      <c r="H1236" s="5"/>
      <c r="I1236" s="5"/>
      <c r="J1236" s="5"/>
      <c r="K1236" s="2"/>
      <c r="L1236" s="2"/>
      <c r="M1236" s="2"/>
      <c r="N1236" s="2"/>
      <c r="O1236" s="2"/>
      <c r="P1236" s="4"/>
      <c r="Q1236" s="2"/>
      <c r="R1236" s="2"/>
      <c r="S1236" s="4"/>
      <c r="T1236" s="2"/>
      <c r="U1236" s="2"/>
      <c r="V1236" s="4"/>
      <c r="W1236" s="3"/>
      <c r="X1236" s="2"/>
      <c r="Y1236" s="2"/>
      <c r="Z1236" s="4"/>
      <c r="AA1236" s="3"/>
      <c r="AB1236" s="2"/>
    </row>
    <row r="1237" spans="1:28" x14ac:dyDescent="0.2">
      <c r="A1237" s="10"/>
      <c r="B1237" s="8"/>
      <c r="C1237" s="8"/>
      <c r="D1237" s="9"/>
      <c r="E1237" s="8"/>
      <c r="F1237" s="7"/>
      <c r="G1237" s="6"/>
      <c r="H1237" s="5"/>
      <c r="I1237" s="5"/>
      <c r="J1237" s="5"/>
      <c r="K1237" s="2"/>
      <c r="L1237" s="2"/>
      <c r="M1237" s="2"/>
      <c r="N1237" s="2"/>
      <c r="O1237" s="2"/>
      <c r="P1237" s="4"/>
      <c r="Q1237" s="2"/>
      <c r="R1237" s="2"/>
      <c r="S1237" s="4"/>
      <c r="T1237" s="2"/>
      <c r="U1237" s="2"/>
      <c r="V1237" s="4"/>
      <c r="W1237" s="3"/>
      <c r="X1237" s="2"/>
      <c r="Y1237" s="2"/>
      <c r="Z1237" s="4"/>
      <c r="AA1237" s="3"/>
      <c r="AB1237" s="2"/>
    </row>
    <row r="1238" spans="1:28" x14ac:dyDescent="0.2">
      <c r="A1238" s="10"/>
      <c r="B1238" s="8"/>
      <c r="C1238" s="8"/>
      <c r="D1238" s="9"/>
      <c r="E1238" s="8"/>
      <c r="F1238" s="7"/>
      <c r="G1238" s="6"/>
      <c r="H1238" s="5"/>
      <c r="I1238" s="5"/>
      <c r="J1238" s="5"/>
      <c r="K1238" s="2"/>
      <c r="L1238" s="2"/>
      <c r="M1238" s="2"/>
      <c r="N1238" s="2"/>
      <c r="O1238" s="2"/>
      <c r="P1238" s="4"/>
      <c r="Q1238" s="2"/>
      <c r="R1238" s="2"/>
      <c r="S1238" s="4"/>
      <c r="T1238" s="2"/>
      <c r="U1238" s="2"/>
      <c r="V1238" s="4"/>
      <c r="W1238" s="3"/>
      <c r="X1238" s="2"/>
      <c r="Y1238" s="2"/>
      <c r="Z1238" s="4"/>
      <c r="AA1238" s="3"/>
      <c r="AB1238" s="2"/>
    </row>
    <row r="1239" spans="1:28" x14ac:dyDescent="0.2">
      <c r="A1239" s="10"/>
      <c r="B1239" s="8"/>
      <c r="C1239" s="8"/>
      <c r="D1239" s="9"/>
      <c r="E1239" s="8"/>
      <c r="F1239" s="7"/>
      <c r="G1239" s="6"/>
      <c r="H1239" s="5"/>
      <c r="I1239" s="5"/>
      <c r="J1239" s="5"/>
      <c r="K1239" s="2"/>
      <c r="L1239" s="2"/>
      <c r="M1239" s="2"/>
      <c r="N1239" s="2"/>
      <c r="O1239" s="2"/>
      <c r="P1239" s="4"/>
      <c r="Q1239" s="2"/>
      <c r="R1239" s="2"/>
      <c r="S1239" s="4"/>
      <c r="T1239" s="2"/>
      <c r="U1239" s="2"/>
      <c r="V1239" s="4"/>
      <c r="W1239" s="3"/>
      <c r="X1239" s="2"/>
      <c r="Y1239" s="2"/>
      <c r="Z1239" s="4"/>
      <c r="AA1239" s="3"/>
      <c r="AB1239" s="2"/>
    </row>
    <row r="1240" spans="1:28" x14ac:dyDescent="0.2">
      <c r="A1240" s="10"/>
      <c r="B1240" s="8"/>
      <c r="C1240" s="8"/>
      <c r="D1240" s="9"/>
      <c r="E1240" s="8"/>
      <c r="F1240" s="7"/>
      <c r="G1240" s="6"/>
      <c r="H1240" s="5"/>
      <c r="I1240" s="5"/>
      <c r="J1240" s="5"/>
      <c r="K1240" s="2"/>
      <c r="L1240" s="2"/>
      <c r="M1240" s="2"/>
      <c r="N1240" s="2"/>
      <c r="O1240" s="2"/>
      <c r="P1240" s="4"/>
      <c r="Q1240" s="2"/>
      <c r="R1240" s="2"/>
      <c r="S1240" s="4"/>
      <c r="T1240" s="2"/>
      <c r="U1240" s="2"/>
      <c r="V1240" s="4"/>
      <c r="W1240" s="3"/>
      <c r="X1240" s="2"/>
      <c r="Y1240" s="2"/>
      <c r="Z1240" s="4"/>
      <c r="AA1240" s="3"/>
      <c r="AB1240" s="2"/>
    </row>
    <row r="1241" spans="1:28" x14ac:dyDescent="0.2">
      <c r="A1241" s="10"/>
      <c r="B1241" s="8"/>
      <c r="C1241" s="8"/>
      <c r="D1241" s="9"/>
      <c r="E1241" s="8"/>
      <c r="F1241" s="7"/>
      <c r="G1241" s="6"/>
      <c r="H1241" s="5"/>
      <c r="I1241" s="5"/>
      <c r="J1241" s="5"/>
      <c r="K1241" s="2"/>
      <c r="L1241" s="2"/>
      <c r="M1241" s="2"/>
      <c r="N1241" s="2"/>
      <c r="O1241" s="2"/>
      <c r="P1241" s="4"/>
      <c r="Q1241" s="2"/>
      <c r="R1241" s="2"/>
      <c r="S1241" s="4"/>
      <c r="T1241" s="2"/>
      <c r="U1241" s="2"/>
      <c r="V1241" s="4"/>
      <c r="W1241" s="3"/>
      <c r="X1241" s="2"/>
      <c r="Y1241" s="2"/>
      <c r="Z1241" s="4"/>
      <c r="AA1241" s="3"/>
      <c r="AB1241" s="2"/>
    </row>
    <row r="1242" spans="1:28" x14ac:dyDescent="0.2">
      <c r="A1242" s="10"/>
      <c r="B1242" s="8"/>
      <c r="C1242" s="8"/>
      <c r="D1242" s="9"/>
      <c r="E1242" s="8"/>
      <c r="F1242" s="7"/>
      <c r="G1242" s="6"/>
      <c r="H1242" s="5"/>
      <c r="I1242" s="5"/>
      <c r="J1242" s="5"/>
      <c r="K1242" s="2"/>
      <c r="L1242" s="2"/>
      <c r="M1242" s="2"/>
      <c r="N1242" s="2"/>
      <c r="O1242" s="2"/>
      <c r="P1242" s="4"/>
      <c r="Q1242" s="2"/>
      <c r="R1242" s="2"/>
      <c r="S1242" s="4"/>
      <c r="T1242" s="2"/>
      <c r="U1242" s="2"/>
      <c r="V1242" s="4"/>
      <c r="W1242" s="3"/>
      <c r="X1242" s="2"/>
      <c r="Y1242" s="2"/>
      <c r="Z1242" s="4"/>
      <c r="AA1242" s="3"/>
      <c r="AB1242" s="2"/>
    </row>
    <row r="1243" spans="1:28" x14ac:dyDescent="0.2">
      <c r="A1243" s="10"/>
      <c r="B1243" s="8"/>
      <c r="C1243" s="8"/>
      <c r="D1243" s="9"/>
      <c r="E1243" s="8"/>
      <c r="F1243" s="7"/>
      <c r="G1243" s="6"/>
      <c r="H1243" s="5"/>
      <c r="I1243" s="5"/>
      <c r="J1243" s="5"/>
      <c r="K1243" s="2"/>
      <c r="L1243" s="2"/>
      <c r="M1243" s="2"/>
      <c r="N1243" s="2"/>
      <c r="O1243" s="2"/>
      <c r="P1243" s="4"/>
      <c r="Q1243" s="2"/>
      <c r="R1243" s="2"/>
      <c r="S1243" s="4"/>
      <c r="T1243" s="2"/>
      <c r="U1243" s="2"/>
      <c r="V1243" s="4"/>
      <c r="W1243" s="3"/>
      <c r="X1243" s="2"/>
      <c r="Y1243" s="2"/>
      <c r="Z1243" s="4"/>
      <c r="AA1243" s="3"/>
      <c r="AB1243" s="2"/>
    </row>
    <row r="1244" spans="1:28" x14ac:dyDescent="0.2">
      <c r="A1244" s="10"/>
      <c r="B1244" s="8"/>
      <c r="C1244" s="8"/>
      <c r="D1244" s="9"/>
      <c r="E1244" s="8"/>
      <c r="F1244" s="7"/>
      <c r="G1244" s="6"/>
      <c r="H1244" s="5"/>
      <c r="I1244" s="5"/>
      <c r="J1244" s="5"/>
      <c r="K1244" s="2"/>
      <c r="L1244" s="2"/>
      <c r="M1244" s="2"/>
      <c r="N1244" s="2"/>
      <c r="O1244" s="2"/>
      <c r="P1244" s="4"/>
      <c r="Q1244" s="2"/>
      <c r="R1244" s="2"/>
      <c r="S1244" s="4"/>
      <c r="T1244" s="2"/>
      <c r="U1244" s="2"/>
      <c r="V1244" s="4"/>
      <c r="W1244" s="3"/>
      <c r="X1244" s="2"/>
      <c r="Y1244" s="2"/>
      <c r="Z1244" s="4"/>
      <c r="AA1244" s="3"/>
      <c r="AB1244" s="2"/>
    </row>
    <row r="1245" spans="1:28" x14ac:dyDescent="0.2">
      <c r="A1245" s="10"/>
      <c r="B1245" s="8"/>
      <c r="C1245" s="8"/>
      <c r="D1245" s="9"/>
      <c r="E1245" s="8"/>
      <c r="F1245" s="7"/>
      <c r="G1245" s="6"/>
      <c r="H1245" s="5"/>
      <c r="I1245" s="5"/>
      <c r="J1245" s="5"/>
      <c r="K1245" s="2"/>
      <c r="L1245" s="2"/>
      <c r="M1245" s="2"/>
      <c r="N1245" s="2"/>
      <c r="O1245" s="2"/>
      <c r="P1245" s="4"/>
      <c r="Q1245" s="2"/>
      <c r="R1245" s="2"/>
      <c r="S1245" s="4"/>
      <c r="T1245" s="2"/>
      <c r="U1245" s="2"/>
      <c r="V1245" s="4"/>
      <c r="W1245" s="3"/>
      <c r="X1245" s="2"/>
      <c r="Y1245" s="2"/>
      <c r="Z1245" s="4"/>
      <c r="AA1245" s="3"/>
      <c r="AB1245" s="2"/>
    </row>
    <row r="1246" spans="1:28" x14ac:dyDescent="0.2">
      <c r="A1246" s="10"/>
      <c r="B1246" s="8"/>
      <c r="C1246" s="8"/>
      <c r="D1246" s="9"/>
      <c r="E1246" s="8"/>
      <c r="F1246" s="7"/>
      <c r="G1246" s="6"/>
      <c r="H1246" s="5"/>
      <c r="I1246" s="5"/>
      <c r="J1246" s="5"/>
      <c r="K1246" s="2"/>
      <c r="L1246" s="2"/>
      <c r="M1246" s="2"/>
      <c r="N1246" s="2"/>
      <c r="O1246" s="2"/>
      <c r="P1246" s="4"/>
      <c r="Q1246" s="2"/>
      <c r="R1246" s="2"/>
      <c r="S1246" s="4"/>
      <c r="T1246" s="2"/>
      <c r="U1246" s="2"/>
      <c r="V1246" s="4"/>
      <c r="W1246" s="3"/>
      <c r="X1246" s="2"/>
      <c r="Y1246" s="2"/>
      <c r="Z1246" s="4"/>
      <c r="AA1246" s="3"/>
      <c r="AB1246" s="2"/>
    </row>
    <row r="1247" spans="1:28" x14ac:dyDescent="0.2">
      <c r="A1247" s="10"/>
      <c r="B1247" s="8"/>
      <c r="C1247" s="8"/>
      <c r="D1247" s="9"/>
      <c r="E1247" s="8"/>
      <c r="F1247" s="7"/>
      <c r="G1247" s="6"/>
      <c r="H1247" s="5"/>
      <c r="I1247" s="5"/>
      <c r="J1247" s="5"/>
      <c r="K1247" s="2"/>
      <c r="L1247" s="2"/>
      <c r="M1247" s="2"/>
      <c r="N1247" s="2"/>
      <c r="O1247" s="2"/>
      <c r="P1247" s="4"/>
      <c r="Q1247" s="2"/>
      <c r="R1247" s="2"/>
      <c r="S1247" s="4"/>
      <c r="T1247" s="2"/>
      <c r="U1247" s="2"/>
      <c r="V1247" s="4"/>
      <c r="W1247" s="3"/>
      <c r="X1247" s="2"/>
      <c r="Y1247" s="2"/>
      <c r="Z1247" s="4"/>
      <c r="AA1247" s="3"/>
      <c r="AB1247" s="2"/>
    </row>
    <row r="1248" spans="1:28" x14ac:dyDescent="0.2">
      <c r="A1248" s="10"/>
      <c r="B1248" s="8"/>
      <c r="C1248" s="8"/>
      <c r="D1248" s="9"/>
      <c r="E1248" s="8"/>
      <c r="F1248" s="7"/>
      <c r="G1248" s="6"/>
      <c r="H1248" s="5"/>
      <c r="I1248" s="5"/>
      <c r="J1248" s="5"/>
      <c r="K1248" s="2"/>
      <c r="L1248" s="2"/>
      <c r="M1248" s="2"/>
      <c r="N1248" s="2"/>
      <c r="O1248" s="2"/>
      <c r="P1248" s="4"/>
      <c r="Q1248" s="2"/>
      <c r="R1248" s="2"/>
      <c r="S1248" s="4"/>
      <c r="T1248" s="2"/>
      <c r="U1248" s="2"/>
      <c r="V1248" s="4"/>
      <c r="W1248" s="3"/>
      <c r="X1248" s="2"/>
      <c r="Y1248" s="2"/>
      <c r="Z1248" s="4"/>
      <c r="AA1248" s="3"/>
      <c r="AB1248" s="2"/>
    </row>
    <row r="1249" spans="1:28" x14ac:dyDescent="0.2">
      <c r="A1249" s="10"/>
      <c r="B1249" s="8"/>
      <c r="C1249" s="8"/>
      <c r="D1249" s="9"/>
      <c r="E1249" s="8"/>
      <c r="F1249" s="7"/>
      <c r="G1249" s="6"/>
      <c r="H1249" s="5"/>
      <c r="I1249" s="5"/>
      <c r="J1249" s="5"/>
      <c r="K1249" s="2"/>
      <c r="L1249" s="2"/>
      <c r="M1249" s="2"/>
      <c r="N1249" s="2"/>
      <c r="O1249" s="2"/>
      <c r="P1249" s="4"/>
      <c r="Q1249" s="2"/>
      <c r="R1249" s="2"/>
      <c r="S1249" s="4"/>
      <c r="T1249" s="2"/>
      <c r="U1249" s="2"/>
      <c r="V1249" s="4"/>
      <c r="W1249" s="3"/>
      <c r="X1249" s="2"/>
      <c r="Y1249" s="2"/>
      <c r="Z1249" s="4"/>
      <c r="AA1249" s="3"/>
      <c r="AB1249" s="2"/>
    </row>
    <row r="1250" spans="1:28" x14ac:dyDescent="0.2">
      <c r="A1250" s="10"/>
      <c r="B1250" s="8"/>
      <c r="C1250" s="8"/>
      <c r="D1250" s="9"/>
      <c r="E1250" s="8"/>
      <c r="F1250" s="7"/>
      <c r="G1250" s="6"/>
      <c r="H1250" s="5"/>
      <c r="I1250" s="5"/>
      <c r="J1250" s="5"/>
      <c r="K1250" s="2"/>
      <c r="L1250" s="2"/>
      <c r="M1250" s="2"/>
      <c r="N1250" s="2"/>
      <c r="O1250" s="2"/>
      <c r="P1250" s="4"/>
      <c r="Q1250" s="2"/>
      <c r="R1250" s="2"/>
      <c r="S1250" s="4"/>
      <c r="T1250" s="2"/>
      <c r="U1250" s="2"/>
      <c r="V1250" s="4"/>
      <c r="W1250" s="3"/>
      <c r="X1250" s="2"/>
      <c r="Y1250" s="2"/>
      <c r="Z1250" s="4"/>
      <c r="AA1250" s="3"/>
      <c r="AB1250" s="2"/>
    </row>
    <row r="1251" spans="1:28" x14ac:dyDescent="0.2">
      <c r="A1251" s="10"/>
      <c r="B1251" s="8"/>
      <c r="C1251" s="8"/>
      <c r="D1251" s="9"/>
      <c r="E1251" s="8"/>
      <c r="F1251" s="7"/>
      <c r="G1251" s="6"/>
      <c r="H1251" s="5"/>
      <c r="I1251" s="5"/>
      <c r="J1251" s="5"/>
      <c r="K1251" s="2"/>
      <c r="L1251" s="2"/>
      <c r="M1251" s="2"/>
      <c r="N1251" s="2"/>
      <c r="O1251" s="2"/>
      <c r="P1251" s="4"/>
      <c r="Q1251" s="2"/>
      <c r="R1251" s="2"/>
      <c r="S1251" s="4"/>
      <c r="T1251" s="2"/>
      <c r="U1251" s="2"/>
      <c r="V1251" s="4"/>
      <c r="W1251" s="3"/>
      <c r="X1251" s="2"/>
      <c r="Y1251" s="2"/>
      <c r="Z1251" s="4"/>
      <c r="AA1251" s="3"/>
      <c r="AB1251" s="2"/>
    </row>
    <row r="1252" spans="1:28" x14ac:dyDescent="0.2">
      <c r="A1252" s="10"/>
      <c r="B1252" s="8"/>
      <c r="C1252" s="8"/>
      <c r="D1252" s="9"/>
      <c r="E1252" s="8"/>
      <c r="F1252" s="7"/>
      <c r="G1252" s="6"/>
      <c r="H1252" s="5"/>
      <c r="I1252" s="5"/>
      <c r="J1252" s="5"/>
      <c r="K1252" s="2"/>
      <c r="L1252" s="2"/>
      <c r="M1252" s="2"/>
      <c r="N1252" s="2"/>
      <c r="O1252" s="2"/>
      <c r="P1252" s="4"/>
      <c r="Q1252" s="2"/>
      <c r="R1252" s="2"/>
      <c r="S1252" s="4"/>
      <c r="T1252" s="2"/>
      <c r="U1252" s="2"/>
      <c r="V1252" s="4"/>
      <c r="W1252" s="3"/>
      <c r="X1252" s="2"/>
      <c r="Y1252" s="2"/>
      <c r="Z1252" s="4"/>
      <c r="AA1252" s="3"/>
      <c r="AB1252" s="2"/>
    </row>
    <row r="1253" spans="1:28" x14ac:dyDescent="0.2">
      <c r="A1253" s="10"/>
      <c r="B1253" s="8"/>
      <c r="C1253" s="8"/>
      <c r="D1253" s="9"/>
      <c r="E1253" s="8"/>
      <c r="F1253" s="7"/>
      <c r="G1253" s="6"/>
      <c r="H1253" s="5"/>
      <c r="I1253" s="5"/>
      <c r="J1253" s="5"/>
      <c r="K1253" s="2"/>
      <c r="L1253" s="2"/>
      <c r="M1253" s="2"/>
      <c r="N1253" s="2"/>
      <c r="O1253" s="2"/>
      <c r="P1253" s="4"/>
      <c r="Q1253" s="2"/>
      <c r="R1253" s="2"/>
      <c r="S1253" s="4"/>
      <c r="T1253" s="2"/>
      <c r="U1253" s="2"/>
      <c r="V1253" s="4"/>
      <c r="W1253" s="3"/>
      <c r="X1253" s="2"/>
      <c r="Y1253" s="2"/>
      <c r="Z1253" s="4"/>
      <c r="AA1253" s="3"/>
      <c r="AB1253" s="2"/>
    </row>
    <row r="1254" spans="1:28" x14ac:dyDescent="0.2">
      <c r="A1254" s="10"/>
      <c r="B1254" s="8"/>
      <c r="C1254" s="8"/>
      <c r="D1254" s="9"/>
      <c r="E1254" s="8"/>
      <c r="F1254" s="7"/>
      <c r="G1254" s="6"/>
      <c r="H1254" s="5"/>
      <c r="I1254" s="5"/>
      <c r="J1254" s="5"/>
      <c r="K1254" s="2"/>
      <c r="L1254" s="2"/>
      <c r="M1254" s="2"/>
      <c r="N1254" s="2"/>
      <c r="O1254" s="2"/>
      <c r="P1254" s="4"/>
      <c r="Q1254" s="2"/>
      <c r="R1254" s="2"/>
      <c r="S1254" s="4"/>
      <c r="T1254" s="2"/>
      <c r="U1254" s="2"/>
      <c r="V1254" s="4"/>
      <c r="W1254" s="3"/>
      <c r="X1254" s="2"/>
      <c r="Y1254" s="2"/>
      <c r="Z1254" s="4"/>
      <c r="AA1254" s="3"/>
      <c r="AB1254" s="2"/>
    </row>
    <row r="1255" spans="1:28" x14ac:dyDescent="0.2">
      <c r="A1255" s="10"/>
      <c r="B1255" s="8"/>
      <c r="C1255" s="8"/>
      <c r="D1255" s="9"/>
      <c r="E1255" s="8"/>
      <c r="F1255" s="7"/>
      <c r="G1255" s="6"/>
      <c r="H1255" s="5"/>
      <c r="I1255" s="5"/>
      <c r="J1255" s="5"/>
      <c r="K1255" s="2"/>
      <c r="L1255" s="2"/>
      <c r="M1255" s="2"/>
      <c r="N1255" s="2"/>
      <c r="O1255" s="2"/>
      <c r="P1255" s="4"/>
      <c r="Q1255" s="2"/>
      <c r="R1255" s="2"/>
      <c r="S1255" s="4"/>
      <c r="T1255" s="2"/>
      <c r="U1255" s="2"/>
      <c r="V1255" s="4"/>
      <c r="W1255" s="3"/>
      <c r="X1255" s="2"/>
      <c r="Y1255" s="2"/>
      <c r="Z1255" s="4"/>
      <c r="AA1255" s="3"/>
      <c r="AB1255" s="2"/>
    </row>
    <row r="1256" spans="1:28" x14ac:dyDescent="0.2">
      <c r="A1256" s="10"/>
      <c r="B1256" s="8"/>
      <c r="C1256" s="8"/>
      <c r="D1256" s="9"/>
      <c r="E1256" s="8"/>
      <c r="F1256" s="7"/>
      <c r="G1256" s="6"/>
      <c r="H1256" s="5"/>
      <c r="I1256" s="5"/>
      <c r="J1256" s="5"/>
      <c r="K1256" s="2"/>
      <c r="L1256" s="2"/>
      <c r="M1256" s="2"/>
      <c r="N1256" s="2"/>
      <c r="O1256" s="2"/>
      <c r="P1256" s="4"/>
      <c r="Q1256" s="2"/>
      <c r="R1256" s="2"/>
      <c r="S1256" s="4"/>
      <c r="T1256" s="2"/>
      <c r="U1256" s="2"/>
      <c r="V1256" s="4"/>
      <c r="W1256" s="3"/>
      <c r="X1256" s="2"/>
      <c r="Y1256" s="2"/>
      <c r="Z1256" s="4"/>
      <c r="AA1256" s="3"/>
      <c r="AB1256" s="2"/>
    </row>
    <row r="1257" spans="1:28" x14ac:dyDescent="0.2">
      <c r="A1257" s="10"/>
      <c r="B1257" s="8"/>
      <c r="C1257" s="8"/>
      <c r="D1257" s="9"/>
      <c r="E1257" s="8"/>
      <c r="F1257" s="7"/>
      <c r="G1257" s="6"/>
      <c r="H1257" s="5"/>
      <c r="I1257" s="5"/>
      <c r="J1257" s="5"/>
      <c r="K1257" s="2"/>
      <c r="L1257" s="2"/>
      <c r="M1257" s="2"/>
      <c r="N1257" s="2"/>
      <c r="O1257" s="2"/>
      <c r="P1257" s="4"/>
      <c r="Q1257" s="2"/>
      <c r="R1257" s="2"/>
      <c r="S1257" s="4"/>
      <c r="T1257" s="2"/>
      <c r="U1257" s="2"/>
      <c r="V1257" s="4"/>
      <c r="W1257" s="3"/>
      <c r="X1257" s="2"/>
      <c r="Y1257" s="2"/>
      <c r="Z1257" s="4"/>
      <c r="AA1257" s="3"/>
      <c r="AB1257" s="2"/>
    </row>
    <row r="1258" spans="1:28" x14ac:dyDescent="0.2">
      <c r="A1258" s="10"/>
      <c r="B1258" s="8"/>
      <c r="C1258" s="8"/>
      <c r="D1258" s="9"/>
      <c r="E1258" s="8"/>
      <c r="F1258" s="7"/>
      <c r="G1258" s="6"/>
      <c r="H1258" s="5"/>
      <c r="I1258" s="5"/>
      <c r="J1258" s="5"/>
      <c r="K1258" s="2"/>
      <c r="L1258" s="2"/>
      <c r="M1258" s="2"/>
      <c r="N1258" s="2"/>
      <c r="O1258" s="2"/>
      <c r="P1258" s="4"/>
      <c r="Q1258" s="2"/>
      <c r="R1258" s="2"/>
      <c r="S1258" s="4"/>
      <c r="T1258" s="2"/>
      <c r="U1258" s="2"/>
      <c r="V1258" s="4"/>
      <c r="W1258" s="3"/>
      <c r="X1258" s="2"/>
      <c r="Y1258" s="2"/>
      <c r="Z1258" s="4"/>
      <c r="AA1258" s="3"/>
      <c r="AB1258" s="2"/>
    </row>
    <row r="1259" spans="1:28" x14ac:dyDescent="0.2">
      <c r="A1259" s="10"/>
      <c r="B1259" s="8"/>
      <c r="C1259" s="8"/>
      <c r="D1259" s="9"/>
      <c r="E1259" s="8"/>
      <c r="F1259" s="7"/>
      <c r="G1259" s="6"/>
      <c r="H1259" s="5"/>
      <c r="I1259" s="5"/>
      <c r="J1259" s="5"/>
      <c r="K1259" s="2"/>
      <c r="L1259" s="2"/>
      <c r="M1259" s="2"/>
      <c r="N1259" s="2"/>
      <c r="O1259" s="2"/>
      <c r="P1259" s="4"/>
      <c r="Q1259" s="2"/>
      <c r="R1259" s="2"/>
      <c r="S1259" s="4"/>
      <c r="T1259" s="2"/>
      <c r="U1259" s="2"/>
      <c r="V1259" s="4"/>
      <c r="W1259" s="3"/>
      <c r="X1259" s="2"/>
      <c r="Y1259" s="2"/>
      <c r="Z1259" s="4"/>
      <c r="AA1259" s="3"/>
      <c r="AB1259" s="2"/>
    </row>
    <row r="1260" spans="1:28" x14ac:dyDescent="0.2">
      <c r="A1260" s="10"/>
      <c r="B1260" s="8"/>
      <c r="C1260" s="8"/>
      <c r="D1260" s="9"/>
      <c r="E1260" s="8"/>
      <c r="F1260" s="7"/>
      <c r="G1260" s="6"/>
      <c r="H1260" s="5"/>
      <c r="I1260" s="5"/>
      <c r="J1260" s="5"/>
      <c r="K1260" s="2"/>
      <c r="L1260" s="2"/>
      <c r="M1260" s="2"/>
      <c r="N1260" s="2"/>
      <c r="O1260" s="2"/>
      <c r="P1260" s="4"/>
      <c r="Q1260" s="2"/>
      <c r="R1260" s="2"/>
      <c r="S1260" s="4"/>
      <c r="T1260" s="2"/>
      <c r="U1260" s="2"/>
      <c r="V1260" s="4"/>
      <c r="W1260" s="3"/>
      <c r="X1260" s="2"/>
      <c r="Y1260" s="2"/>
      <c r="Z1260" s="4"/>
      <c r="AA1260" s="3"/>
      <c r="AB1260" s="2"/>
    </row>
    <row r="1261" spans="1:28" x14ac:dyDescent="0.2">
      <c r="A1261" s="10"/>
      <c r="B1261" s="8"/>
      <c r="C1261" s="8"/>
      <c r="D1261" s="9"/>
      <c r="E1261" s="8"/>
      <c r="F1261" s="7"/>
      <c r="G1261" s="6"/>
      <c r="H1261" s="5"/>
      <c r="I1261" s="5"/>
      <c r="J1261" s="5"/>
      <c r="K1261" s="2"/>
      <c r="L1261" s="2"/>
      <c r="M1261" s="2"/>
      <c r="N1261" s="2"/>
      <c r="O1261" s="2"/>
      <c r="P1261" s="4"/>
      <c r="Q1261" s="2"/>
      <c r="R1261" s="2"/>
      <c r="S1261" s="4"/>
      <c r="T1261" s="2"/>
      <c r="U1261" s="2"/>
      <c r="V1261" s="4"/>
      <c r="W1261" s="3"/>
      <c r="X1261" s="2"/>
      <c r="Y1261" s="2"/>
      <c r="Z1261" s="4"/>
      <c r="AA1261" s="3"/>
      <c r="AB1261" s="2"/>
    </row>
    <row r="1262" spans="1:28" x14ac:dyDescent="0.2">
      <c r="A1262" s="10"/>
      <c r="B1262" s="8"/>
      <c r="C1262" s="8"/>
      <c r="D1262" s="9"/>
      <c r="E1262" s="8"/>
      <c r="F1262" s="7"/>
      <c r="G1262" s="6"/>
      <c r="H1262" s="5"/>
      <c r="I1262" s="5"/>
      <c r="J1262" s="5"/>
      <c r="K1262" s="2"/>
      <c r="L1262" s="2"/>
      <c r="M1262" s="2"/>
      <c r="N1262" s="2"/>
      <c r="O1262" s="2"/>
      <c r="P1262" s="4"/>
      <c r="Q1262" s="2"/>
      <c r="R1262" s="2"/>
      <c r="S1262" s="4"/>
      <c r="T1262" s="2"/>
      <c r="U1262" s="2"/>
      <c r="V1262" s="4"/>
      <c r="W1262" s="3"/>
      <c r="X1262" s="2"/>
      <c r="Y1262" s="2"/>
      <c r="Z1262" s="4"/>
      <c r="AA1262" s="3"/>
      <c r="AB1262" s="2"/>
    </row>
    <row r="1263" spans="1:28" x14ac:dyDescent="0.2">
      <c r="A1263" s="10"/>
      <c r="B1263" s="8"/>
      <c r="C1263" s="8"/>
      <c r="D1263" s="9"/>
      <c r="E1263" s="8"/>
      <c r="F1263" s="7"/>
      <c r="G1263" s="6"/>
      <c r="H1263" s="5"/>
      <c r="I1263" s="5"/>
      <c r="J1263" s="5"/>
      <c r="K1263" s="2"/>
      <c r="L1263" s="2"/>
      <c r="M1263" s="2"/>
      <c r="N1263" s="2"/>
      <c r="O1263" s="2"/>
      <c r="P1263" s="4"/>
      <c r="Q1263" s="2"/>
      <c r="R1263" s="2"/>
      <c r="S1263" s="4"/>
      <c r="T1263" s="2"/>
      <c r="U1263" s="2"/>
      <c r="V1263" s="4"/>
      <c r="W1263" s="3"/>
      <c r="X1263" s="2"/>
      <c r="Y1263" s="2"/>
      <c r="Z1263" s="4"/>
      <c r="AA1263" s="3"/>
      <c r="AB1263" s="2"/>
    </row>
    <row r="1264" spans="1:28" x14ac:dyDescent="0.2">
      <c r="A1264" s="10"/>
      <c r="B1264" s="8"/>
      <c r="C1264" s="8"/>
      <c r="D1264" s="9"/>
      <c r="E1264" s="8"/>
      <c r="F1264" s="7"/>
      <c r="G1264" s="6"/>
      <c r="H1264" s="5"/>
      <c r="I1264" s="5"/>
      <c r="J1264" s="5"/>
      <c r="K1264" s="2"/>
      <c r="L1264" s="2"/>
      <c r="M1264" s="2"/>
      <c r="N1264" s="2"/>
      <c r="O1264" s="2"/>
      <c r="P1264" s="4"/>
      <c r="Q1264" s="2"/>
      <c r="R1264" s="2"/>
      <c r="S1264" s="4"/>
      <c r="T1264" s="2"/>
      <c r="U1264" s="2"/>
      <c r="V1264" s="4"/>
      <c r="W1264" s="3"/>
      <c r="X1264" s="2"/>
      <c r="Y1264" s="2"/>
      <c r="Z1264" s="4"/>
      <c r="AA1264" s="3"/>
      <c r="AB1264" s="2"/>
    </row>
    <row r="1265" spans="1:28" x14ac:dyDescent="0.2">
      <c r="A1265" s="10"/>
      <c r="B1265" s="8"/>
      <c r="C1265" s="8"/>
      <c r="D1265" s="9"/>
      <c r="E1265" s="8"/>
      <c r="F1265" s="7"/>
      <c r="G1265" s="6"/>
      <c r="H1265" s="5"/>
      <c r="I1265" s="5"/>
      <c r="J1265" s="5"/>
      <c r="K1265" s="2"/>
      <c r="L1265" s="2"/>
      <c r="M1265" s="2"/>
      <c r="N1265" s="2"/>
      <c r="O1265" s="2"/>
      <c r="P1265" s="4"/>
      <c r="Q1265" s="2"/>
      <c r="R1265" s="2"/>
      <c r="S1265" s="4"/>
      <c r="T1265" s="2"/>
      <c r="U1265" s="2"/>
      <c r="V1265" s="4"/>
      <c r="W1265" s="3"/>
      <c r="X1265" s="2"/>
      <c r="Y1265" s="2"/>
      <c r="Z1265" s="4"/>
      <c r="AA1265" s="3"/>
      <c r="AB1265" s="2"/>
    </row>
    <row r="1266" spans="1:28" x14ac:dyDescent="0.2">
      <c r="A1266" s="10"/>
      <c r="B1266" s="8"/>
      <c r="C1266" s="8"/>
      <c r="D1266" s="9"/>
      <c r="E1266" s="8"/>
      <c r="F1266" s="7"/>
      <c r="G1266" s="6"/>
      <c r="H1266" s="5"/>
      <c r="I1266" s="5"/>
      <c r="J1266" s="5"/>
      <c r="K1266" s="2"/>
      <c r="L1266" s="2"/>
      <c r="M1266" s="2"/>
      <c r="N1266" s="2"/>
      <c r="O1266" s="2"/>
      <c r="P1266" s="4"/>
      <c r="Q1266" s="2"/>
      <c r="R1266" s="2"/>
      <c r="S1266" s="4"/>
      <c r="T1266" s="2"/>
      <c r="U1266" s="2"/>
      <c r="V1266" s="4"/>
      <c r="W1266" s="3"/>
      <c r="X1266" s="2"/>
      <c r="Y1266" s="2"/>
      <c r="Z1266" s="4"/>
      <c r="AA1266" s="3"/>
      <c r="AB1266" s="2"/>
    </row>
    <row r="1267" spans="1:28" x14ac:dyDescent="0.2">
      <c r="A1267" s="10"/>
      <c r="B1267" s="8"/>
      <c r="C1267" s="8"/>
      <c r="D1267" s="9"/>
      <c r="E1267" s="8"/>
      <c r="F1267" s="7"/>
      <c r="G1267" s="6"/>
      <c r="H1267" s="5"/>
      <c r="I1267" s="5"/>
      <c r="J1267" s="5"/>
      <c r="K1267" s="2"/>
      <c r="L1267" s="2"/>
      <c r="M1267" s="2"/>
      <c r="N1267" s="2"/>
      <c r="O1267" s="2"/>
      <c r="P1267" s="4"/>
      <c r="Q1267" s="2"/>
      <c r="R1267" s="2"/>
      <c r="S1267" s="4"/>
      <c r="T1267" s="2"/>
      <c r="U1267" s="2"/>
      <c r="V1267" s="4"/>
      <c r="W1267" s="3"/>
      <c r="X1267" s="2"/>
      <c r="Y1267" s="2"/>
      <c r="Z1267" s="4"/>
      <c r="AA1267" s="3"/>
      <c r="AB1267" s="2"/>
    </row>
    <row r="1268" spans="1:28" x14ac:dyDescent="0.2">
      <c r="A1268" s="10"/>
      <c r="B1268" s="8"/>
      <c r="C1268" s="8"/>
      <c r="D1268" s="9"/>
      <c r="E1268" s="8"/>
      <c r="F1268" s="7"/>
      <c r="G1268" s="6"/>
      <c r="H1268" s="5"/>
      <c r="I1268" s="5"/>
      <c r="J1268" s="5"/>
      <c r="K1268" s="2"/>
      <c r="L1268" s="2"/>
      <c r="M1268" s="2"/>
      <c r="N1268" s="2"/>
      <c r="O1268" s="2"/>
      <c r="P1268" s="4"/>
      <c r="Q1268" s="2"/>
      <c r="R1268" s="2"/>
      <c r="S1268" s="4"/>
      <c r="T1268" s="2"/>
      <c r="U1268" s="2"/>
      <c r="V1268" s="4"/>
      <c r="W1268" s="3"/>
      <c r="X1268" s="2"/>
      <c r="Y1268" s="2"/>
      <c r="Z1268" s="4"/>
      <c r="AA1268" s="3"/>
      <c r="AB1268" s="2"/>
    </row>
    <row r="1269" spans="1:28" x14ac:dyDescent="0.2">
      <c r="A1269" s="10"/>
      <c r="B1269" s="8"/>
      <c r="C1269" s="8"/>
      <c r="D1269" s="9"/>
      <c r="E1269" s="8"/>
      <c r="F1269" s="7"/>
      <c r="G1269" s="6"/>
      <c r="H1269" s="5"/>
      <c r="I1269" s="5"/>
      <c r="J1269" s="5"/>
      <c r="K1269" s="2"/>
      <c r="L1269" s="2"/>
      <c r="M1269" s="2"/>
      <c r="N1269" s="2"/>
      <c r="O1269" s="2"/>
      <c r="P1269" s="4"/>
      <c r="Q1269" s="2"/>
      <c r="R1269" s="2"/>
      <c r="S1269" s="4"/>
      <c r="T1269" s="2"/>
      <c r="U1269" s="2"/>
      <c r="V1269" s="4"/>
      <c r="W1269" s="3"/>
      <c r="X1269" s="2"/>
      <c r="Y1269" s="2"/>
      <c r="Z1269" s="4"/>
      <c r="AA1269" s="3"/>
      <c r="AB1269" s="2"/>
    </row>
    <row r="1270" spans="1:28" x14ac:dyDescent="0.2">
      <c r="A1270" s="10"/>
      <c r="B1270" s="8"/>
      <c r="C1270" s="8"/>
      <c r="D1270" s="9"/>
      <c r="E1270" s="8"/>
      <c r="F1270" s="7"/>
      <c r="G1270" s="6"/>
      <c r="H1270" s="5"/>
      <c r="I1270" s="5"/>
      <c r="J1270" s="5"/>
      <c r="K1270" s="2"/>
      <c r="L1270" s="2"/>
      <c r="M1270" s="2"/>
      <c r="N1270" s="2"/>
      <c r="O1270" s="2"/>
      <c r="P1270" s="4"/>
      <c r="Q1270" s="2"/>
      <c r="R1270" s="2"/>
      <c r="S1270" s="4"/>
      <c r="T1270" s="2"/>
      <c r="U1270" s="2"/>
      <c r="V1270" s="4"/>
      <c r="W1270" s="3"/>
      <c r="X1270" s="2"/>
      <c r="Y1270" s="2"/>
      <c r="Z1270" s="4"/>
      <c r="AA1270" s="3"/>
      <c r="AB1270" s="2"/>
    </row>
    <row r="1271" spans="1:28" x14ac:dyDescent="0.2">
      <c r="A1271" s="10"/>
      <c r="B1271" s="8"/>
      <c r="C1271" s="8"/>
      <c r="D1271" s="9"/>
      <c r="E1271" s="8"/>
      <c r="F1271" s="7"/>
      <c r="G1271" s="6"/>
      <c r="H1271" s="5"/>
      <c r="I1271" s="5"/>
      <c r="J1271" s="5"/>
      <c r="K1271" s="2"/>
      <c r="L1271" s="2"/>
      <c r="M1271" s="2"/>
      <c r="N1271" s="2"/>
      <c r="O1271" s="2"/>
      <c r="P1271" s="4"/>
      <c r="Q1271" s="2"/>
      <c r="R1271" s="2"/>
      <c r="S1271" s="4"/>
      <c r="T1271" s="2"/>
      <c r="U1271" s="2"/>
      <c r="V1271" s="4"/>
      <c r="W1271" s="3"/>
      <c r="X1271" s="2"/>
      <c r="Y1271" s="2"/>
      <c r="Z1271" s="4"/>
      <c r="AA1271" s="3"/>
      <c r="AB1271" s="2"/>
    </row>
    <row r="1272" spans="1:28" x14ac:dyDescent="0.2">
      <c r="A1272" s="10"/>
      <c r="B1272" s="8"/>
      <c r="C1272" s="8"/>
      <c r="D1272" s="9"/>
      <c r="E1272" s="8"/>
      <c r="F1272" s="7"/>
      <c r="G1272" s="6"/>
      <c r="H1272" s="5"/>
      <c r="I1272" s="5"/>
      <c r="J1272" s="5"/>
      <c r="K1272" s="2"/>
      <c r="L1272" s="2"/>
      <c r="M1272" s="2"/>
      <c r="N1272" s="2"/>
      <c r="O1272" s="2"/>
      <c r="P1272" s="4"/>
      <c r="Q1272" s="2"/>
      <c r="R1272" s="2"/>
      <c r="S1272" s="4"/>
      <c r="T1272" s="2"/>
      <c r="U1272" s="2"/>
      <c r="V1272" s="4"/>
      <c r="W1272" s="3"/>
      <c r="X1272" s="2"/>
      <c r="Y1272" s="2"/>
      <c r="Z1272" s="4"/>
      <c r="AA1272" s="3"/>
      <c r="AB1272" s="2"/>
    </row>
    <row r="1273" spans="1:28" x14ac:dyDescent="0.2">
      <c r="A1273" s="10"/>
      <c r="B1273" s="8"/>
      <c r="C1273" s="8"/>
      <c r="D1273" s="9"/>
      <c r="E1273" s="8"/>
      <c r="F1273" s="7"/>
      <c r="G1273" s="6"/>
      <c r="H1273" s="5"/>
      <c r="I1273" s="5"/>
      <c r="J1273" s="5"/>
      <c r="K1273" s="2"/>
      <c r="L1273" s="2"/>
      <c r="M1273" s="2"/>
      <c r="N1273" s="2"/>
      <c r="O1273" s="2"/>
      <c r="P1273" s="4"/>
      <c r="Q1273" s="2"/>
      <c r="R1273" s="2"/>
      <c r="S1273" s="4"/>
      <c r="T1273" s="2"/>
      <c r="U1273" s="2"/>
      <c r="V1273" s="4"/>
      <c r="W1273" s="3"/>
      <c r="X1273" s="2"/>
      <c r="Y1273" s="2"/>
      <c r="Z1273" s="4"/>
      <c r="AA1273" s="3"/>
      <c r="AB1273" s="2"/>
    </row>
    <row r="1274" spans="1:28" x14ac:dyDescent="0.2">
      <c r="A1274" s="10"/>
      <c r="B1274" s="8"/>
      <c r="C1274" s="8"/>
      <c r="D1274" s="9"/>
      <c r="E1274" s="8"/>
      <c r="F1274" s="7"/>
      <c r="G1274" s="6"/>
      <c r="H1274" s="5"/>
      <c r="I1274" s="5"/>
      <c r="J1274" s="5"/>
      <c r="K1274" s="2"/>
      <c r="L1274" s="2"/>
      <c r="M1274" s="2"/>
      <c r="N1274" s="2"/>
      <c r="O1274" s="2"/>
      <c r="P1274" s="4"/>
      <c r="Q1274" s="2"/>
      <c r="R1274" s="2"/>
      <c r="S1274" s="4"/>
      <c r="T1274" s="2"/>
      <c r="U1274" s="2"/>
      <c r="V1274" s="4"/>
      <c r="W1274" s="3"/>
      <c r="X1274" s="2"/>
      <c r="Y1274" s="2"/>
      <c r="Z1274" s="4"/>
      <c r="AA1274" s="3"/>
      <c r="AB1274" s="2"/>
    </row>
    <row r="1275" spans="1:28" x14ac:dyDescent="0.2">
      <c r="A1275" s="10"/>
      <c r="B1275" s="8"/>
      <c r="C1275" s="8"/>
      <c r="D1275" s="9"/>
      <c r="E1275" s="8"/>
      <c r="F1275" s="7"/>
      <c r="G1275" s="6"/>
      <c r="H1275" s="5"/>
      <c r="I1275" s="5"/>
      <c r="J1275" s="5"/>
      <c r="K1275" s="2"/>
      <c r="L1275" s="2"/>
      <c r="M1275" s="2"/>
      <c r="N1275" s="2"/>
      <c r="O1275" s="2"/>
      <c r="P1275" s="4"/>
      <c r="Q1275" s="2"/>
      <c r="R1275" s="2"/>
      <c r="S1275" s="4"/>
      <c r="T1275" s="2"/>
      <c r="U1275" s="2"/>
      <c r="V1275" s="4"/>
      <c r="W1275" s="3"/>
      <c r="X1275" s="2"/>
      <c r="Y1275" s="2"/>
      <c r="Z1275" s="4"/>
      <c r="AA1275" s="3"/>
      <c r="AB1275" s="2"/>
    </row>
    <row r="1276" spans="1:28" x14ac:dyDescent="0.2">
      <c r="A1276" s="10"/>
      <c r="B1276" s="8"/>
      <c r="C1276" s="8"/>
      <c r="D1276" s="9"/>
      <c r="E1276" s="8"/>
      <c r="F1276" s="7"/>
      <c r="G1276" s="6"/>
      <c r="H1276" s="5"/>
      <c r="I1276" s="5"/>
      <c r="J1276" s="5"/>
      <c r="K1276" s="2"/>
      <c r="L1276" s="2"/>
      <c r="M1276" s="2"/>
      <c r="N1276" s="2"/>
      <c r="O1276" s="2"/>
      <c r="P1276" s="4"/>
      <c r="Q1276" s="2"/>
      <c r="R1276" s="2"/>
      <c r="S1276" s="4"/>
      <c r="T1276" s="2"/>
      <c r="U1276" s="2"/>
      <c r="V1276" s="4"/>
      <c r="W1276" s="3"/>
      <c r="X1276" s="2"/>
      <c r="Y1276" s="2"/>
      <c r="Z1276" s="4"/>
      <c r="AA1276" s="3"/>
      <c r="AB1276" s="2"/>
    </row>
    <row r="1277" spans="1:28" x14ac:dyDescent="0.2">
      <c r="A1277" s="10"/>
      <c r="B1277" s="8"/>
      <c r="C1277" s="8"/>
      <c r="D1277" s="9"/>
      <c r="E1277" s="8"/>
      <c r="F1277" s="7"/>
      <c r="G1277" s="6"/>
      <c r="H1277" s="5"/>
      <c r="I1277" s="5"/>
      <c r="J1277" s="5"/>
      <c r="K1277" s="2"/>
      <c r="L1277" s="2"/>
      <c r="M1277" s="2"/>
      <c r="N1277" s="2"/>
      <c r="O1277" s="2"/>
      <c r="P1277" s="4"/>
      <c r="Q1277" s="2"/>
      <c r="R1277" s="2"/>
      <c r="S1277" s="4"/>
      <c r="T1277" s="2"/>
      <c r="U1277" s="2"/>
      <c r="V1277" s="4"/>
      <c r="W1277" s="3"/>
      <c r="X1277" s="2"/>
      <c r="Y1277" s="2"/>
      <c r="Z1277" s="4"/>
      <c r="AA1277" s="3"/>
      <c r="AB1277" s="2"/>
    </row>
    <row r="1278" spans="1:28" x14ac:dyDescent="0.2">
      <c r="A1278" s="10"/>
      <c r="B1278" s="8"/>
      <c r="C1278" s="8"/>
      <c r="D1278" s="9"/>
      <c r="E1278" s="8"/>
      <c r="F1278" s="7"/>
      <c r="G1278" s="6"/>
      <c r="H1278" s="5"/>
      <c r="I1278" s="5"/>
      <c r="J1278" s="5"/>
      <c r="K1278" s="2"/>
      <c r="L1278" s="2"/>
      <c r="M1278" s="2"/>
      <c r="N1278" s="2"/>
      <c r="O1278" s="2"/>
      <c r="P1278" s="4"/>
      <c r="Q1278" s="2"/>
      <c r="R1278" s="2"/>
      <c r="S1278" s="4"/>
      <c r="T1278" s="2"/>
      <c r="U1278" s="2"/>
      <c r="V1278" s="4"/>
      <c r="W1278" s="3"/>
      <c r="X1278" s="2"/>
      <c r="Y1278" s="2"/>
      <c r="Z1278" s="4"/>
      <c r="AA1278" s="3"/>
      <c r="AB1278" s="2"/>
    </row>
    <row r="1279" spans="1:28" x14ac:dyDescent="0.2">
      <c r="A1279" s="10"/>
      <c r="B1279" s="8"/>
      <c r="C1279" s="8"/>
      <c r="D1279" s="9"/>
      <c r="E1279" s="8"/>
      <c r="F1279" s="7"/>
      <c r="G1279" s="6"/>
      <c r="H1279" s="5"/>
      <c r="I1279" s="5"/>
      <c r="J1279" s="5"/>
      <c r="K1279" s="2"/>
      <c r="L1279" s="2"/>
      <c r="M1279" s="2"/>
      <c r="N1279" s="2"/>
      <c r="O1279" s="2"/>
      <c r="P1279" s="4"/>
      <c r="Q1279" s="2"/>
      <c r="R1279" s="2"/>
      <c r="S1279" s="4"/>
      <c r="T1279" s="2"/>
      <c r="U1279" s="2"/>
      <c r="V1279" s="4"/>
      <c r="W1279" s="3"/>
      <c r="X1279" s="2"/>
      <c r="Y1279" s="2"/>
      <c r="Z1279" s="4"/>
      <c r="AA1279" s="3"/>
      <c r="AB1279" s="2"/>
    </row>
    <row r="1280" spans="1:28" x14ac:dyDescent="0.2">
      <c r="A1280" s="10"/>
      <c r="B1280" s="8"/>
      <c r="C1280" s="8"/>
      <c r="D1280" s="9"/>
      <c r="E1280" s="8"/>
      <c r="F1280" s="7"/>
      <c r="G1280" s="6"/>
      <c r="H1280" s="5"/>
      <c r="I1280" s="5"/>
      <c r="J1280" s="5"/>
      <c r="K1280" s="2"/>
      <c r="L1280" s="2"/>
      <c r="M1280" s="2"/>
      <c r="N1280" s="2"/>
      <c r="O1280" s="2"/>
      <c r="P1280" s="4"/>
      <c r="Q1280" s="2"/>
      <c r="R1280" s="2"/>
      <c r="S1280" s="4"/>
      <c r="T1280" s="2"/>
      <c r="U1280" s="2"/>
      <c r="V1280" s="4"/>
      <c r="W1280" s="3"/>
      <c r="X1280" s="2"/>
      <c r="Y1280" s="2"/>
      <c r="Z1280" s="4"/>
      <c r="AA1280" s="3"/>
      <c r="AB1280" s="2"/>
    </row>
    <row r="1281" spans="1:28" x14ac:dyDescent="0.2">
      <c r="A1281" s="10"/>
      <c r="B1281" s="8"/>
      <c r="C1281" s="8"/>
      <c r="D1281" s="9"/>
      <c r="E1281" s="8"/>
      <c r="F1281" s="7"/>
      <c r="G1281" s="6"/>
      <c r="H1281" s="5"/>
      <c r="I1281" s="5"/>
      <c r="J1281" s="5"/>
      <c r="K1281" s="2"/>
      <c r="L1281" s="2"/>
      <c r="M1281" s="2"/>
      <c r="N1281" s="2"/>
      <c r="O1281" s="2"/>
      <c r="P1281" s="4"/>
      <c r="Q1281" s="2"/>
      <c r="R1281" s="2"/>
      <c r="S1281" s="4"/>
      <c r="T1281" s="2"/>
      <c r="U1281" s="2"/>
      <c r="V1281" s="4"/>
      <c r="W1281" s="3"/>
      <c r="X1281" s="2"/>
      <c r="Y1281" s="2"/>
      <c r="Z1281" s="4"/>
      <c r="AA1281" s="3"/>
      <c r="AB1281" s="2"/>
    </row>
    <row r="1282" spans="1:28" x14ac:dyDescent="0.2">
      <c r="A1282" s="10"/>
      <c r="B1282" s="8"/>
      <c r="C1282" s="8"/>
      <c r="D1282" s="9"/>
      <c r="E1282" s="8"/>
      <c r="F1282" s="7"/>
      <c r="G1282" s="6"/>
      <c r="H1282" s="5"/>
      <c r="I1282" s="5"/>
      <c r="J1282" s="5"/>
      <c r="K1282" s="2"/>
      <c r="L1282" s="2"/>
      <c r="M1282" s="2"/>
      <c r="N1282" s="2"/>
      <c r="O1282" s="2"/>
      <c r="P1282" s="4"/>
      <c r="Q1282" s="2"/>
      <c r="R1282" s="2"/>
      <c r="S1282" s="4"/>
      <c r="T1282" s="2"/>
      <c r="U1282" s="2"/>
      <c r="V1282" s="4"/>
      <c r="W1282" s="3"/>
      <c r="X1282" s="2"/>
      <c r="Y1282" s="2"/>
      <c r="Z1282" s="4"/>
      <c r="AA1282" s="3"/>
      <c r="AB1282" s="2"/>
    </row>
    <row r="1283" spans="1:28" x14ac:dyDescent="0.2">
      <c r="A1283" s="10"/>
      <c r="B1283" s="8"/>
      <c r="C1283" s="8"/>
      <c r="D1283" s="9"/>
      <c r="E1283" s="8"/>
      <c r="F1283" s="7"/>
      <c r="G1283" s="6"/>
      <c r="H1283" s="5"/>
      <c r="I1283" s="5"/>
      <c r="J1283" s="5"/>
      <c r="K1283" s="2"/>
      <c r="L1283" s="2"/>
      <c r="M1283" s="2"/>
      <c r="N1283" s="2"/>
      <c r="O1283" s="2"/>
      <c r="P1283" s="4"/>
      <c r="Q1283" s="2"/>
      <c r="R1283" s="2"/>
      <c r="S1283" s="4"/>
      <c r="T1283" s="2"/>
      <c r="U1283" s="2"/>
      <c r="V1283" s="4"/>
      <c r="W1283" s="3"/>
      <c r="X1283" s="2"/>
      <c r="Y1283" s="2"/>
      <c r="Z1283" s="4"/>
      <c r="AA1283" s="3"/>
      <c r="AB1283" s="2"/>
    </row>
    <row r="1284" spans="1:28" x14ac:dyDescent="0.2">
      <c r="A1284" s="10"/>
      <c r="B1284" s="8"/>
      <c r="C1284" s="8"/>
      <c r="D1284" s="9"/>
      <c r="E1284" s="8"/>
      <c r="F1284" s="7"/>
      <c r="G1284" s="6"/>
      <c r="H1284" s="5"/>
      <c r="I1284" s="5"/>
      <c r="J1284" s="5"/>
      <c r="K1284" s="2"/>
      <c r="L1284" s="2"/>
      <c r="M1284" s="2"/>
      <c r="N1284" s="2"/>
      <c r="O1284" s="2"/>
      <c r="P1284" s="4"/>
      <c r="Q1284" s="2"/>
      <c r="R1284" s="2"/>
      <c r="S1284" s="4"/>
      <c r="T1284" s="2"/>
      <c r="U1284" s="2"/>
      <c r="V1284" s="4"/>
      <c r="W1284" s="3"/>
      <c r="X1284" s="2"/>
      <c r="Y1284" s="2"/>
      <c r="Z1284" s="4"/>
      <c r="AA1284" s="3"/>
      <c r="AB1284" s="2"/>
    </row>
    <row r="1285" spans="1:28" x14ac:dyDescent="0.2">
      <c r="A1285" s="10"/>
      <c r="B1285" s="8"/>
      <c r="C1285" s="8"/>
      <c r="D1285" s="9"/>
      <c r="E1285" s="8"/>
      <c r="F1285" s="7"/>
      <c r="G1285" s="6"/>
      <c r="H1285" s="5"/>
      <c r="I1285" s="5"/>
      <c r="J1285" s="5"/>
      <c r="K1285" s="2"/>
      <c r="L1285" s="2"/>
      <c r="M1285" s="2"/>
      <c r="N1285" s="2"/>
      <c r="O1285" s="2"/>
      <c r="P1285" s="4"/>
      <c r="Q1285" s="2"/>
      <c r="R1285" s="2"/>
      <c r="S1285" s="4"/>
      <c r="T1285" s="2"/>
      <c r="U1285" s="2"/>
      <c r="V1285" s="4"/>
      <c r="W1285" s="3"/>
      <c r="X1285" s="2"/>
      <c r="Y1285" s="2"/>
      <c r="Z1285" s="4"/>
      <c r="AA1285" s="3"/>
      <c r="AB1285" s="2"/>
    </row>
    <row r="1286" spans="1:28" x14ac:dyDescent="0.2">
      <c r="A1286" s="10"/>
      <c r="B1286" s="8"/>
      <c r="C1286" s="8"/>
      <c r="D1286" s="9"/>
      <c r="E1286" s="8"/>
      <c r="F1286" s="7"/>
      <c r="G1286" s="6"/>
      <c r="H1286" s="5"/>
      <c r="I1286" s="5"/>
      <c r="J1286" s="5"/>
      <c r="K1286" s="2"/>
      <c r="L1286" s="2"/>
      <c r="M1286" s="2"/>
      <c r="N1286" s="2"/>
      <c r="O1286" s="2"/>
      <c r="P1286" s="4"/>
      <c r="Q1286" s="2"/>
      <c r="R1286" s="2"/>
      <c r="S1286" s="4"/>
      <c r="T1286" s="2"/>
      <c r="U1286" s="2"/>
      <c r="V1286" s="4"/>
      <c r="W1286" s="3"/>
      <c r="X1286" s="2"/>
      <c r="Y1286" s="2"/>
      <c r="Z1286" s="4"/>
      <c r="AA1286" s="3"/>
      <c r="AB1286" s="2"/>
    </row>
    <row r="1287" spans="1:28" x14ac:dyDescent="0.2">
      <c r="A1287" s="10"/>
      <c r="B1287" s="8"/>
      <c r="C1287" s="8"/>
      <c r="D1287" s="9"/>
      <c r="E1287" s="8"/>
      <c r="F1287" s="7"/>
      <c r="G1287" s="6"/>
      <c r="H1287" s="5"/>
      <c r="I1287" s="5"/>
      <c r="J1287" s="5"/>
      <c r="K1287" s="2"/>
      <c r="L1287" s="2"/>
      <c r="M1287" s="2"/>
      <c r="N1287" s="2"/>
      <c r="O1287" s="2"/>
      <c r="P1287" s="4"/>
      <c r="Q1287" s="2"/>
      <c r="R1287" s="2"/>
      <c r="S1287" s="4"/>
      <c r="T1287" s="2"/>
      <c r="U1287" s="2"/>
      <c r="V1287" s="4"/>
      <c r="W1287" s="3"/>
      <c r="X1287" s="2"/>
      <c r="Y1287" s="2"/>
      <c r="Z1287" s="4"/>
      <c r="AA1287" s="3"/>
      <c r="AB1287" s="2"/>
    </row>
    <row r="1288" spans="1:28" x14ac:dyDescent="0.2">
      <c r="A1288" s="10"/>
      <c r="B1288" s="8"/>
      <c r="C1288" s="8"/>
      <c r="D1288" s="9"/>
      <c r="E1288" s="8"/>
      <c r="F1288" s="7"/>
      <c r="G1288" s="6"/>
      <c r="H1288" s="5"/>
      <c r="I1288" s="5"/>
      <c r="J1288" s="5"/>
      <c r="K1288" s="2"/>
      <c r="L1288" s="2"/>
      <c r="M1288" s="2"/>
      <c r="N1288" s="2"/>
      <c r="O1288" s="2"/>
      <c r="P1288" s="4"/>
      <c r="Q1288" s="2"/>
      <c r="R1288" s="2"/>
      <c r="S1288" s="4"/>
      <c r="T1288" s="2"/>
      <c r="U1288" s="2"/>
      <c r="V1288" s="4"/>
      <c r="W1288" s="3"/>
      <c r="X1288" s="2"/>
      <c r="Y1288" s="2"/>
      <c r="Z1288" s="4"/>
      <c r="AA1288" s="3"/>
      <c r="AB1288" s="2"/>
    </row>
    <row r="1289" spans="1:28" x14ac:dyDescent="0.2">
      <c r="A1289" s="10"/>
      <c r="B1289" s="8"/>
      <c r="C1289" s="8"/>
      <c r="D1289" s="9"/>
      <c r="E1289" s="8"/>
      <c r="F1289" s="7"/>
      <c r="G1289" s="6"/>
      <c r="H1289" s="5"/>
      <c r="I1289" s="5"/>
      <c r="J1289" s="5"/>
      <c r="K1289" s="2"/>
      <c r="L1289" s="2"/>
      <c r="M1289" s="2"/>
      <c r="N1289" s="2"/>
      <c r="O1289" s="2"/>
      <c r="P1289" s="4"/>
      <c r="Q1289" s="2"/>
      <c r="R1289" s="2"/>
      <c r="S1289" s="4"/>
      <c r="T1289" s="2"/>
      <c r="U1289" s="2"/>
      <c r="V1289" s="4"/>
      <c r="W1289" s="3"/>
      <c r="X1289" s="2"/>
      <c r="Y1289" s="2"/>
      <c r="Z1289" s="4"/>
      <c r="AA1289" s="3"/>
      <c r="AB1289" s="2"/>
    </row>
    <row r="1290" spans="1:28" x14ac:dyDescent="0.2">
      <c r="A1290" s="10"/>
      <c r="B1290" s="8"/>
      <c r="C1290" s="8"/>
      <c r="D1290" s="9"/>
      <c r="E1290" s="8"/>
      <c r="F1290" s="7"/>
      <c r="G1290" s="6"/>
      <c r="H1290" s="5"/>
      <c r="I1290" s="5"/>
      <c r="J1290" s="5"/>
      <c r="K1290" s="2"/>
      <c r="L1290" s="2"/>
      <c r="M1290" s="2"/>
      <c r="N1290" s="2"/>
      <c r="O1290" s="2"/>
      <c r="P1290" s="4"/>
      <c r="Q1290" s="2"/>
      <c r="R1290" s="2"/>
      <c r="S1290" s="4"/>
      <c r="T1290" s="2"/>
      <c r="U1290" s="2"/>
      <c r="V1290" s="4"/>
      <c r="W1290" s="3"/>
      <c r="X1290" s="2"/>
      <c r="Y1290" s="2"/>
      <c r="Z1290" s="4"/>
      <c r="AA1290" s="3"/>
      <c r="AB1290" s="2"/>
    </row>
    <row r="1291" spans="1:28" x14ac:dyDescent="0.2">
      <c r="A1291" s="10"/>
      <c r="B1291" s="8"/>
      <c r="C1291" s="8"/>
      <c r="D1291" s="9"/>
      <c r="E1291" s="8"/>
      <c r="F1291" s="7"/>
      <c r="G1291" s="6"/>
      <c r="H1291" s="5"/>
      <c r="I1291" s="5"/>
      <c r="J1291" s="5"/>
      <c r="K1291" s="2"/>
      <c r="L1291" s="2"/>
      <c r="M1291" s="2"/>
      <c r="N1291" s="2"/>
      <c r="O1291" s="2"/>
      <c r="P1291" s="4"/>
      <c r="Q1291" s="2"/>
      <c r="R1291" s="2"/>
      <c r="S1291" s="4"/>
      <c r="T1291" s="2"/>
      <c r="U1291" s="2"/>
      <c r="V1291" s="4"/>
      <c r="W1291" s="3"/>
      <c r="X1291" s="2"/>
      <c r="Y1291" s="2"/>
      <c r="Z1291" s="4"/>
      <c r="AA1291" s="3"/>
      <c r="AB1291" s="2"/>
    </row>
    <row r="1292" spans="1:28" x14ac:dyDescent="0.2">
      <c r="A1292" s="10"/>
      <c r="B1292" s="8"/>
      <c r="C1292" s="8"/>
      <c r="D1292" s="9"/>
      <c r="E1292" s="8"/>
      <c r="F1292" s="7"/>
      <c r="G1292" s="6"/>
      <c r="H1292" s="5"/>
      <c r="I1292" s="5"/>
      <c r="J1292" s="5"/>
      <c r="K1292" s="2"/>
      <c r="L1292" s="2"/>
      <c r="M1292" s="2"/>
      <c r="N1292" s="2"/>
      <c r="O1292" s="2"/>
      <c r="P1292" s="4"/>
      <c r="Q1292" s="2"/>
      <c r="R1292" s="2"/>
      <c r="S1292" s="4"/>
      <c r="T1292" s="2"/>
      <c r="U1292" s="2"/>
      <c r="V1292" s="4"/>
      <c r="W1292" s="3"/>
      <c r="X1292" s="2"/>
      <c r="Y1292" s="2"/>
      <c r="Z1292" s="4"/>
      <c r="AA1292" s="3"/>
      <c r="AB1292" s="2"/>
    </row>
    <row r="1293" spans="1:28" x14ac:dyDescent="0.2">
      <c r="A1293" s="10"/>
      <c r="B1293" s="8"/>
      <c r="C1293" s="8"/>
      <c r="D1293" s="9"/>
      <c r="E1293" s="8"/>
      <c r="F1293" s="7"/>
      <c r="G1293" s="6"/>
      <c r="H1293" s="5"/>
      <c r="I1293" s="5"/>
      <c r="J1293" s="5"/>
      <c r="K1293" s="2"/>
      <c r="L1293" s="2"/>
      <c r="M1293" s="2"/>
      <c r="N1293" s="2"/>
      <c r="O1293" s="2"/>
      <c r="P1293" s="4"/>
      <c r="Q1293" s="2"/>
      <c r="R1293" s="2"/>
      <c r="S1293" s="4"/>
      <c r="T1293" s="2"/>
      <c r="U1293" s="2"/>
      <c r="V1293" s="4"/>
      <c r="W1293" s="3"/>
      <c r="X1293" s="2"/>
      <c r="Y1293" s="2"/>
      <c r="Z1293" s="4"/>
      <c r="AA1293" s="3"/>
      <c r="AB1293" s="2"/>
    </row>
    <row r="1294" spans="1:28" x14ac:dyDescent="0.2">
      <c r="A1294" s="10"/>
      <c r="B1294" s="8"/>
      <c r="C1294" s="8"/>
      <c r="D1294" s="9"/>
      <c r="E1294" s="8"/>
      <c r="F1294" s="7"/>
      <c r="G1294" s="6"/>
      <c r="H1294" s="5"/>
      <c r="I1294" s="5"/>
      <c r="J1294" s="5"/>
      <c r="K1294" s="2"/>
      <c r="L1294" s="2"/>
      <c r="M1294" s="2"/>
      <c r="N1294" s="2"/>
      <c r="O1294" s="2"/>
      <c r="P1294" s="4"/>
      <c r="Q1294" s="2"/>
      <c r="R1294" s="2"/>
      <c r="S1294" s="4"/>
      <c r="T1294" s="2"/>
      <c r="U1294" s="2"/>
      <c r="V1294" s="4"/>
      <c r="W1294" s="3"/>
      <c r="X1294" s="2"/>
      <c r="Y1294" s="2"/>
      <c r="Z1294" s="4"/>
      <c r="AA1294" s="3"/>
      <c r="AB1294" s="2"/>
    </row>
    <row r="1295" spans="1:28" x14ac:dyDescent="0.2">
      <c r="A1295" s="10"/>
      <c r="B1295" s="8"/>
      <c r="C1295" s="8"/>
      <c r="D1295" s="9"/>
      <c r="E1295" s="8"/>
      <c r="F1295" s="7"/>
      <c r="G1295" s="6"/>
      <c r="H1295" s="5"/>
      <c r="I1295" s="5"/>
      <c r="J1295" s="5"/>
      <c r="K1295" s="2"/>
      <c r="L1295" s="2"/>
      <c r="M1295" s="2"/>
      <c r="N1295" s="2"/>
      <c r="O1295" s="2"/>
      <c r="P1295" s="4"/>
      <c r="Q1295" s="2"/>
      <c r="R1295" s="2"/>
      <c r="S1295" s="4"/>
      <c r="T1295" s="2"/>
      <c r="U1295" s="2"/>
      <c r="V1295" s="4"/>
      <c r="W1295" s="3"/>
      <c r="X1295" s="2"/>
      <c r="Y1295" s="2"/>
      <c r="Z1295" s="4"/>
      <c r="AA1295" s="3"/>
      <c r="AB1295" s="2"/>
    </row>
    <row r="1296" spans="1:28" x14ac:dyDescent="0.2">
      <c r="A1296" s="10"/>
      <c r="B1296" s="8"/>
      <c r="C1296" s="8"/>
      <c r="D1296" s="9"/>
      <c r="E1296" s="8"/>
      <c r="F1296" s="7"/>
      <c r="G1296" s="6"/>
      <c r="H1296" s="5"/>
      <c r="I1296" s="5"/>
      <c r="J1296" s="5"/>
      <c r="K1296" s="2"/>
      <c r="L1296" s="2"/>
      <c r="M1296" s="2"/>
      <c r="N1296" s="2"/>
      <c r="O1296" s="2"/>
      <c r="P1296" s="4"/>
      <c r="Q1296" s="2"/>
      <c r="R1296" s="2"/>
      <c r="S1296" s="4"/>
      <c r="T1296" s="2"/>
      <c r="U1296" s="2"/>
      <c r="V1296" s="4"/>
      <c r="W1296" s="3"/>
      <c r="X1296" s="2"/>
      <c r="Y1296" s="2"/>
      <c r="Z1296" s="4"/>
      <c r="AA1296" s="3"/>
      <c r="AB1296" s="2"/>
    </row>
    <row r="1297" spans="1:28" x14ac:dyDescent="0.2">
      <c r="A1297" s="10"/>
      <c r="B1297" s="8"/>
      <c r="C1297" s="8"/>
      <c r="D1297" s="9"/>
      <c r="E1297" s="8"/>
      <c r="F1297" s="7"/>
      <c r="G1297" s="6"/>
      <c r="H1297" s="5"/>
      <c r="I1297" s="5"/>
      <c r="J1297" s="5"/>
      <c r="K1297" s="2"/>
      <c r="L1297" s="2"/>
      <c r="M1297" s="2"/>
      <c r="N1297" s="2"/>
      <c r="O1297" s="2"/>
      <c r="P1297" s="4"/>
      <c r="Q1297" s="2"/>
      <c r="R1297" s="2"/>
      <c r="S1297" s="4"/>
      <c r="T1297" s="2"/>
      <c r="U1297" s="2"/>
      <c r="V1297" s="4"/>
      <c r="W1297" s="3"/>
      <c r="X1297" s="2"/>
      <c r="Y1297" s="2"/>
      <c r="Z1297" s="4"/>
      <c r="AA1297" s="3"/>
      <c r="AB1297" s="2"/>
    </row>
    <row r="1298" spans="1:28" x14ac:dyDescent="0.2">
      <c r="A1298" s="10"/>
      <c r="B1298" s="8"/>
      <c r="C1298" s="8"/>
      <c r="D1298" s="9"/>
      <c r="E1298" s="8"/>
      <c r="F1298" s="7"/>
      <c r="G1298" s="6"/>
      <c r="H1298" s="5"/>
      <c r="I1298" s="5"/>
      <c r="J1298" s="5"/>
      <c r="K1298" s="2"/>
      <c r="L1298" s="2"/>
      <c r="M1298" s="2"/>
      <c r="N1298" s="2"/>
      <c r="O1298" s="2"/>
      <c r="P1298" s="4"/>
      <c r="Q1298" s="2"/>
      <c r="R1298" s="2"/>
      <c r="S1298" s="4"/>
      <c r="T1298" s="2"/>
      <c r="U1298" s="2"/>
      <c r="V1298" s="4"/>
      <c r="W1298" s="3"/>
      <c r="X1298" s="2"/>
      <c r="Y1298" s="2"/>
      <c r="Z1298" s="4"/>
      <c r="AA1298" s="3"/>
      <c r="AB1298" s="2"/>
    </row>
    <row r="1299" spans="1:28" x14ac:dyDescent="0.2">
      <c r="A1299" s="10"/>
      <c r="B1299" s="8"/>
      <c r="C1299" s="8"/>
      <c r="D1299" s="9"/>
      <c r="E1299" s="8"/>
      <c r="F1299" s="7"/>
      <c r="G1299" s="6"/>
      <c r="H1299" s="5"/>
      <c r="I1299" s="5"/>
      <c r="J1299" s="5"/>
      <c r="K1299" s="2"/>
      <c r="L1299" s="2"/>
      <c r="M1299" s="2"/>
      <c r="N1299" s="2"/>
      <c r="O1299" s="2"/>
      <c r="P1299" s="4"/>
      <c r="Q1299" s="2"/>
      <c r="R1299" s="2"/>
      <c r="S1299" s="4"/>
      <c r="T1299" s="2"/>
      <c r="U1299" s="2"/>
      <c r="V1299" s="4"/>
      <c r="W1299" s="3"/>
      <c r="X1299" s="2"/>
      <c r="Y1299" s="2"/>
      <c r="Z1299" s="4"/>
      <c r="AA1299" s="3"/>
      <c r="AB1299" s="2"/>
    </row>
    <row r="1300" spans="1:28" x14ac:dyDescent="0.2">
      <c r="A1300" s="10"/>
      <c r="B1300" s="8"/>
      <c r="C1300" s="8"/>
      <c r="D1300" s="9"/>
      <c r="E1300" s="8"/>
      <c r="F1300" s="7"/>
      <c r="G1300" s="6"/>
      <c r="H1300" s="5"/>
      <c r="I1300" s="5"/>
      <c r="J1300" s="5"/>
      <c r="K1300" s="2"/>
      <c r="L1300" s="2"/>
      <c r="M1300" s="2"/>
      <c r="N1300" s="2"/>
      <c r="O1300" s="2"/>
      <c r="P1300" s="4"/>
      <c r="Q1300" s="2"/>
      <c r="R1300" s="2"/>
      <c r="S1300" s="4"/>
      <c r="T1300" s="2"/>
      <c r="U1300" s="2"/>
      <c r="V1300" s="4"/>
      <c r="W1300" s="3"/>
      <c r="X1300" s="2"/>
      <c r="Y1300" s="2"/>
      <c r="Z1300" s="4"/>
      <c r="AA1300" s="3"/>
      <c r="AB1300" s="2"/>
    </row>
    <row r="1301" spans="1:28" x14ac:dyDescent="0.2">
      <c r="A1301" s="10"/>
      <c r="B1301" s="8"/>
      <c r="C1301" s="8"/>
      <c r="D1301" s="9"/>
      <c r="E1301" s="8"/>
      <c r="F1301" s="7"/>
      <c r="G1301" s="6"/>
      <c r="H1301" s="5"/>
      <c r="I1301" s="5"/>
      <c r="J1301" s="5"/>
      <c r="K1301" s="2"/>
      <c r="L1301" s="2"/>
      <c r="M1301" s="2"/>
      <c r="N1301" s="2"/>
      <c r="O1301" s="2"/>
      <c r="P1301" s="4"/>
      <c r="Q1301" s="2"/>
      <c r="R1301" s="2"/>
      <c r="S1301" s="4"/>
      <c r="T1301" s="2"/>
      <c r="U1301" s="2"/>
      <c r="V1301" s="4"/>
      <c r="W1301" s="3"/>
      <c r="X1301" s="2"/>
      <c r="Y1301" s="2"/>
      <c r="Z1301" s="4"/>
      <c r="AA1301" s="3"/>
      <c r="AB1301" s="2"/>
    </row>
    <row r="1302" spans="1:28" x14ac:dyDescent="0.2">
      <c r="A1302" s="10"/>
      <c r="B1302" s="8"/>
      <c r="C1302" s="8"/>
      <c r="D1302" s="9"/>
      <c r="E1302" s="8"/>
      <c r="F1302" s="7"/>
      <c r="G1302" s="6"/>
      <c r="H1302" s="5"/>
      <c r="I1302" s="5"/>
      <c r="J1302" s="5"/>
      <c r="K1302" s="2"/>
      <c r="L1302" s="2"/>
      <c r="M1302" s="2"/>
      <c r="N1302" s="2"/>
      <c r="O1302" s="2"/>
      <c r="P1302" s="4"/>
      <c r="Q1302" s="2"/>
      <c r="R1302" s="2"/>
      <c r="S1302" s="4"/>
      <c r="T1302" s="2"/>
      <c r="U1302" s="2"/>
      <c r="V1302" s="4"/>
      <c r="W1302" s="3"/>
      <c r="X1302" s="2"/>
      <c r="Y1302" s="2"/>
      <c r="Z1302" s="4"/>
      <c r="AA1302" s="3"/>
      <c r="AB1302" s="2"/>
    </row>
    <row r="1303" spans="1:28" x14ac:dyDescent="0.2">
      <c r="A1303" s="10"/>
      <c r="B1303" s="8"/>
      <c r="C1303" s="8"/>
      <c r="D1303" s="9"/>
      <c r="E1303" s="8"/>
      <c r="F1303" s="7"/>
      <c r="G1303" s="6"/>
      <c r="H1303" s="5"/>
      <c r="I1303" s="5"/>
      <c r="J1303" s="5"/>
      <c r="K1303" s="2"/>
      <c r="L1303" s="2"/>
      <c r="M1303" s="2"/>
      <c r="N1303" s="2"/>
      <c r="O1303" s="2"/>
      <c r="P1303" s="4"/>
      <c r="Q1303" s="2"/>
      <c r="R1303" s="2"/>
      <c r="S1303" s="4"/>
      <c r="T1303" s="2"/>
      <c r="U1303" s="2"/>
      <c r="V1303" s="4"/>
      <c r="W1303" s="3"/>
      <c r="X1303" s="2"/>
      <c r="Y1303" s="2"/>
      <c r="Z1303" s="4"/>
      <c r="AA1303" s="3"/>
      <c r="AB1303" s="2"/>
    </row>
    <row r="1304" spans="1:28" x14ac:dyDescent="0.2">
      <c r="A1304" s="10"/>
      <c r="B1304" s="8"/>
      <c r="C1304" s="8"/>
      <c r="D1304" s="9"/>
      <c r="E1304" s="8"/>
      <c r="F1304" s="7"/>
      <c r="G1304" s="6"/>
      <c r="H1304" s="5"/>
      <c r="I1304" s="5"/>
      <c r="J1304" s="5"/>
      <c r="K1304" s="2"/>
      <c r="L1304" s="2"/>
      <c r="M1304" s="2"/>
      <c r="N1304" s="2"/>
      <c r="O1304" s="2"/>
      <c r="P1304" s="4"/>
      <c r="Q1304" s="2"/>
      <c r="R1304" s="2"/>
      <c r="S1304" s="4"/>
      <c r="T1304" s="2"/>
      <c r="U1304" s="2"/>
      <c r="V1304" s="4"/>
      <c r="W1304" s="3"/>
      <c r="X1304" s="2"/>
      <c r="Y1304" s="2"/>
      <c r="Z1304" s="4"/>
      <c r="AA1304" s="3"/>
      <c r="AB1304" s="2"/>
    </row>
    <row r="1305" spans="1:28" x14ac:dyDescent="0.2">
      <c r="A1305" s="10"/>
      <c r="B1305" s="8"/>
      <c r="C1305" s="8"/>
      <c r="D1305" s="9"/>
      <c r="E1305" s="8"/>
      <c r="F1305" s="7"/>
      <c r="G1305" s="6"/>
      <c r="H1305" s="5"/>
      <c r="I1305" s="5"/>
      <c r="J1305" s="5"/>
      <c r="K1305" s="2"/>
      <c r="L1305" s="2"/>
      <c r="M1305" s="2"/>
      <c r="N1305" s="2"/>
      <c r="O1305" s="2"/>
      <c r="P1305" s="4"/>
      <c r="Q1305" s="2"/>
      <c r="R1305" s="2"/>
      <c r="S1305" s="4"/>
      <c r="T1305" s="2"/>
      <c r="U1305" s="2"/>
      <c r="V1305" s="4"/>
      <c r="W1305" s="3"/>
      <c r="X1305" s="2"/>
      <c r="Y1305" s="2"/>
      <c r="Z1305" s="4"/>
      <c r="AA1305" s="3"/>
      <c r="AB1305" s="2"/>
    </row>
    <row r="1306" spans="1:28" x14ac:dyDescent="0.2">
      <c r="A1306" s="10"/>
      <c r="B1306" s="8"/>
      <c r="C1306" s="8"/>
      <c r="D1306" s="9"/>
      <c r="E1306" s="8"/>
      <c r="F1306" s="7"/>
      <c r="G1306" s="6"/>
      <c r="H1306" s="5"/>
      <c r="I1306" s="5"/>
      <c r="J1306" s="5"/>
      <c r="K1306" s="2"/>
      <c r="L1306" s="2"/>
      <c r="M1306" s="2"/>
      <c r="N1306" s="2"/>
      <c r="O1306" s="2"/>
      <c r="P1306" s="4"/>
      <c r="Q1306" s="2"/>
      <c r="R1306" s="2"/>
      <c r="S1306" s="4"/>
      <c r="T1306" s="2"/>
      <c r="U1306" s="2"/>
      <c r="V1306" s="4"/>
      <c r="W1306" s="3"/>
      <c r="X1306" s="2"/>
      <c r="Y1306" s="2"/>
      <c r="Z1306" s="4"/>
      <c r="AA1306" s="3"/>
      <c r="AB1306" s="2"/>
    </row>
    <row r="1307" spans="1:28" x14ac:dyDescent="0.2">
      <c r="A1307" s="10"/>
      <c r="B1307" s="8"/>
      <c r="C1307" s="8"/>
      <c r="D1307" s="9"/>
      <c r="E1307" s="8"/>
      <c r="F1307" s="7"/>
      <c r="G1307" s="6"/>
      <c r="H1307" s="5"/>
      <c r="I1307" s="5"/>
      <c r="J1307" s="5"/>
      <c r="K1307" s="2"/>
      <c r="L1307" s="2"/>
      <c r="M1307" s="2"/>
      <c r="N1307" s="2"/>
      <c r="O1307" s="2"/>
      <c r="P1307" s="4"/>
      <c r="Q1307" s="2"/>
      <c r="R1307" s="2"/>
      <c r="S1307" s="4"/>
      <c r="T1307" s="2"/>
      <c r="U1307" s="2"/>
      <c r="V1307" s="4"/>
      <c r="W1307" s="3"/>
      <c r="X1307" s="2"/>
      <c r="Y1307" s="2"/>
      <c r="Z1307" s="4"/>
      <c r="AA1307" s="3"/>
      <c r="AB1307" s="2"/>
    </row>
    <row r="1308" spans="1:28" x14ac:dyDescent="0.2">
      <c r="A1308" s="10"/>
      <c r="B1308" s="8"/>
      <c r="C1308" s="8"/>
      <c r="D1308" s="9"/>
      <c r="E1308" s="8"/>
      <c r="F1308" s="7"/>
      <c r="G1308" s="6"/>
      <c r="H1308" s="5"/>
      <c r="I1308" s="5"/>
      <c r="J1308" s="5"/>
      <c r="K1308" s="2"/>
      <c r="L1308" s="2"/>
      <c r="M1308" s="2"/>
      <c r="N1308" s="2"/>
      <c r="O1308" s="2"/>
      <c r="P1308" s="4"/>
      <c r="Q1308" s="2"/>
      <c r="R1308" s="2"/>
      <c r="S1308" s="4"/>
      <c r="T1308" s="2"/>
      <c r="U1308" s="2"/>
      <c r="V1308" s="4"/>
      <c r="W1308" s="3"/>
      <c r="X1308" s="2"/>
      <c r="Y1308" s="2"/>
      <c r="Z1308" s="4"/>
      <c r="AA1308" s="3"/>
      <c r="AB1308" s="2"/>
    </row>
    <row r="1309" spans="1:28" x14ac:dyDescent="0.2">
      <c r="A1309" s="10"/>
      <c r="B1309" s="8"/>
      <c r="C1309" s="8"/>
      <c r="D1309" s="9"/>
      <c r="E1309" s="8"/>
      <c r="F1309" s="7"/>
      <c r="G1309" s="6"/>
      <c r="H1309" s="5"/>
      <c r="I1309" s="5"/>
      <c r="J1309" s="5"/>
      <c r="K1309" s="2"/>
      <c r="L1309" s="2"/>
      <c r="M1309" s="2"/>
      <c r="N1309" s="2"/>
      <c r="O1309" s="2"/>
      <c r="P1309" s="4"/>
      <c r="Q1309" s="2"/>
      <c r="R1309" s="2"/>
      <c r="S1309" s="4"/>
      <c r="T1309" s="2"/>
      <c r="U1309" s="2"/>
      <c r="V1309" s="4"/>
      <c r="W1309" s="3"/>
      <c r="X1309" s="2"/>
      <c r="Y1309" s="2"/>
      <c r="Z1309" s="4"/>
      <c r="AA1309" s="3"/>
      <c r="AB1309" s="2"/>
    </row>
    <row r="1310" spans="1:28" x14ac:dyDescent="0.2">
      <c r="A1310" s="10"/>
      <c r="B1310" s="8"/>
      <c r="C1310" s="8"/>
      <c r="D1310" s="9"/>
      <c r="E1310" s="8"/>
      <c r="F1310" s="7"/>
      <c r="G1310" s="6"/>
      <c r="H1310" s="5"/>
      <c r="I1310" s="5"/>
      <c r="J1310" s="5"/>
      <c r="K1310" s="2"/>
      <c r="L1310" s="2"/>
      <c r="M1310" s="2"/>
      <c r="N1310" s="2"/>
      <c r="O1310" s="2"/>
      <c r="P1310" s="4"/>
      <c r="Q1310" s="2"/>
      <c r="R1310" s="2"/>
      <c r="S1310" s="4"/>
      <c r="T1310" s="2"/>
      <c r="U1310" s="2"/>
      <c r="V1310" s="4"/>
      <c r="W1310" s="3"/>
      <c r="X1310" s="2"/>
      <c r="Y1310" s="2"/>
      <c r="Z1310" s="4"/>
      <c r="AA1310" s="3"/>
      <c r="AB1310" s="2"/>
    </row>
    <row r="1311" spans="1:28" x14ac:dyDescent="0.2">
      <c r="A1311" s="10"/>
      <c r="B1311" s="8"/>
      <c r="C1311" s="8"/>
      <c r="D1311" s="9"/>
      <c r="E1311" s="8"/>
      <c r="F1311" s="7"/>
      <c r="G1311" s="6"/>
      <c r="H1311" s="5"/>
      <c r="I1311" s="5"/>
      <c r="J1311" s="5"/>
      <c r="K1311" s="2"/>
      <c r="L1311" s="2"/>
      <c r="M1311" s="2"/>
      <c r="N1311" s="2"/>
      <c r="O1311" s="2"/>
      <c r="P1311" s="4"/>
      <c r="Q1311" s="2"/>
      <c r="R1311" s="2"/>
      <c r="S1311" s="4"/>
      <c r="T1311" s="2"/>
      <c r="U1311" s="2"/>
      <c r="V1311" s="4"/>
      <c r="W1311" s="3"/>
      <c r="X1311" s="2"/>
      <c r="Y1311" s="2"/>
      <c r="Z1311" s="4"/>
      <c r="AA1311" s="3"/>
      <c r="AB1311" s="2"/>
    </row>
    <row r="1312" spans="1:28" x14ac:dyDescent="0.2">
      <c r="A1312" s="10"/>
      <c r="B1312" s="8"/>
      <c r="C1312" s="8"/>
      <c r="D1312" s="9"/>
      <c r="E1312" s="8"/>
      <c r="F1312" s="7"/>
      <c r="G1312" s="6"/>
      <c r="H1312" s="5"/>
      <c r="I1312" s="5"/>
      <c r="J1312" s="5"/>
      <c r="K1312" s="2"/>
      <c r="L1312" s="2"/>
      <c r="M1312" s="2"/>
      <c r="N1312" s="2"/>
      <c r="O1312" s="2"/>
      <c r="P1312" s="4"/>
      <c r="Q1312" s="2"/>
      <c r="R1312" s="2"/>
      <c r="S1312" s="4"/>
      <c r="T1312" s="2"/>
      <c r="U1312" s="2"/>
      <c r="V1312" s="4"/>
      <c r="W1312" s="3"/>
      <c r="X1312" s="2"/>
      <c r="Y1312" s="2"/>
      <c r="Z1312" s="4"/>
      <c r="AA1312" s="3"/>
      <c r="AB1312" s="2"/>
    </row>
    <row r="1313" spans="1:28" x14ac:dyDescent="0.2">
      <c r="A1313" s="10"/>
      <c r="B1313" s="8"/>
      <c r="C1313" s="8"/>
      <c r="D1313" s="9"/>
      <c r="E1313" s="8"/>
      <c r="F1313" s="7"/>
      <c r="G1313" s="6"/>
      <c r="H1313" s="5"/>
      <c r="I1313" s="5"/>
      <c r="J1313" s="5"/>
      <c r="K1313" s="2"/>
      <c r="L1313" s="2"/>
      <c r="M1313" s="2"/>
      <c r="N1313" s="2"/>
      <c r="O1313" s="2"/>
      <c r="P1313" s="4"/>
      <c r="Q1313" s="2"/>
      <c r="R1313" s="2"/>
      <c r="S1313" s="4"/>
      <c r="T1313" s="2"/>
      <c r="U1313" s="2"/>
      <c r="V1313" s="4"/>
      <c r="W1313" s="3"/>
      <c r="X1313" s="2"/>
      <c r="Y1313" s="2"/>
      <c r="Z1313" s="4"/>
      <c r="AA1313" s="3"/>
      <c r="AB1313" s="2"/>
    </row>
    <row r="1314" spans="1:28" x14ac:dyDescent="0.2">
      <c r="A1314" s="10"/>
      <c r="B1314" s="8"/>
      <c r="C1314" s="8"/>
      <c r="D1314" s="9"/>
      <c r="E1314" s="8"/>
      <c r="F1314" s="7"/>
      <c r="G1314" s="6"/>
      <c r="H1314" s="5"/>
      <c r="I1314" s="5"/>
      <c r="J1314" s="5"/>
      <c r="K1314" s="2"/>
      <c r="L1314" s="2"/>
      <c r="M1314" s="2"/>
      <c r="N1314" s="2"/>
      <c r="O1314" s="2"/>
      <c r="P1314" s="4"/>
      <c r="Q1314" s="2"/>
      <c r="R1314" s="2"/>
      <c r="S1314" s="4"/>
      <c r="T1314" s="2"/>
      <c r="U1314" s="2"/>
      <c r="V1314" s="4"/>
      <c r="W1314" s="3"/>
      <c r="X1314" s="2"/>
      <c r="Y1314" s="2"/>
      <c r="Z1314" s="4"/>
      <c r="AA1314" s="3"/>
      <c r="AB1314" s="2"/>
    </row>
    <row r="1315" spans="1:28" x14ac:dyDescent="0.2">
      <c r="A1315" s="10"/>
      <c r="B1315" s="8"/>
      <c r="C1315" s="8"/>
      <c r="D1315" s="9"/>
      <c r="E1315" s="8"/>
      <c r="F1315" s="7"/>
      <c r="G1315" s="6"/>
      <c r="H1315" s="5"/>
      <c r="I1315" s="5"/>
      <c r="J1315" s="5"/>
      <c r="K1315" s="2"/>
      <c r="L1315" s="2"/>
      <c r="M1315" s="2"/>
      <c r="N1315" s="2"/>
      <c r="O1315" s="2"/>
      <c r="P1315" s="4"/>
      <c r="Q1315" s="2"/>
      <c r="R1315" s="2"/>
      <c r="S1315" s="4"/>
      <c r="T1315" s="2"/>
      <c r="U1315" s="2"/>
      <c r="V1315" s="4"/>
      <c r="W1315" s="3"/>
      <c r="X1315" s="2"/>
      <c r="Y1315" s="2"/>
      <c r="Z1315" s="4"/>
      <c r="AA1315" s="3"/>
      <c r="AB1315" s="2"/>
    </row>
    <row r="1316" spans="1:28" x14ac:dyDescent="0.2">
      <c r="A1316" s="10"/>
      <c r="B1316" s="8"/>
      <c r="C1316" s="8"/>
      <c r="D1316" s="9"/>
      <c r="E1316" s="8"/>
      <c r="F1316" s="7"/>
      <c r="G1316" s="6"/>
      <c r="H1316" s="5"/>
      <c r="I1316" s="5"/>
      <c r="J1316" s="5"/>
      <c r="K1316" s="2"/>
      <c r="L1316" s="2"/>
      <c r="M1316" s="2"/>
      <c r="N1316" s="2"/>
      <c r="O1316" s="2"/>
      <c r="P1316" s="4"/>
      <c r="Q1316" s="2"/>
      <c r="R1316" s="2"/>
      <c r="S1316" s="4"/>
      <c r="T1316" s="2"/>
      <c r="U1316" s="2"/>
      <c r="V1316" s="4"/>
      <c r="W1316" s="3"/>
      <c r="X1316" s="2"/>
      <c r="Y1316" s="2"/>
      <c r="Z1316" s="4"/>
      <c r="AA1316" s="3"/>
      <c r="AB1316" s="2"/>
    </row>
    <row r="1317" spans="1:28" x14ac:dyDescent="0.2">
      <c r="A1317" s="10"/>
      <c r="B1317" s="8"/>
      <c r="C1317" s="8"/>
      <c r="D1317" s="9"/>
      <c r="E1317" s="8"/>
      <c r="F1317" s="7"/>
      <c r="G1317" s="6"/>
      <c r="H1317" s="5"/>
      <c r="I1317" s="5"/>
      <c r="J1317" s="5"/>
      <c r="K1317" s="2"/>
      <c r="L1317" s="2"/>
      <c r="M1317" s="2"/>
      <c r="N1317" s="2"/>
      <c r="O1317" s="2"/>
      <c r="P1317" s="4"/>
      <c r="Q1317" s="2"/>
      <c r="R1317" s="2"/>
      <c r="S1317" s="4"/>
      <c r="T1317" s="2"/>
      <c r="U1317" s="2"/>
      <c r="V1317" s="4"/>
      <c r="W1317" s="3"/>
      <c r="X1317" s="2"/>
      <c r="Y1317" s="2"/>
      <c r="Z1317" s="4"/>
      <c r="AA1317" s="3"/>
      <c r="AB1317" s="2"/>
    </row>
    <row r="1318" spans="1:28" x14ac:dyDescent="0.2">
      <c r="A1318" s="10"/>
      <c r="B1318" s="8"/>
      <c r="C1318" s="8"/>
      <c r="D1318" s="9"/>
      <c r="E1318" s="8"/>
      <c r="F1318" s="7"/>
      <c r="G1318" s="6"/>
      <c r="H1318" s="5"/>
      <c r="I1318" s="5"/>
      <c r="J1318" s="5"/>
      <c r="K1318" s="2"/>
      <c r="L1318" s="2"/>
      <c r="M1318" s="2"/>
      <c r="N1318" s="2"/>
      <c r="O1318" s="2"/>
      <c r="P1318" s="4"/>
      <c r="Q1318" s="2"/>
      <c r="R1318" s="2"/>
      <c r="S1318" s="4"/>
      <c r="T1318" s="2"/>
      <c r="U1318" s="2"/>
      <c r="V1318" s="4"/>
      <c r="W1318" s="3"/>
      <c r="X1318" s="2"/>
      <c r="Y1318" s="2"/>
      <c r="Z1318" s="4"/>
      <c r="AA1318" s="3"/>
      <c r="AB1318" s="2"/>
    </row>
    <row r="1319" spans="1:28" x14ac:dyDescent="0.2">
      <c r="A1319" s="10"/>
      <c r="B1319" s="8"/>
      <c r="C1319" s="8"/>
      <c r="D1319" s="9"/>
      <c r="E1319" s="8"/>
      <c r="F1319" s="7"/>
      <c r="G1319" s="6"/>
      <c r="H1319" s="5"/>
      <c r="I1319" s="5"/>
      <c r="J1319" s="5"/>
      <c r="K1319" s="2"/>
      <c r="L1319" s="2"/>
      <c r="M1319" s="2"/>
      <c r="N1319" s="2"/>
      <c r="O1319" s="2"/>
      <c r="P1319" s="4"/>
      <c r="Q1319" s="2"/>
      <c r="R1319" s="2"/>
      <c r="S1319" s="4"/>
      <c r="T1319" s="2"/>
      <c r="U1319" s="2"/>
      <c r="V1319" s="4"/>
      <c r="W1319" s="3"/>
      <c r="X1319" s="2"/>
      <c r="Y1319" s="2"/>
      <c r="Z1319" s="4"/>
      <c r="AA1319" s="3"/>
      <c r="AB1319" s="2"/>
    </row>
    <row r="1320" spans="1:28" x14ac:dyDescent="0.2">
      <c r="A1320" s="10"/>
      <c r="B1320" s="8"/>
      <c r="C1320" s="8"/>
      <c r="D1320" s="9"/>
      <c r="E1320" s="8"/>
      <c r="F1320" s="7"/>
      <c r="G1320" s="6"/>
      <c r="H1320" s="5"/>
      <c r="I1320" s="5"/>
      <c r="J1320" s="5"/>
      <c r="K1320" s="2"/>
      <c r="L1320" s="2"/>
      <c r="M1320" s="2"/>
      <c r="N1320" s="2"/>
      <c r="O1320" s="2"/>
      <c r="P1320" s="4"/>
      <c r="Q1320" s="2"/>
      <c r="R1320" s="2"/>
      <c r="S1320" s="4"/>
      <c r="T1320" s="2"/>
      <c r="U1320" s="2"/>
      <c r="V1320" s="4"/>
      <c r="W1320" s="3"/>
      <c r="X1320" s="2"/>
      <c r="Y1320" s="2"/>
      <c r="Z1320" s="4"/>
      <c r="AA1320" s="3"/>
      <c r="AB1320" s="2"/>
    </row>
    <row r="1321" spans="1:28" x14ac:dyDescent="0.2">
      <c r="A1321" s="10"/>
      <c r="B1321" s="8"/>
      <c r="C1321" s="8"/>
      <c r="D1321" s="9"/>
      <c r="E1321" s="8"/>
      <c r="F1321" s="7"/>
      <c r="G1321" s="6"/>
      <c r="H1321" s="5"/>
      <c r="I1321" s="5"/>
      <c r="J1321" s="5"/>
      <c r="K1321" s="2"/>
      <c r="L1321" s="2"/>
      <c r="M1321" s="2"/>
      <c r="N1321" s="2"/>
      <c r="O1321" s="2"/>
      <c r="P1321" s="4"/>
      <c r="Q1321" s="2"/>
      <c r="R1321" s="2"/>
      <c r="S1321" s="4"/>
      <c r="T1321" s="2"/>
      <c r="U1321" s="2"/>
      <c r="V1321" s="4"/>
      <c r="W1321" s="3"/>
      <c r="X1321" s="2"/>
      <c r="Y1321" s="2"/>
      <c r="Z1321" s="4"/>
      <c r="AA1321" s="3"/>
      <c r="AB1321" s="2"/>
    </row>
    <row r="1322" spans="1:28" x14ac:dyDescent="0.2">
      <c r="A1322" s="10"/>
      <c r="B1322" s="8"/>
      <c r="C1322" s="8"/>
      <c r="D1322" s="9"/>
      <c r="E1322" s="8"/>
      <c r="F1322" s="7"/>
      <c r="G1322" s="6"/>
      <c r="H1322" s="5"/>
      <c r="I1322" s="5"/>
      <c r="J1322" s="5"/>
      <c r="K1322" s="2"/>
      <c r="L1322" s="2"/>
      <c r="M1322" s="2"/>
      <c r="N1322" s="2"/>
      <c r="O1322" s="2"/>
      <c r="P1322" s="4"/>
      <c r="Q1322" s="2"/>
      <c r="R1322" s="2"/>
      <c r="S1322" s="4"/>
      <c r="T1322" s="2"/>
      <c r="U1322" s="2"/>
      <c r="V1322" s="4"/>
      <c r="W1322" s="3"/>
      <c r="X1322" s="2"/>
      <c r="Y1322" s="2"/>
      <c r="Z1322" s="4"/>
      <c r="AA1322" s="3"/>
      <c r="AB1322" s="2"/>
    </row>
    <row r="1323" spans="1:28" x14ac:dyDescent="0.2">
      <c r="A1323" s="10"/>
      <c r="B1323" s="8"/>
      <c r="C1323" s="8"/>
      <c r="D1323" s="9"/>
      <c r="E1323" s="8"/>
      <c r="F1323" s="7"/>
      <c r="G1323" s="6"/>
      <c r="H1323" s="5"/>
      <c r="I1323" s="5"/>
      <c r="J1323" s="5"/>
      <c r="K1323" s="2"/>
      <c r="L1323" s="2"/>
      <c r="M1323" s="2"/>
      <c r="N1323" s="2"/>
      <c r="O1323" s="2"/>
      <c r="P1323" s="4"/>
      <c r="Q1323" s="2"/>
      <c r="R1323" s="2"/>
      <c r="S1323" s="4"/>
      <c r="T1323" s="2"/>
      <c r="U1323" s="2"/>
      <c r="V1323" s="4"/>
      <c r="W1323" s="3"/>
      <c r="X1323" s="2"/>
      <c r="Y1323" s="2"/>
      <c r="Z1323" s="4"/>
      <c r="AA1323" s="3"/>
      <c r="AB1323" s="2"/>
    </row>
    <row r="1324" spans="1:28" x14ac:dyDescent="0.2">
      <c r="A1324" s="10"/>
      <c r="B1324" s="8"/>
      <c r="C1324" s="8"/>
      <c r="D1324" s="9"/>
      <c r="E1324" s="8"/>
      <c r="F1324" s="7"/>
      <c r="G1324" s="6"/>
      <c r="H1324" s="5"/>
      <c r="I1324" s="5"/>
      <c r="J1324" s="5"/>
      <c r="K1324" s="2"/>
      <c r="L1324" s="2"/>
      <c r="M1324" s="2"/>
      <c r="N1324" s="2"/>
      <c r="O1324" s="2"/>
      <c r="P1324" s="4"/>
      <c r="Q1324" s="2"/>
      <c r="R1324" s="2"/>
      <c r="S1324" s="4"/>
      <c r="T1324" s="2"/>
      <c r="U1324" s="2"/>
      <c r="V1324" s="4"/>
      <c r="W1324" s="3"/>
      <c r="X1324" s="2"/>
      <c r="Y1324" s="2"/>
      <c r="Z1324" s="4"/>
      <c r="AA1324" s="3"/>
      <c r="AB1324" s="2"/>
    </row>
    <row r="1325" spans="1:28" x14ac:dyDescent="0.2">
      <c r="A1325" s="10"/>
      <c r="B1325" s="8"/>
      <c r="C1325" s="8"/>
      <c r="D1325" s="9"/>
      <c r="E1325" s="8"/>
      <c r="F1325" s="7"/>
      <c r="G1325" s="6"/>
      <c r="H1325" s="5"/>
      <c r="I1325" s="5"/>
      <c r="J1325" s="5"/>
      <c r="K1325" s="2"/>
      <c r="L1325" s="2"/>
      <c r="M1325" s="2"/>
      <c r="N1325" s="2"/>
      <c r="O1325" s="2"/>
      <c r="P1325" s="4"/>
      <c r="Q1325" s="2"/>
      <c r="R1325" s="2"/>
      <c r="S1325" s="4"/>
      <c r="T1325" s="2"/>
      <c r="U1325" s="2"/>
      <c r="V1325" s="4"/>
      <c r="W1325" s="3"/>
      <c r="X1325" s="2"/>
      <c r="Y1325" s="2"/>
      <c r="Z1325" s="4"/>
      <c r="AA1325" s="3"/>
      <c r="AB1325" s="2"/>
    </row>
    <row r="1326" spans="1:28" x14ac:dyDescent="0.2">
      <c r="A1326" s="10"/>
      <c r="B1326" s="8"/>
      <c r="C1326" s="8"/>
      <c r="D1326" s="9"/>
      <c r="E1326" s="8"/>
      <c r="F1326" s="7"/>
      <c r="G1326" s="6"/>
      <c r="H1326" s="5"/>
      <c r="I1326" s="5"/>
      <c r="J1326" s="5"/>
      <c r="K1326" s="2"/>
      <c r="L1326" s="2"/>
      <c r="M1326" s="2"/>
      <c r="N1326" s="2"/>
      <c r="O1326" s="2"/>
      <c r="P1326" s="4"/>
      <c r="Q1326" s="2"/>
      <c r="R1326" s="2"/>
      <c r="S1326" s="4"/>
      <c r="T1326" s="2"/>
      <c r="U1326" s="2"/>
      <c r="V1326" s="4"/>
      <c r="W1326" s="3"/>
      <c r="X1326" s="2"/>
      <c r="Y1326" s="2"/>
      <c r="Z1326" s="4"/>
      <c r="AA1326" s="3"/>
      <c r="AB1326" s="2"/>
    </row>
    <row r="1327" spans="1:28" x14ac:dyDescent="0.2">
      <c r="A1327" s="10"/>
      <c r="B1327" s="8"/>
      <c r="C1327" s="8"/>
      <c r="D1327" s="9"/>
      <c r="E1327" s="8"/>
      <c r="F1327" s="7"/>
      <c r="G1327" s="6"/>
      <c r="H1327" s="5"/>
      <c r="I1327" s="5"/>
      <c r="J1327" s="5"/>
      <c r="K1327" s="2"/>
      <c r="L1327" s="2"/>
      <c r="M1327" s="2"/>
      <c r="N1327" s="2"/>
      <c r="O1327" s="2"/>
      <c r="P1327" s="4"/>
      <c r="Q1327" s="2"/>
      <c r="R1327" s="2"/>
      <c r="S1327" s="4"/>
      <c r="T1327" s="2"/>
      <c r="U1327" s="2"/>
      <c r="V1327" s="4"/>
      <c r="W1327" s="3"/>
      <c r="X1327" s="2"/>
      <c r="Y1327" s="2"/>
      <c r="Z1327" s="4"/>
      <c r="AA1327" s="3"/>
      <c r="AB1327" s="2"/>
    </row>
    <row r="1328" spans="1:28" x14ac:dyDescent="0.2">
      <c r="A1328" s="10"/>
      <c r="B1328" s="8"/>
      <c r="C1328" s="8"/>
      <c r="D1328" s="9"/>
      <c r="E1328" s="8"/>
      <c r="F1328" s="7"/>
      <c r="G1328" s="6"/>
      <c r="H1328" s="5"/>
      <c r="I1328" s="5"/>
      <c r="J1328" s="5"/>
      <c r="K1328" s="2"/>
      <c r="L1328" s="2"/>
      <c r="M1328" s="2"/>
      <c r="N1328" s="2"/>
      <c r="O1328" s="2"/>
      <c r="P1328" s="4"/>
      <c r="Q1328" s="2"/>
      <c r="R1328" s="2"/>
      <c r="S1328" s="4"/>
      <c r="T1328" s="2"/>
      <c r="U1328" s="2"/>
      <c r="V1328" s="4"/>
      <c r="W1328" s="3"/>
      <c r="X1328" s="2"/>
      <c r="Y1328" s="2"/>
      <c r="Z1328" s="4"/>
      <c r="AA1328" s="3"/>
      <c r="AB1328" s="2"/>
    </row>
    <row r="1329" spans="1:28" x14ac:dyDescent="0.2">
      <c r="A1329" s="10"/>
      <c r="B1329" s="8"/>
      <c r="C1329" s="8"/>
      <c r="D1329" s="9"/>
      <c r="E1329" s="8"/>
      <c r="F1329" s="7"/>
      <c r="G1329" s="6"/>
      <c r="H1329" s="5"/>
      <c r="I1329" s="5"/>
      <c r="J1329" s="5"/>
      <c r="K1329" s="2"/>
      <c r="L1329" s="2"/>
      <c r="M1329" s="2"/>
      <c r="N1329" s="2"/>
      <c r="O1329" s="2"/>
      <c r="P1329" s="4"/>
      <c r="Q1329" s="2"/>
      <c r="R1329" s="2"/>
      <c r="S1329" s="4"/>
      <c r="T1329" s="2"/>
      <c r="U1329" s="2"/>
      <c r="V1329" s="4"/>
      <c r="W1329" s="3"/>
      <c r="X1329" s="2"/>
      <c r="Y1329" s="2"/>
      <c r="Z1329" s="4"/>
      <c r="AA1329" s="3"/>
      <c r="AB1329" s="2"/>
    </row>
    <row r="1330" spans="1:28" x14ac:dyDescent="0.2">
      <c r="A1330" s="10"/>
      <c r="B1330" s="8"/>
      <c r="C1330" s="8"/>
      <c r="D1330" s="9"/>
      <c r="E1330" s="8"/>
      <c r="F1330" s="7"/>
      <c r="G1330" s="6"/>
      <c r="H1330" s="5"/>
      <c r="I1330" s="5"/>
      <c r="J1330" s="5"/>
      <c r="K1330" s="2"/>
      <c r="L1330" s="2"/>
      <c r="M1330" s="2"/>
      <c r="N1330" s="2"/>
      <c r="O1330" s="2"/>
      <c r="P1330" s="4"/>
      <c r="Q1330" s="2"/>
      <c r="R1330" s="2"/>
      <c r="S1330" s="4"/>
      <c r="T1330" s="2"/>
      <c r="U1330" s="2"/>
      <c r="V1330" s="4"/>
      <c r="W1330" s="3"/>
      <c r="X1330" s="2"/>
      <c r="Y1330" s="2"/>
      <c r="Z1330" s="4"/>
      <c r="AA1330" s="3"/>
      <c r="AB1330" s="2"/>
    </row>
    <row r="1331" spans="1:28" x14ac:dyDescent="0.2">
      <c r="A1331" s="10"/>
      <c r="B1331" s="8"/>
      <c r="C1331" s="8"/>
      <c r="D1331" s="9"/>
      <c r="E1331" s="8"/>
      <c r="F1331" s="7"/>
      <c r="G1331" s="6"/>
      <c r="H1331" s="5"/>
      <c r="I1331" s="5"/>
      <c r="J1331" s="5"/>
      <c r="K1331" s="2"/>
      <c r="L1331" s="2"/>
      <c r="M1331" s="2"/>
      <c r="N1331" s="2"/>
      <c r="O1331" s="2"/>
      <c r="P1331" s="4"/>
      <c r="Q1331" s="2"/>
      <c r="R1331" s="2"/>
      <c r="S1331" s="4"/>
      <c r="T1331" s="2"/>
      <c r="U1331" s="2"/>
      <c r="V1331" s="4"/>
      <c r="W1331" s="3"/>
      <c r="X1331" s="2"/>
      <c r="Y1331" s="2"/>
      <c r="Z1331" s="4"/>
      <c r="AA1331" s="3"/>
      <c r="AB1331" s="2"/>
    </row>
    <row r="1332" spans="1:28" x14ac:dyDescent="0.2">
      <c r="A1332" s="10"/>
      <c r="B1332" s="8"/>
      <c r="C1332" s="8"/>
      <c r="D1332" s="9"/>
      <c r="E1332" s="8"/>
      <c r="F1332" s="7"/>
      <c r="G1332" s="6"/>
      <c r="H1332" s="5"/>
      <c r="I1332" s="5"/>
      <c r="J1332" s="5"/>
      <c r="K1332" s="2"/>
      <c r="L1332" s="2"/>
      <c r="M1332" s="2"/>
      <c r="N1332" s="2"/>
      <c r="O1332" s="2"/>
      <c r="P1332" s="4"/>
      <c r="Q1332" s="2"/>
      <c r="R1332" s="2"/>
      <c r="S1332" s="4"/>
      <c r="T1332" s="2"/>
      <c r="U1332" s="2"/>
      <c r="V1332" s="4"/>
      <c r="W1332" s="3"/>
      <c r="X1332" s="2"/>
      <c r="Y1332" s="2"/>
      <c r="Z1332" s="4"/>
      <c r="AA1332" s="3"/>
      <c r="AB1332" s="2"/>
    </row>
    <row r="1333" spans="1:28" x14ac:dyDescent="0.2">
      <c r="A1333" s="10"/>
      <c r="B1333" s="8"/>
      <c r="C1333" s="8"/>
      <c r="D1333" s="9"/>
      <c r="E1333" s="8"/>
      <c r="F1333" s="7"/>
      <c r="G1333" s="6"/>
      <c r="H1333" s="5"/>
      <c r="I1333" s="5"/>
      <c r="J1333" s="5"/>
      <c r="K1333" s="2"/>
      <c r="L1333" s="2"/>
      <c r="M1333" s="2"/>
      <c r="N1333" s="2"/>
      <c r="O1333" s="2"/>
      <c r="P1333" s="4"/>
      <c r="Q1333" s="2"/>
      <c r="R1333" s="2"/>
      <c r="S1333" s="4"/>
      <c r="T1333" s="2"/>
      <c r="U1333" s="2"/>
      <c r="V1333" s="4"/>
      <c r="W1333" s="3"/>
      <c r="X1333" s="2"/>
      <c r="Y1333" s="2"/>
      <c r="Z1333" s="4"/>
      <c r="AA1333" s="3"/>
      <c r="AB1333" s="2"/>
    </row>
    <row r="1334" spans="1:28" x14ac:dyDescent="0.2">
      <c r="A1334" s="10"/>
      <c r="B1334" s="8"/>
      <c r="C1334" s="8"/>
      <c r="D1334" s="9"/>
      <c r="E1334" s="8"/>
      <c r="F1334" s="7"/>
      <c r="G1334" s="6"/>
      <c r="H1334" s="5"/>
      <c r="I1334" s="5"/>
      <c r="J1334" s="5"/>
      <c r="K1334" s="2"/>
      <c r="L1334" s="2"/>
      <c r="M1334" s="2"/>
      <c r="N1334" s="2"/>
      <c r="O1334" s="2"/>
      <c r="P1334" s="4"/>
      <c r="Q1334" s="2"/>
      <c r="R1334" s="2"/>
      <c r="S1334" s="4"/>
      <c r="T1334" s="2"/>
      <c r="U1334" s="2"/>
      <c r="V1334" s="4"/>
      <c r="W1334" s="3"/>
      <c r="X1334" s="2"/>
      <c r="Y1334" s="2"/>
      <c r="Z1334" s="4"/>
      <c r="AA1334" s="3"/>
      <c r="AB1334" s="2"/>
    </row>
    <row r="1335" spans="1:28" x14ac:dyDescent="0.2">
      <c r="A1335" s="10"/>
      <c r="B1335" s="8"/>
      <c r="C1335" s="8"/>
      <c r="D1335" s="9"/>
      <c r="E1335" s="8"/>
      <c r="F1335" s="7"/>
      <c r="G1335" s="6"/>
      <c r="H1335" s="5"/>
      <c r="I1335" s="5"/>
      <c r="J1335" s="5"/>
      <c r="K1335" s="2"/>
      <c r="L1335" s="2"/>
      <c r="M1335" s="2"/>
      <c r="N1335" s="2"/>
      <c r="O1335" s="2"/>
      <c r="P1335" s="4"/>
      <c r="Q1335" s="2"/>
      <c r="R1335" s="2"/>
      <c r="S1335" s="4"/>
      <c r="T1335" s="2"/>
      <c r="U1335" s="2"/>
      <c r="V1335" s="4"/>
      <c r="W1335" s="3"/>
      <c r="X1335" s="2"/>
      <c r="Y1335" s="2"/>
      <c r="Z1335" s="4"/>
      <c r="AA1335" s="3"/>
      <c r="AB1335" s="2"/>
    </row>
    <row r="1336" spans="1:28" x14ac:dyDescent="0.2">
      <c r="A1336" s="10"/>
      <c r="B1336" s="8"/>
      <c r="C1336" s="8"/>
      <c r="D1336" s="9"/>
      <c r="E1336" s="8"/>
      <c r="F1336" s="7"/>
      <c r="G1336" s="6"/>
      <c r="H1336" s="5"/>
      <c r="I1336" s="5"/>
      <c r="J1336" s="5"/>
      <c r="K1336" s="2"/>
      <c r="L1336" s="2"/>
      <c r="M1336" s="2"/>
      <c r="N1336" s="2"/>
      <c r="O1336" s="2"/>
      <c r="P1336" s="4"/>
      <c r="Q1336" s="2"/>
      <c r="R1336" s="2"/>
      <c r="S1336" s="4"/>
      <c r="T1336" s="2"/>
      <c r="U1336" s="2"/>
      <c r="V1336" s="4"/>
      <c r="W1336" s="3"/>
      <c r="X1336" s="2"/>
      <c r="Y1336" s="2"/>
      <c r="Z1336" s="4"/>
      <c r="AA1336" s="3"/>
      <c r="AB1336" s="2"/>
    </row>
    <row r="1337" spans="1:28" x14ac:dyDescent="0.2">
      <c r="A1337" s="10"/>
      <c r="B1337" s="8"/>
      <c r="C1337" s="8"/>
      <c r="D1337" s="9"/>
      <c r="E1337" s="8"/>
      <c r="F1337" s="7"/>
      <c r="G1337" s="6"/>
      <c r="H1337" s="5"/>
      <c r="I1337" s="5"/>
      <c r="J1337" s="5"/>
      <c r="K1337" s="2"/>
      <c r="L1337" s="2"/>
      <c r="M1337" s="2"/>
      <c r="N1337" s="2"/>
      <c r="O1337" s="2"/>
      <c r="P1337" s="4"/>
      <c r="Q1337" s="2"/>
      <c r="R1337" s="2"/>
      <c r="S1337" s="4"/>
      <c r="T1337" s="2"/>
      <c r="U1337" s="2"/>
      <c r="V1337" s="4"/>
      <c r="W1337" s="3"/>
      <c r="X1337" s="2"/>
      <c r="Y1337" s="2"/>
      <c r="Z1337" s="4"/>
      <c r="AA1337" s="3"/>
      <c r="AB1337" s="2"/>
    </row>
    <row r="1338" spans="1:28" x14ac:dyDescent="0.2">
      <c r="A1338" s="10"/>
      <c r="B1338" s="8"/>
      <c r="C1338" s="8"/>
      <c r="D1338" s="9"/>
      <c r="E1338" s="8"/>
      <c r="F1338" s="7"/>
      <c r="G1338" s="6"/>
      <c r="H1338" s="5"/>
      <c r="I1338" s="5"/>
      <c r="J1338" s="5"/>
      <c r="K1338" s="2"/>
      <c r="L1338" s="2"/>
      <c r="M1338" s="2"/>
      <c r="N1338" s="2"/>
      <c r="O1338" s="2"/>
      <c r="P1338" s="4"/>
      <c r="Q1338" s="2"/>
      <c r="R1338" s="2"/>
      <c r="S1338" s="4"/>
      <c r="T1338" s="2"/>
      <c r="U1338" s="2"/>
      <c r="V1338" s="4"/>
      <c r="W1338" s="3"/>
      <c r="X1338" s="2"/>
      <c r="Y1338" s="2"/>
      <c r="Z1338" s="4"/>
      <c r="AA1338" s="3"/>
      <c r="AB1338" s="2"/>
    </row>
    <row r="1339" spans="1:28" x14ac:dyDescent="0.2">
      <c r="A1339" s="10"/>
      <c r="B1339" s="8"/>
      <c r="C1339" s="8"/>
      <c r="D1339" s="9"/>
      <c r="E1339" s="8"/>
      <c r="F1339" s="7"/>
      <c r="G1339" s="6"/>
      <c r="H1339" s="5"/>
      <c r="I1339" s="5"/>
      <c r="J1339" s="5"/>
      <c r="K1339" s="2"/>
      <c r="L1339" s="2"/>
      <c r="M1339" s="2"/>
      <c r="N1339" s="2"/>
      <c r="O1339" s="2"/>
      <c r="P1339" s="4"/>
      <c r="Q1339" s="2"/>
      <c r="R1339" s="2"/>
      <c r="S1339" s="4"/>
      <c r="T1339" s="2"/>
      <c r="U1339" s="2"/>
      <c r="V1339" s="4"/>
      <c r="W1339" s="3"/>
      <c r="X1339" s="2"/>
      <c r="Y1339" s="2"/>
      <c r="Z1339" s="4"/>
      <c r="AA1339" s="3"/>
      <c r="AB1339" s="2"/>
    </row>
    <row r="1340" spans="1:28" x14ac:dyDescent="0.2">
      <c r="A1340" s="10"/>
      <c r="B1340" s="8"/>
      <c r="C1340" s="8"/>
      <c r="D1340" s="9"/>
      <c r="E1340" s="8"/>
      <c r="F1340" s="7"/>
      <c r="G1340" s="6"/>
      <c r="H1340" s="5"/>
      <c r="I1340" s="5"/>
      <c r="J1340" s="5"/>
      <c r="K1340" s="2"/>
      <c r="L1340" s="2"/>
      <c r="M1340" s="2"/>
      <c r="N1340" s="2"/>
      <c r="O1340" s="2"/>
      <c r="P1340" s="4"/>
      <c r="Q1340" s="2"/>
      <c r="R1340" s="2"/>
      <c r="S1340" s="4"/>
      <c r="T1340" s="2"/>
      <c r="U1340" s="2"/>
      <c r="V1340" s="4"/>
      <c r="W1340" s="3"/>
      <c r="X1340" s="2"/>
      <c r="Y1340" s="2"/>
      <c r="Z1340" s="4"/>
      <c r="AA1340" s="3"/>
      <c r="AB1340" s="2"/>
    </row>
    <row r="1341" spans="1:28" x14ac:dyDescent="0.2">
      <c r="A1341" s="10"/>
      <c r="B1341" s="8"/>
      <c r="C1341" s="8"/>
      <c r="D1341" s="9"/>
      <c r="E1341" s="8"/>
      <c r="F1341" s="7"/>
      <c r="G1341" s="6"/>
      <c r="H1341" s="5"/>
      <c r="I1341" s="5"/>
      <c r="J1341" s="5"/>
      <c r="K1341" s="2"/>
      <c r="L1341" s="2"/>
      <c r="M1341" s="2"/>
      <c r="N1341" s="2"/>
      <c r="O1341" s="2"/>
      <c r="P1341" s="4"/>
      <c r="Q1341" s="2"/>
      <c r="R1341" s="2"/>
      <c r="S1341" s="4"/>
      <c r="T1341" s="2"/>
      <c r="U1341" s="2"/>
      <c r="V1341" s="4"/>
      <c r="W1341" s="3"/>
      <c r="X1341" s="2"/>
      <c r="Y1341" s="2"/>
      <c r="Z1341" s="4"/>
      <c r="AA1341" s="3"/>
      <c r="AB1341" s="2"/>
    </row>
    <row r="1342" spans="1:28" x14ac:dyDescent="0.2">
      <c r="A1342" s="10"/>
      <c r="B1342" s="8"/>
      <c r="C1342" s="8"/>
      <c r="D1342" s="9"/>
      <c r="E1342" s="8"/>
      <c r="F1342" s="7"/>
      <c r="G1342" s="6"/>
      <c r="H1342" s="5"/>
      <c r="I1342" s="5"/>
      <c r="J1342" s="5"/>
      <c r="K1342" s="2"/>
      <c r="L1342" s="2"/>
      <c r="M1342" s="2"/>
      <c r="N1342" s="2"/>
      <c r="O1342" s="2"/>
      <c r="P1342" s="4"/>
      <c r="Q1342" s="2"/>
      <c r="R1342" s="2"/>
      <c r="S1342" s="4"/>
      <c r="T1342" s="2"/>
      <c r="U1342" s="2"/>
      <c r="V1342" s="4"/>
      <c r="W1342" s="3"/>
      <c r="X1342" s="2"/>
      <c r="Y1342" s="2"/>
      <c r="Z1342" s="4"/>
      <c r="AA1342" s="3"/>
      <c r="AB1342" s="2"/>
    </row>
    <row r="1343" spans="1:28" x14ac:dyDescent="0.2">
      <c r="A1343" s="10"/>
      <c r="B1343" s="8"/>
      <c r="C1343" s="8"/>
      <c r="D1343" s="9"/>
      <c r="E1343" s="8"/>
      <c r="F1343" s="7"/>
      <c r="G1343" s="6"/>
      <c r="H1343" s="5"/>
      <c r="I1343" s="5"/>
      <c r="J1343" s="5"/>
      <c r="K1343" s="2"/>
      <c r="L1343" s="2"/>
      <c r="M1343" s="2"/>
      <c r="N1343" s="2"/>
      <c r="O1343" s="2"/>
      <c r="P1343" s="4"/>
      <c r="Q1343" s="2"/>
      <c r="R1343" s="2"/>
      <c r="S1343" s="4"/>
      <c r="T1343" s="2"/>
      <c r="U1343" s="2"/>
      <c r="V1343" s="4"/>
      <c r="W1343" s="3"/>
      <c r="X1343" s="2"/>
      <c r="Y1343" s="2"/>
      <c r="Z1343" s="4"/>
      <c r="AA1343" s="3"/>
      <c r="AB1343" s="2"/>
    </row>
    <row r="1344" spans="1:28" x14ac:dyDescent="0.2">
      <c r="A1344" s="10"/>
      <c r="B1344" s="8"/>
      <c r="C1344" s="8"/>
      <c r="D1344" s="9"/>
      <c r="E1344" s="8"/>
      <c r="F1344" s="7"/>
      <c r="G1344" s="6"/>
      <c r="H1344" s="5"/>
      <c r="I1344" s="5"/>
      <c r="J1344" s="5"/>
      <c r="K1344" s="2"/>
      <c r="L1344" s="2"/>
      <c r="M1344" s="2"/>
      <c r="N1344" s="2"/>
      <c r="O1344" s="2"/>
      <c r="P1344" s="4"/>
      <c r="Q1344" s="2"/>
      <c r="R1344" s="2"/>
      <c r="S1344" s="4"/>
      <c r="T1344" s="2"/>
      <c r="U1344" s="2"/>
      <c r="V1344" s="4"/>
      <c r="W1344" s="3"/>
      <c r="X1344" s="2"/>
      <c r="Y1344" s="2"/>
      <c r="Z1344" s="4"/>
      <c r="AA1344" s="3"/>
      <c r="AB1344" s="2"/>
    </row>
    <row r="1345" spans="1:28" x14ac:dyDescent="0.2">
      <c r="A1345" s="10"/>
      <c r="B1345" s="8"/>
      <c r="C1345" s="8"/>
      <c r="D1345" s="9"/>
      <c r="E1345" s="8"/>
      <c r="F1345" s="7"/>
      <c r="G1345" s="6"/>
      <c r="H1345" s="5"/>
      <c r="I1345" s="5"/>
      <c r="J1345" s="5"/>
      <c r="K1345" s="2"/>
      <c r="L1345" s="2"/>
      <c r="M1345" s="2"/>
      <c r="N1345" s="2"/>
      <c r="O1345" s="2"/>
      <c r="P1345" s="4"/>
      <c r="Q1345" s="2"/>
      <c r="R1345" s="2"/>
      <c r="S1345" s="4"/>
      <c r="T1345" s="2"/>
      <c r="U1345" s="2"/>
      <c r="V1345" s="4"/>
      <c r="W1345" s="3"/>
      <c r="X1345" s="2"/>
      <c r="Y1345" s="2"/>
      <c r="Z1345" s="4"/>
      <c r="AA1345" s="3"/>
      <c r="AB1345" s="2"/>
    </row>
    <row r="1346" spans="1:28" x14ac:dyDescent="0.2">
      <c r="A1346" s="10"/>
      <c r="B1346" s="8"/>
      <c r="C1346" s="8"/>
      <c r="D1346" s="9"/>
      <c r="E1346" s="8"/>
      <c r="F1346" s="7"/>
      <c r="G1346" s="6"/>
      <c r="H1346" s="5"/>
      <c r="I1346" s="5"/>
      <c r="J1346" s="5"/>
      <c r="K1346" s="2"/>
      <c r="L1346" s="2"/>
      <c r="M1346" s="2"/>
      <c r="N1346" s="2"/>
      <c r="O1346" s="2"/>
      <c r="P1346" s="4"/>
      <c r="Q1346" s="2"/>
      <c r="R1346" s="2"/>
      <c r="S1346" s="4"/>
      <c r="T1346" s="2"/>
      <c r="U1346" s="2"/>
      <c r="V1346" s="4"/>
      <c r="W1346" s="3"/>
      <c r="X1346" s="2"/>
      <c r="Y1346" s="2"/>
      <c r="Z1346" s="4"/>
      <c r="AA1346" s="3"/>
      <c r="AB1346" s="2"/>
    </row>
    <row r="1347" spans="1:28" x14ac:dyDescent="0.2">
      <c r="A1347" s="10"/>
      <c r="B1347" s="8"/>
      <c r="C1347" s="8"/>
      <c r="D1347" s="9"/>
      <c r="E1347" s="8"/>
      <c r="F1347" s="7"/>
      <c r="G1347" s="6"/>
      <c r="H1347" s="5"/>
      <c r="I1347" s="5"/>
      <c r="J1347" s="5"/>
      <c r="K1347" s="2"/>
      <c r="L1347" s="2"/>
      <c r="M1347" s="2"/>
      <c r="N1347" s="2"/>
      <c r="O1347" s="2"/>
      <c r="P1347" s="4"/>
      <c r="Q1347" s="2"/>
      <c r="R1347" s="2"/>
      <c r="S1347" s="4"/>
      <c r="T1347" s="2"/>
      <c r="U1347" s="2"/>
      <c r="V1347" s="4"/>
      <c r="W1347" s="3"/>
      <c r="X1347" s="2"/>
      <c r="Y1347" s="2"/>
      <c r="Z1347" s="4"/>
      <c r="AA1347" s="3"/>
      <c r="AB1347" s="2"/>
    </row>
    <row r="1348" spans="1:28" x14ac:dyDescent="0.2">
      <c r="A1348" s="10"/>
      <c r="B1348" s="8"/>
      <c r="C1348" s="8"/>
      <c r="D1348" s="9"/>
      <c r="E1348" s="8"/>
      <c r="F1348" s="7"/>
      <c r="G1348" s="6"/>
      <c r="H1348" s="5"/>
      <c r="I1348" s="5"/>
      <c r="J1348" s="5"/>
      <c r="K1348" s="2"/>
      <c r="L1348" s="2"/>
      <c r="M1348" s="2"/>
      <c r="N1348" s="2"/>
      <c r="O1348" s="2"/>
      <c r="P1348" s="4"/>
      <c r="Q1348" s="2"/>
      <c r="R1348" s="2"/>
      <c r="S1348" s="4"/>
      <c r="T1348" s="2"/>
      <c r="U1348" s="2"/>
      <c r="V1348" s="4"/>
      <c r="W1348" s="3"/>
      <c r="X1348" s="2"/>
      <c r="Y1348" s="2"/>
      <c r="Z1348" s="4"/>
      <c r="AA1348" s="3"/>
      <c r="AB1348" s="2"/>
    </row>
    <row r="1349" spans="1:28" x14ac:dyDescent="0.2">
      <c r="A1349" s="10"/>
      <c r="B1349" s="8"/>
      <c r="C1349" s="8"/>
      <c r="D1349" s="9"/>
      <c r="E1349" s="8"/>
      <c r="F1349" s="7"/>
      <c r="G1349" s="6"/>
      <c r="H1349" s="5"/>
      <c r="I1349" s="5"/>
      <c r="J1349" s="5"/>
      <c r="K1349" s="2"/>
      <c r="L1349" s="2"/>
      <c r="M1349" s="2"/>
      <c r="N1349" s="2"/>
      <c r="O1349" s="2"/>
      <c r="P1349" s="4"/>
      <c r="Q1349" s="2"/>
      <c r="R1349" s="2"/>
      <c r="S1349" s="4"/>
      <c r="T1349" s="2"/>
      <c r="U1349" s="2"/>
      <c r="V1349" s="4"/>
      <c r="W1349" s="3"/>
      <c r="X1349" s="2"/>
      <c r="Y1349" s="2"/>
      <c r="Z1349" s="4"/>
      <c r="AA1349" s="3"/>
      <c r="AB1349" s="2"/>
    </row>
    <row r="1350" spans="1:28" x14ac:dyDescent="0.2">
      <c r="A1350" s="10"/>
      <c r="B1350" s="8"/>
      <c r="C1350" s="8"/>
      <c r="D1350" s="9"/>
      <c r="E1350" s="8"/>
      <c r="F1350" s="7"/>
      <c r="G1350" s="6"/>
      <c r="H1350" s="5"/>
      <c r="I1350" s="5"/>
      <c r="J1350" s="5"/>
      <c r="K1350" s="2"/>
      <c r="L1350" s="2"/>
      <c r="M1350" s="2"/>
      <c r="N1350" s="2"/>
      <c r="O1350" s="2"/>
      <c r="P1350" s="4"/>
      <c r="Q1350" s="2"/>
      <c r="R1350" s="2"/>
      <c r="S1350" s="4"/>
      <c r="T1350" s="2"/>
      <c r="U1350" s="2"/>
      <c r="V1350" s="4"/>
      <c r="W1350" s="3"/>
      <c r="X1350" s="2"/>
      <c r="Y1350" s="2"/>
      <c r="Z1350" s="4"/>
      <c r="AA1350" s="3"/>
      <c r="AB1350" s="2"/>
    </row>
    <row r="1351" spans="1:28" x14ac:dyDescent="0.2">
      <c r="A1351" s="10"/>
      <c r="B1351" s="8"/>
      <c r="C1351" s="8"/>
      <c r="D1351" s="9"/>
      <c r="E1351" s="8"/>
      <c r="F1351" s="7"/>
      <c r="G1351" s="6"/>
      <c r="H1351" s="5"/>
      <c r="I1351" s="5"/>
      <c r="J1351" s="5"/>
      <c r="K1351" s="2"/>
      <c r="L1351" s="2"/>
      <c r="M1351" s="2"/>
      <c r="N1351" s="2"/>
      <c r="O1351" s="2"/>
      <c r="P1351" s="4"/>
      <c r="Q1351" s="2"/>
      <c r="R1351" s="2"/>
      <c r="S1351" s="4"/>
      <c r="T1351" s="2"/>
      <c r="U1351" s="2"/>
      <c r="V1351" s="4"/>
      <c r="W1351" s="3"/>
      <c r="X1351" s="2"/>
      <c r="Y1351" s="2"/>
      <c r="Z1351" s="4"/>
      <c r="AA1351" s="3"/>
      <c r="AB1351" s="2"/>
    </row>
    <row r="1352" spans="1:28" x14ac:dyDescent="0.2">
      <c r="A1352" s="10"/>
      <c r="B1352" s="8"/>
      <c r="C1352" s="8"/>
      <c r="D1352" s="9"/>
      <c r="E1352" s="8"/>
      <c r="F1352" s="7"/>
      <c r="G1352" s="6"/>
      <c r="H1352" s="5"/>
      <c r="I1352" s="5"/>
      <c r="J1352" s="5"/>
      <c r="K1352" s="2"/>
      <c r="L1352" s="2"/>
      <c r="M1352" s="2"/>
      <c r="N1352" s="2"/>
      <c r="O1352" s="2"/>
      <c r="P1352" s="4"/>
      <c r="Q1352" s="2"/>
      <c r="R1352" s="2"/>
      <c r="S1352" s="4"/>
      <c r="T1352" s="2"/>
      <c r="U1352" s="2"/>
      <c r="V1352" s="4"/>
      <c r="W1352" s="3"/>
      <c r="X1352" s="2"/>
      <c r="Y1352" s="2"/>
      <c r="Z1352" s="4"/>
      <c r="AA1352" s="3"/>
      <c r="AB1352" s="2"/>
    </row>
    <row r="1353" spans="1:28" x14ac:dyDescent="0.2">
      <c r="A1353" s="10"/>
      <c r="B1353" s="8"/>
      <c r="C1353" s="8"/>
      <c r="D1353" s="9"/>
      <c r="E1353" s="8"/>
      <c r="F1353" s="7"/>
      <c r="G1353" s="6"/>
      <c r="H1353" s="5"/>
      <c r="I1353" s="5"/>
      <c r="J1353" s="5"/>
      <c r="K1353" s="2"/>
      <c r="L1353" s="2"/>
      <c r="M1353" s="2"/>
      <c r="N1353" s="2"/>
      <c r="O1353" s="2"/>
      <c r="P1353" s="4"/>
      <c r="Q1353" s="2"/>
      <c r="R1353" s="2"/>
      <c r="S1353" s="4"/>
      <c r="T1353" s="2"/>
      <c r="U1353" s="2"/>
      <c r="V1353" s="4"/>
      <c r="W1353" s="3"/>
      <c r="X1353" s="2"/>
      <c r="Y1353" s="2"/>
      <c r="Z1353" s="4"/>
      <c r="AA1353" s="3"/>
      <c r="AB1353" s="2"/>
    </row>
    <row r="1354" spans="1:28" x14ac:dyDescent="0.2">
      <c r="A1354" s="10"/>
      <c r="B1354" s="8"/>
      <c r="C1354" s="8"/>
      <c r="D1354" s="9"/>
      <c r="E1354" s="8"/>
      <c r="F1354" s="7"/>
      <c r="G1354" s="6"/>
      <c r="H1354" s="5"/>
      <c r="I1354" s="5"/>
      <c r="J1354" s="5"/>
      <c r="K1354" s="2"/>
      <c r="L1354" s="2"/>
      <c r="M1354" s="2"/>
      <c r="N1354" s="2"/>
      <c r="O1354" s="2"/>
      <c r="P1354" s="4"/>
      <c r="Q1354" s="2"/>
      <c r="R1354" s="2"/>
      <c r="S1354" s="4"/>
      <c r="T1354" s="2"/>
      <c r="U1354" s="2"/>
      <c r="V1354" s="4"/>
      <c r="W1354" s="3"/>
      <c r="X1354" s="2"/>
      <c r="Y1354" s="2"/>
      <c r="Z1354" s="4"/>
      <c r="AA1354" s="3"/>
      <c r="AB1354" s="2"/>
    </row>
    <row r="1355" spans="1:28" x14ac:dyDescent="0.2">
      <c r="A1355" s="10"/>
      <c r="B1355" s="8"/>
      <c r="C1355" s="8"/>
      <c r="D1355" s="9"/>
      <c r="E1355" s="8"/>
      <c r="F1355" s="7"/>
      <c r="G1355" s="6"/>
      <c r="H1355" s="5"/>
      <c r="I1355" s="5"/>
      <c r="J1355" s="5"/>
      <c r="K1355" s="2"/>
      <c r="L1355" s="2"/>
      <c r="M1355" s="2"/>
      <c r="N1355" s="2"/>
      <c r="O1355" s="2"/>
      <c r="P1355" s="4"/>
      <c r="Q1355" s="2"/>
      <c r="R1355" s="2"/>
      <c r="S1355" s="4"/>
      <c r="T1355" s="2"/>
      <c r="U1355" s="2"/>
      <c r="V1355" s="4"/>
      <c r="W1355" s="3"/>
      <c r="X1355" s="2"/>
      <c r="Y1355" s="2"/>
      <c r="Z1355" s="4"/>
      <c r="AA1355" s="3"/>
      <c r="AB1355" s="2"/>
    </row>
    <row r="1356" spans="1:28" x14ac:dyDescent="0.2">
      <c r="A1356" s="10"/>
      <c r="B1356" s="8"/>
      <c r="C1356" s="8"/>
      <c r="D1356" s="9"/>
      <c r="E1356" s="8"/>
      <c r="F1356" s="7"/>
      <c r="G1356" s="6"/>
      <c r="H1356" s="5"/>
      <c r="I1356" s="5"/>
      <c r="J1356" s="5"/>
      <c r="K1356" s="2"/>
      <c r="L1356" s="2"/>
      <c r="M1356" s="2"/>
      <c r="N1356" s="2"/>
      <c r="O1356" s="2"/>
      <c r="P1356" s="4"/>
      <c r="Q1356" s="2"/>
      <c r="R1356" s="2"/>
      <c r="S1356" s="4"/>
      <c r="T1356" s="2"/>
      <c r="U1356" s="2"/>
      <c r="V1356" s="4"/>
      <c r="W1356" s="3"/>
      <c r="X1356" s="2"/>
      <c r="Y1356" s="2"/>
      <c r="Z1356" s="4"/>
      <c r="AA1356" s="3"/>
      <c r="AB1356" s="2"/>
    </row>
    <row r="1357" spans="1:28" x14ac:dyDescent="0.2">
      <c r="A1357" s="10"/>
      <c r="B1357" s="8"/>
      <c r="C1357" s="8"/>
      <c r="D1357" s="9"/>
      <c r="E1357" s="8"/>
      <c r="F1357" s="7"/>
      <c r="G1357" s="6"/>
      <c r="H1357" s="5"/>
      <c r="I1357" s="5"/>
      <c r="J1357" s="5"/>
      <c r="K1357" s="2"/>
      <c r="L1357" s="2"/>
      <c r="M1357" s="2"/>
      <c r="N1357" s="2"/>
      <c r="O1357" s="2"/>
      <c r="P1357" s="4"/>
      <c r="Q1357" s="2"/>
      <c r="R1357" s="2"/>
      <c r="S1357" s="4"/>
      <c r="T1357" s="2"/>
      <c r="U1357" s="2"/>
      <c r="V1357" s="4"/>
      <c r="W1357" s="3"/>
      <c r="X1357" s="2"/>
      <c r="Y1357" s="2"/>
      <c r="Z1357" s="4"/>
      <c r="AA1357" s="3"/>
      <c r="AB1357" s="2"/>
    </row>
    <row r="1358" spans="1:28" x14ac:dyDescent="0.2">
      <c r="A1358" s="10"/>
      <c r="B1358" s="8"/>
      <c r="C1358" s="8"/>
      <c r="D1358" s="9"/>
      <c r="E1358" s="8"/>
      <c r="F1358" s="7"/>
      <c r="G1358" s="6"/>
      <c r="H1358" s="5"/>
      <c r="I1358" s="5"/>
      <c r="J1358" s="5"/>
      <c r="K1358" s="2"/>
      <c r="L1358" s="2"/>
      <c r="M1358" s="2"/>
      <c r="N1358" s="2"/>
      <c r="O1358" s="2"/>
      <c r="P1358" s="4"/>
      <c r="Q1358" s="2"/>
      <c r="R1358" s="2"/>
      <c r="S1358" s="4"/>
      <c r="T1358" s="2"/>
      <c r="U1358" s="2"/>
      <c r="V1358" s="4"/>
      <c r="W1358" s="3"/>
      <c r="X1358" s="2"/>
      <c r="Y1358" s="2"/>
      <c r="Z1358" s="4"/>
      <c r="AA1358" s="3"/>
      <c r="AB1358" s="2"/>
    </row>
    <row r="1359" spans="1:28" x14ac:dyDescent="0.2">
      <c r="A1359" s="10"/>
      <c r="B1359" s="8"/>
      <c r="C1359" s="8"/>
      <c r="D1359" s="9"/>
      <c r="E1359" s="8"/>
      <c r="F1359" s="7"/>
      <c r="G1359" s="6"/>
      <c r="H1359" s="5"/>
      <c r="I1359" s="5"/>
      <c r="J1359" s="5"/>
      <c r="K1359" s="2"/>
      <c r="L1359" s="2"/>
      <c r="M1359" s="2"/>
      <c r="N1359" s="2"/>
      <c r="O1359" s="2"/>
      <c r="P1359" s="4"/>
      <c r="Q1359" s="2"/>
      <c r="R1359" s="2"/>
      <c r="S1359" s="4"/>
      <c r="T1359" s="2"/>
      <c r="U1359" s="2"/>
      <c r="V1359" s="4"/>
      <c r="W1359" s="3"/>
      <c r="X1359" s="2"/>
      <c r="Y1359" s="2"/>
      <c r="Z1359" s="4"/>
      <c r="AA1359" s="3"/>
      <c r="AB1359" s="2"/>
    </row>
    <row r="1360" spans="1:28" x14ac:dyDescent="0.2">
      <c r="A1360" s="10"/>
      <c r="B1360" s="8"/>
      <c r="C1360" s="8"/>
      <c r="D1360" s="9"/>
      <c r="E1360" s="8"/>
      <c r="F1360" s="7"/>
      <c r="G1360" s="6"/>
      <c r="H1360" s="5"/>
      <c r="I1360" s="5"/>
      <c r="J1360" s="5"/>
      <c r="K1360" s="2"/>
      <c r="L1360" s="2"/>
      <c r="M1360" s="2"/>
      <c r="N1360" s="2"/>
      <c r="O1360" s="2"/>
      <c r="P1360" s="4"/>
      <c r="Q1360" s="2"/>
      <c r="R1360" s="2"/>
      <c r="S1360" s="4"/>
      <c r="T1360" s="2"/>
      <c r="U1360" s="2"/>
      <c r="V1360" s="4"/>
      <c r="W1360" s="3"/>
      <c r="X1360" s="2"/>
      <c r="Y1360" s="2"/>
      <c r="Z1360" s="4"/>
      <c r="AA1360" s="3"/>
      <c r="AB1360" s="2"/>
    </row>
    <row r="1361" spans="1:28" x14ac:dyDescent="0.2">
      <c r="A1361" s="10"/>
      <c r="B1361" s="8"/>
      <c r="C1361" s="8"/>
      <c r="D1361" s="9"/>
      <c r="E1361" s="8"/>
      <c r="F1361" s="7"/>
      <c r="G1361" s="6"/>
      <c r="H1361" s="5"/>
      <c r="I1361" s="5"/>
      <c r="J1361" s="5"/>
      <c r="K1361" s="2"/>
      <c r="L1361" s="2"/>
      <c r="M1361" s="2"/>
      <c r="N1361" s="2"/>
      <c r="O1361" s="2"/>
      <c r="P1361" s="4"/>
      <c r="Q1361" s="2"/>
      <c r="R1361" s="2"/>
      <c r="S1361" s="4"/>
      <c r="T1361" s="2"/>
      <c r="U1361" s="2"/>
      <c r="V1361" s="4"/>
      <c r="W1361" s="3"/>
      <c r="X1361" s="2"/>
      <c r="Y1361" s="2"/>
      <c r="Z1361" s="4"/>
      <c r="AA1361" s="3"/>
      <c r="AB1361" s="2"/>
    </row>
    <row r="1362" spans="1:28" x14ac:dyDescent="0.2">
      <c r="A1362" s="10"/>
      <c r="B1362" s="8"/>
      <c r="C1362" s="8"/>
      <c r="D1362" s="9"/>
      <c r="E1362" s="8"/>
      <c r="F1362" s="7"/>
      <c r="G1362" s="6"/>
      <c r="H1362" s="5"/>
      <c r="I1362" s="5"/>
      <c r="J1362" s="5"/>
      <c r="K1362" s="2"/>
      <c r="L1362" s="2"/>
      <c r="M1362" s="2"/>
      <c r="N1362" s="2"/>
      <c r="O1362" s="2"/>
      <c r="P1362" s="4"/>
      <c r="Q1362" s="2"/>
      <c r="R1362" s="2"/>
      <c r="S1362" s="4"/>
      <c r="T1362" s="2"/>
      <c r="U1362" s="2"/>
      <c r="V1362" s="4"/>
      <c r="W1362" s="3"/>
      <c r="X1362" s="2"/>
      <c r="Y1362" s="2"/>
      <c r="Z1362" s="4"/>
      <c r="AA1362" s="3"/>
      <c r="AB1362" s="2"/>
    </row>
    <row r="1363" spans="1:28" x14ac:dyDescent="0.2">
      <c r="A1363" s="10"/>
      <c r="B1363" s="8"/>
      <c r="C1363" s="8"/>
      <c r="D1363" s="9"/>
      <c r="E1363" s="8"/>
      <c r="F1363" s="7"/>
      <c r="G1363" s="6"/>
      <c r="H1363" s="5"/>
      <c r="I1363" s="5"/>
      <c r="J1363" s="5"/>
      <c r="K1363" s="2"/>
      <c r="L1363" s="2"/>
      <c r="M1363" s="2"/>
      <c r="N1363" s="2"/>
      <c r="O1363" s="2"/>
      <c r="P1363" s="4"/>
      <c r="Q1363" s="2"/>
      <c r="R1363" s="2"/>
      <c r="S1363" s="4"/>
      <c r="T1363" s="2"/>
      <c r="U1363" s="2"/>
      <c r="V1363" s="4"/>
      <c r="W1363" s="3"/>
      <c r="X1363" s="2"/>
      <c r="Y1363" s="2"/>
      <c r="Z1363" s="4"/>
      <c r="AA1363" s="3"/>
      <c r="AB1363" s="2"/>
    </row>
    <row r="1364" spans="1:28" x14ac:dyDescent="0.2">
      <c r="A1364" s="10"/>
      <c r="B1364" s="8"/>
      <c r="C1364" s="8"/>
      <c r="D1364" s="9"/>
      <c r="E1364" s="8"/>
      <c r="F1364" s="7"/>
      <c r="G1364" s="6"/>
      <c r="H1364" s="5"/>
      <c r="I1364" s="5"/>
      <c r="J1364" s="5"/>
      <c r="K1364" s="2"/>
      <c r="L1364" s="2"/>
      <c r="M1364" s="2"/>
      <c r="N1364" s="2"/>
      <c r="O1364" s="2"/>
      <c r="P1364" s="4"/>
      <c r="Q1364" s="2"/>
      <c r="R1364" s="2"/>
      <c r="S1364" s="4"/>
      <c r="T1364" s="2"/>
      <c r="U1364" s="2"/>
      <c r="V1364" s="4"/>
      <c r="W1364" s="3"/>
      <c r="X1364" s="2"/>
      <c r="Y1364" s="2"/>
      <c r="Z1364" s="4"/>
      <c r="AA1364" s="3"/>
      <c r="AB1364" s="2"/>
    </row>
    <row r="1365" spans="1:28" x14ac:dyDescent="0.2">
      <c r="A1365" s="10"/>
      <c r="B1365" s="8"/>
      <c r="C1365" s="8"/>
      <c r="D1365" s="9"/>
      <c r="E1365" s="8"/>
      <c r="F1365" s="7"/>
      <c r="G1365" s="6"/>
      <c r="H1365" s="5"/>
      <c r="I1365" s="5"/>
      <c r="J1365" s="5"/>
      <c r="K1365" s="2"/>
      <c r="L1365" s="2"/>
      <c r="M1365" s="2"/>
      <c r="N1365" s="2"/>
      <c r="O1365" s="2"/>
      <c r="P1365" s="4"/>
      <c r="Q1365" s="2"/>
      <c r="R1365" s="2"/>
      <c r="S1365" s="4"/>
      <c r="T1365" s="2"/>
      <c r="U1365" s="2"/>
      <c r="V1365" s="4"/>
      <c r="W1365" s="3"/>
      <c r="X1365" s="2"/>
      <c r="Y1365" s="2"/>
      <c r="Z1365" s="4"/>
      <c r="AA1365" s="3"/>
      <c r="AB1365" s="2"/>
    </row>
    <row r="1366" spans="1:28" x14ac:dyDescent="0.2">
      <c r="A1366" s="10"/>
      <c r="B1366" s="8"/>
      <c r="C1366" s="8"/>
      <c r="D1366" s="9"/>
      <c r="E1366" s="8"/>
      <c r="F1366" s="7"/>
      <c r="G1366" s="6"/>
      <c r="H1366" s="5"/>
      <c r="I1366" s="5"/>
      <c r="J1366" s="5"/>
      <c r="K1366" s="2"/>
      <c r="L1366" s="2"/>
      <c r="M1366" s="2"/>
      <c r="N1366" s="2"/>
      <c r="O1366" s="2"/>
      <c r="P1366" s="4"/>
      <c r="Q1366" s="2"/>
      <c r="R1366" s="2"/>
      <c r="S1366" s="4"/>
      <c r="T1366" s="2"/>
      <c r="U1366" s="2"/>
      <c r="V1366" s="4"/>
      <c r="W1366" s="3"/>
      <c r="X1366" s="2"/>
      <c r="Y1366" s="2"/>
      <c r="Z1366" s="4"/>
      <c r="AA1366" s="3"/>
      <c r="AB1366" s="2"/>
    </row>
    <row r="1367" spans="1:28" x14ac:dyDescent="0.2">
      <c r="A1367" s="10"/>
      <c r="B1367" s="8"/>
      <c r="C1367" s="8"/>
      <c r="D1367" s="9"/>
      <c r="E1367" s="8"/>
      <c r="F1367" s="7"/>
      <c r="G1367" s="6"/>
      <c r="H1367" s="5"/>
      <c r="I1367" s="5"/>
      <c r="J1367" s="5"/>
      <c r="K1367" s="2"/>
      <c r="L1367" s="2"/>
      <c r="M1367" s="2"/>
      <c r="N1367" s="2"/>
      <c r="O1367" s="2"/>
      <c r="P1367" s="4"/>
      <c r="Q1367" s="2"/>
      <c r="R1367" s="2"/>
      <c r="S1367" s="4"/>
      <c r="T1367" s="2"/>
      <c r="U1367" s="2"/>
      <c r="V1367" s="4"/>
      <c r="W1367" s="3"/>
      <c r="X1367" s="2"/>
      <c r="Y1367" s="2"/>
      <c r="Z1367" s="4"/>
      <c r="AA1367" s="3"/>
      <c r="AB1367" s="2"/>
    </row>
    <row r="1368" spans="1:28" x14ac:dyDescent="0.2">
      <c r="A1368" s="10"/>
      <c r="B1368" s="8"/>
      <c r="C1368" s="8"/>
      <c r="D1368" s="9"/>
      <c r="E1368" s="8"/>
      <c r="F1368" s="7"/>
      <c r="G1368" s="6"/>
      <c r="H1368" s="5"/>
      <c r="I1368" s="5"/>
      <c r="J1368" s="5"/>
      <c r="K1368" s="2"/>
      <c r="L1368" s="2"/>
      <c r="M1368" s="2"/>
      <c r="N1368" s="2"/>
      <c r="O1368" s="2"/>
      <c r="P1368" s="4"/>
      <c r="Q1368" s="2"/>
      <c r="R1368" s="2"/>
      <c r="S1368" s="4"/>
      <c r="T1368" s="2"/>
      <c r="U1368" s="2"/>
      <c r="V1368" s="4"/>
      <c r="W1368" s="3"/>
      <c r="X1368" s="2"/>
      <c r="Y1368" s="2"/>
      <c r="Z1368" s="4"/>
      <c r="AA1368" s="3"/>
      <c r="AB1368" s="2"/>
    </row>
    <row r="1369" spans="1:28" x14ac:dyDescent="0.2">
      <c r="A1369" s="10"/>
      <c r="B1369" s="8"/>
      <c r="C1369" s="8"/>
      <c r="D1369" s="9"/>
      <c r="E1369" s="8"/>
      <c r="F1369" s="7"/>
      <c r="G1369" s="6"/>
      <c r="H1369" s="5"/>
      <c r="I1369" s="5"/>
      <c r="J1369" s="5"/>
      <c r="K1369" s="2"/>
      <c r="L1369" s="2"/>
      <c r="M1369" s="2"/>
      <c r="N1369" s="2"/>
      <c r="O1369" s="2"/>
      <c r="P1369" s="4"/>
      <c r="Q1369" s="2"/>
      <c r="R1369" s="2"/>
      <c r="S1369" s="4"/>
      <c r="T1369" s="2"/>
      <c r="U1369" s="2"/>
      <c r="V1369" s="4"/>
      <c r="W1369" s="3"/>
      <c r="X1369" s="2"/>
      <c r="Y1369" s="2"/>
      <c r="Z1369" s="4"/>
      <c r="AA1369" s="3"/>
      <c r="AB1369" s="2"/>
    </row>
    <row r="1370" spans="1:28" x14ac:dyDescent="0.2">
      <c r="A1370" s="10"/>
      <c r="B1370" s="8"/>
      <c r="C1370" s="8"/>
      <c r="D1370" s="9"/>
      <c r="E1370" s="8"/>
      <c r="F1370" s="7"/>
      <c r="G1370" s="6"/>
      <c r="H1370" s="5"/>
      <c r="I1370" s="5"/>
      <c r="J1370" s="5"/>
      <c r="K1370" s="2"/>
      <c r="L1370" s="2"/>
      <c r="M1370" s="2"/>
      <c r="N1370" s="2"/>
      <c r="O1370" s="2"/>
      <c r="P1370" s="4"/>
      <c r="Q1370" s="2"/>
      <c r="R1370" s="2"/>
      <c r="S1370" s="4"/>
      <c r="T1370" s="2"/>
      <c r="U1370" s="2"/>
      <c r="V1370" s="4"/>
      <c r="W1370" s="3"/>
      <c r="X1370" s="2"/>
      <c r="Y1370" s="2"/>
      <c r="Z1370" s="4"/>
      <c r="AA1370" s="3"/>
      <c r="AB1370" s="2"/>
    </row>
    <row r="1371" spans="1:28" x14ac:dyDescent="0.2">
      <c r="A1371" s="10"/>
      <c r="B1371" s="8"/>
      <c r="C1371" s="8"/>
      <c r="D1371" s="9"/>
      <c r="E1371" s="8"/>
      <c r="F1371" s="7"/>
      <c r="G1371" s="6"/>
      <c r="H1371" s="5"/>
      <c r="I1371" s="5"/>
      <c r="J1371" s="5"/>
      <c r="K1371" s="2"/>
      <c r="L1371" s="2"/>
      <c r="M1371" s="2"/>
      <c r="N1371" s="2"/>
      <c r="O1371" s="2"/>
      <c r="P1371" s="4"/>
      <c r="Q1371" s="2"/>
      <c r="R1371" s="2"/>
      <c r="S1371" s="4"/>
      <c r="T1371" s="2"/>
      <c r="U1371" s="2"/>
      <c r="V1371" s="4"/>
      <c r="W1371" s="3"/>
      <c r="X1371" s="2"/>
      <c r="Y1371" s="2"/>
      <c r="Z1371" s="4"/>
      <c r="AA1371" s="3"/>
      <c r="AB1371" s="2"/>
    </row>
    <row r="1372" spans="1:28" x14ac:dyDescent="0.2">
      <c r="A1372" s="10"/>
      <c r="B1372" s="8"/>
      <c r="C1372" s="8"/>
      <c r="D1372" s="9"/>
      <c r="E1372" s="8"/>
      <c r="F1372" s="7"/>
      <c r="G1372" s="6"/>
      <c r="H1372" s="5"/>
      <c r="I1372" s="5"/>
      <c r="J1372" s="5"/>
      <c r="K1372" s="2"/>
      <c r="L1372" s="2"/>
      <c r="M1372" s="2"/>
      <c r="N1372" s="2"/>
      <c r="O1372" s="2"/>
      <c r="P1372" s="4"/>
      <c r="Q1372" s="2"/>
      <c r="R1372" s="2"/>
      <c r="S1372" s="4"/>
      <c r="T1372" s="2"/>
      <c r="U1372" s="2"/>
      <c r="V1372" s="4"/>
      <c r="W1372" s="3"/>
      <c r="X1372" s="2"/>
      <c r="Y1372" s="2"/>
      <c r="Z1372" s="4"/>
      <c r="AA1372" s="3"/>
      <c r="AB1372" s="2"/>
    </row>
    <row r="1373" spans="1:28" x14ac:dyDescent="0.2">
      <c r="A1373" s="10"/>
      <c r="B1373" s="8"/>
      <c r="C1373" s="8"/>
      <c r="D1373" s="9"/>
      <c r="E1373" s="8"/>
      <c r="F1373" s="7"/>
      <c r="G1373" s="6"/>
      <c r="H1373" s="5"/>
      <c r="I1373" s="5"/>
      <c r="J1373" s="5"/>
      <c r="K1373" s="2"/>
      <c r="L1373" s="2"/>
      <c r="M1373" s="2"/>
      <c r="N1373" s="2"/>
      <c r="O1373" s="2"/>
      <c r="P1373" s="4"/>
      <c r="Q1373" s="2"/>
      <c r="R1373" s="2"/>
      <c r="S1373" s="4"/>
      <c r="T1373" s="2"/>
      <c r="U1373" s="2"/>
      <c r="V1373" s="4"/>
      <c r="W1373" s="3"/>
      <c r="X1373" s="2"/>
      <c r="Y1373" s="2"/>
      <c r="Z1373" s="4"/>
      <c r="AA1373" s="3"/>
      <c r="AB1373" s="2"/>
    </row>
    <row r="1374" spans="1:28" x14ac:dyDescent="0.2">
      <c r="A1374" s="10"/>
      <c r="B1374" s="8"/>
      <c r="C1374" s="8"/>
      <c r="D1374" s="9"/>
      <c r="E1374" s="8"/>
      <c r="F1374" s="7"/>
      <c r="G1374" s="6"/>
      <c r="H1374" s="5"/>
      <c r="I1374" s="5"/>
      <c r="J1374" s="5"/>
      <c r="K1374" s="2"/>
      <c r="L1374" s="2"/>
      <c r="M1374" s="2"/>
      <c r="N1374" s="2"/>
      <c r="O1374" s="2"/>
      <c r="P1374" s="4"/>
      <c r="Q1374" s="2"/>
      <c r="R1374" s="2"/>
      <c r="S1374" s="4"/>
      <c r="T1374" s="2"/>
      <c r="U1374" s="2"/>
      <c r="V1374" s="4"/>
      <c r="W1374" s="3"/>
      <c r="X1374" s="2"/>
      <c r="Y1374" s="2"/>
      <c r="Z1374" s="4"/>
      <c r="AA1374" s="3"/>
      <c r="AB1374" s="2"/>
    </row>
    <row r="1375" spans="1:28" x14ac:dyDescent="0.2">
      <c r="A1375" s="10"/>
      <c r="B1375" s="8"/>
      <c r="C1375" s="8"/>
      <c r="D1375" s="9"/>
      <c r="E1375" s="8"/>
      <c r="F1375" s="7"/>
      <c r="G1375" s="6"/>
      <c r="H1375" s="5"/>
      <c r="I1375" s="5"/>
      <c r="J1375" s="5"/>
      <c r="K1375" s="2"/>
      <c r="L1375" s="2"/>
      <c r="M1375" s="2"/>
      <c r="N1375" s="2"/>
      <c r="O1375" s="2"/>
      <c r="P1375" s="4"/>
      <c r="Q1375" s="2"/>
      <c r="R1375" s="2"/>
      <c r="S1375" s="4"/>
      <c r="T1375" s="2"/>
      <c r="U1375" s="2"/>
      <c r="V1375" s="4"/>
      <c r="W1375" s="3"/>
      <c r="X1375" s="2"/>
      <c r="Y1375" s="2"/>
      <c r="Z1375" s="4"/>
      <c r="AA1375" s="3"/>
      <c r="AB1375" s="2"/>
    </row>
    <row r="1376" spans="1:28" x14ac:dyDescent="0.2">
      <c r="A1376" s="10"/>
      <c r="B1376" s="8"/>
      <c r="C1376" s="8"/>
      <c r="D1376" s="9"/>
      <c r="E1376" s="8"/>
      <c r="F1376" s="7"/>
      <c r="G1376" s="6"/>
      <c r="H1376" s="5"/>
      <c r="I1376" s="5"/>
      <c r="J1376" s="5"/>
      <c r="K1376" s="2"/>
      <c r="L1376" s="2"/>
      <c r="M1376" s="2"/>
      <c r="N1376" s="2"/>
      <c r="O1376" s="2"/>
      <c r="P1376" s="4"/>
      <c r="Q1376" s="2"/>
      <c r="R1376" s="2"/>
      <c r="S1376" s="4"/>
      <c r="T1376" s="2"/>
      <c r="U1376" s="2"/>
      <c r="V1376" s="4"/>
      <c r="W1376" s="3"/>
      <c r="X1376" s="2"/>
      <c r="Y1376" s="2"/>
      <c r="Z1376" s="4"/>
      <c r="AA1376" s="3"/>
      <c r="AB1376" s="2"/>
    </row>
    <row r="1377" spans="1:28" x14ac:dyDescent="0.2">
      <c r="A1377" s="10"/>
      <c r="B1377" s="8"/>
      <c r="C1377" s="8"/>
      <c r="D1377" s="9"/>
      <c r="E1377" s="8"/>
      <c r="F1377" s="7"/>
      <c r="G1377" s="6"/>
      <c r="H1377" s="5"/>
      <c r="I1377" s="5"/>
      <c r="J1377" s="5"/>
      <c r="K1377" s="2"/>
      <c r="L1377" s="2"/>
      <c r="M1377" s="2"/>
      <c r="N1377" s="2"/>
      <c r="O1377" s="2"/>
      <c r="P1377" s="4"/>
      <c r="Q1377" s="2"/>
      <c r="R1377" s="2"/>
      <c r="S1377" s="4"/>
      <c r="T1377" s="2"/>
      <c r="U1377" s="2"/>
      <c r="V1377" s="4"/>
      <c r="W1377" s="3"/>
      <c r="X1377" s="2"/>
      <c r="Y1377" s="2"/>
      <c r="Z1377" s="4"/>
      <c r="AA1377" s="3"/>
      <c r="AB1377" s="2"/>
    </row>
    <row r="1378" spans="1:28" x14ac:dyDescent="0.2">
      <c r="A1378" s="10"/>
      <c r="B1378" s="8"/>
      <c r="C1378" s="8"/>
      <c r="D1378" s="9"/>
      <c r="E1378" s="8"/>
      <c r="F1378" s="7"/>
      <c r="G1378" s="6"/>
      <c r="H1378" s="5"/>
      <c r="I1378" s="5"/>
      <c r="J1378" s="5"/>
      <c r="K1378" s="2"/>
      <c r="L1378" s="2"/>
      <c r="M1378" s="2"/>
      <c r="N1378" s="2"/>
      <c r="O1378" s="2"/>
      <c r="P1378" s="4"/>
      <c r="Q1378" s="2"/>
      <c r="R1378" s="2"/>
      <c r="S1378" s="4"/>
      <c r="T1378" s="2"/>
      <c r="U1378" s="2"/>
      <c r="V1378" s="4"/>
      <c r="W1378" s="3"/>
      <c r="X1378" s="2"/>
      <c r="Y1378" s="2"/>
      <c r="Z1378" s="4"/>
      <c r="AA1378" s="3"/>
      <c r="AB1378" s="2"/>
    </row>
    <row r="1379" spans="1:28" x14ac:dyDescent="0.2">
      <c r="A1379" s="10"/>
      <c r="B1379" s="8"/>
      <c r="C1379" s="8"/>
      <c r="D1379" s="9"/>
      <c r="E1379" s="8"/>
      <c r="F1379" s="7"/>
      <c r="G1379" s="6"/>
      <c r="H1379" s="5"/>
      <c r="I1379" s="5"/>
      <c r="J1379" s="5"/>
      <c r="K1379" s="2"/>
      <c r="L1379" s="2"/>
      <c r="M1379" s="2"/>
      <c r="N1379" s="2"/>
      <c r="O1379" s="2"/>
      <c r="P1379" s="4"/>
      <c r="Q1379" s="2"/>
      <c r="R1379" s="2"/>
      <c r="S1379" s="4"/>
      <c r="T1379" s="2"/>
      <c r="U1379" s="2"/>
      <c r="V1379" s="4"/>
      <c r="W1379" s="3"/>
      <c r="X1379" s="2"/>
      <c r="Y1379" s="2"/>
      <c r="Z1379" s="4"/>
      <c r="AA1379" s="3"/>
      <c r="AB1379" s="2"/>
    </row>
    <row r="1380" spans="1:28" x14ac:dyDescent="0.2">
      <c r="A1380" s="10"/>
      <c r="B1380" s="8"/>
      <c r="C1380" s="8"/>
      <c r="D1380" s="9"/>
      <c r="E1380" s="8"/>
      <c r="F1380" s="7"/>
      <c r="G1380" s="6"/>
      <c r="H1380" s="5"/>
      <c r="I1380" s="5"/>
      <c r="J1380" s="5"/>
      <c r="K1380" s="2"/>
      <c r="L1380" s="2"/>
      <c r="M1380" s="2"/>
      <c r="N1380" s="2"/>
      <c r="O1380" s="2"/>
      <c r="P1380" s="4"/>
      <c r="Q1380" s="2"/>
      <c r="R1380" s="2"/>
      <c r="S1380" s="4"/>
      <c r="T1380" s="2"/>
      <c r="U1380" s="2"/>
      <c r="V1380" s="4"/>
      <c r="W1380" s="3"/>
      <c r="X1380" s="2"/>
      <c r="Y1380" s="2"/>
      <c r="Z1380" s="4"/>
      <c r="AA1380" s="3"/>
      <c r="AB1380" s="2"/>
    </row>
    <row r="1381" spans="1:28" x14ac:dyDescent="0.2">
      <c r="A1381" s="10"/>
      <c r="B1381" s="8"/>
      <c r="C1381" s="8"/>
      <c r="D1381" s="9"/>
      <c r="E1381" s="8"/>
      <c r="F1381" s="7"/>
      <c r="G1381" s="6"/>
      <c r="H1381" s="5"/>
      <c r="I1381" s="5"/>
      <c r="J1381" s="5"/>
      <c r="K1381" s="2"/>
      <c r="L1381" s="2"/>
      <c r="M1381" s="2"/>
      <c r="N1381" s="2"/>
      <c r="O1381" s="2"/>
      <c r="P1381" s="4"/>
      <c r="Q1381" s="2"/>
      <c r="R1381" s="2"/>
      <c r="S1381" s="4"/>
      <c r="T1381" s="2"/>
      <c r="U1381" s="2"/>
      <c r="V1381" s="4"/>
      <c r="W1381" s="3"/>
      <c r="X1381" s="2"/>
      <c r="Y1381" s="2"/>
      <c r="Z1381" s="4"/>
      <c r="AA1381" s="3"/>
      <c r="AB1381" s="2"/>
    </row>
    <row r="1382" spans="1:28" x14ac:dyDescent="0.2">
      <c r="A1382" s="10"/>
      <c r="B1382" s="8"/>
      <c r="C1382" s="8"/>
      <c r="D1382" s="9"/>
      <c r="E1382" s="8"/>
      <c r="F1382" s="7"/>
      <c r="G1382" s="6"/>
      <c r="H1382" s="5"/>
      <c r="I1382" s="5"/>
      <c r="J1382" s="5"/>
      <c r="K1382" s="2"/>
      <c r="L1382" s="2"/>
      <c r="M1382" s="2"/>
      <c r="N1382" s="2"/>
      <c r="O1382" s="2"/>
      <c r="P1382" s="4"/>
      <c r="Q1382" s="2"/>
      <c r="R1382" s="2"/>
      <c r="S1382" s="4"/>
      <c r="T1382" s="2"/>
      <c r="U1382" s="2"/>
      <c r="V1382" s="4"/>
      <c r="W1382" s="3"/>
      <c r="X1382" s="2"/>
      <c r="Y1382" s="2"/>
      <c r="Z1382" s="4"/>
      <c r="AA1382" s="3"/>
      <c r="AB1382" s="2"/>
    </row>
    <row r="1383" spans="1:28" x14ac:dyDescent="0.2">
      <c r="A1383" s="10"/>
      <c r="B1383" s="8"/>
      <c r="C1383" s="8"/>
      <c r="D1383" s="9"/>
      <c r="E1383" s="8"/>
      <c r="F1383" s="7"/>
      <c r="G1383" s="6"/>
      <c r="H1383" s="5"/>
      <c r="I1383" s="5"/>
      <c r="J1383" s="5"/>
      <c r="K1383" s="2"/>
      <c r="L1383" s="2"/>
      <c r="M1383" s="2"/>
      <c r="N1383" s="2"/>
      <c r="O1383" s="2"/>
      <c r="P1383" s="4"/>
      <c r="Q1383" s="2"/>
      <c r="R1383" s="2"/>
      <c r="S1383" s="4"/>
      <c r="T1383" s="2"/>
      <c r="U1383" s="2"/>
      <c r="V1383" s="4"/>
      <c r="W1383" s="3"/>
      <c r="X1383" s="2"/>
      <c r="Y1383" s="2"/>
      <c r="Z1383" s="4"/>
      <c r="AA1383" s="3"/>
      <c r="AB1383" s="2"/>
    </row>
    <row r="1384" spans="1:28" x14ac:dyDescent="0.2">
      <c r="A1384" s="10"/>
      <c r="B1384" s="8"/>
      <c r="C1384" s="8"/>
      <c r="D1384" s="9"/>
      <c r="E1384" s="8"/>
      <c r="F1384" s="7"/>
      <c r="G1384" s="6"/>
      <c r="H1384" s="5"/>
      <c r="I1384" s="5"/>
      <c r="J1384" s="5"/>
      <c r="K1384" s="2"/>
      <c r="L1384" s="2"/>
      <c r="M1384" s="2"/>
      <c r="N1384" s="2"/>
      <c r="O1384" s="2"/>
      <c r="P1384" s="4"/>
      <c r="Q1384" s="2"/>
      <c r="R1384" s="2"/>
      <c r="S1384" s="4"/>
      <c r="T1384" s="2"/>
      <c r="U1384" s="2"/>
      <c r="V1384" s="4"/>
      <c r="W1384" s="3"/>
      <c r="X1384" s="2"/>
      <c r="Y1384" s="2"/>
      <c r="Z1384" s="4"/>
      <c r="AA1384" s="3"/>
      <c r="AB1384" s="2"/>
    </row>
    <row r="1385" spans="1:28" x14ac:dyDescent="0.2">
      <c r="A1385" s="10"/>
      <c r="B1385" s="8"/>
      <c r="C1385" s="8"/>
      <c r="D1385" s="9"/>
      <c r="E1385" s="8"/>
      <c r="F1385" s="7"/>
      <c r="G1385" s="6"/>
      <c r="H1385" s="5"/>
      <c r="I1385" s="5"/>
      <c r="J1385" s="5"/>
      <c r="K1385" s="2"/>
      <c r="L1385" s="2"/>
      <c r="M1385" s="2"/>
      <c r="N1385" s="2"/>
      <c r="O1385" s="2"/>
      <c r="P1385" s="4"/>
      <c r="Q1385" s="2"/>
      <c r="R1385" s="2"/>
      <c r="S1385" s="4"/>
      <c r="T1385" s="2"/>
      <c r="U1385" s="2"/>
      <c r="V1385" s="4"/>
      <c r="W1385" s="3"/>
      <c r="X1385" s="2"/>
      <c r="Y1385" s="2"/>
      <c r="Z1385" s="4"/>
      <c r="AA1385" s="3"/>
      <c r="AB1385" s="2"/>
    </row>
    <row r="1386" spans="1:28" x14ac:dyDescent="0.2">
      <c r="A1386" s="10"/>
      <c r="B1386" s="8"/>
      <c r="C1386" s="8"/>
      <c r="D1386" s="9"/>
      <c r="E1386" s="8"/>
      <c r="F1386" s="7"/>
      <c r="G1386" s="6"/>
      <c r="H1386" s="5"/>
      <c r="I1386" s="5"/>
      <c r="J1386" s="5"/>
      <c r="K1386" s="2"/>
      <c r="L1386" s="2"/>
      <c r="M1386" s="2"/>
      <c r="N1386" s="2"/>
      <c r="O1386" s="2"/>
      <c r="P1386" s="4"/>
      <c r="Q1386" s="2"/>
      <c r="R1386" s="2"/>
      <c r="S1386" s="4"/>
      <c r="T1386" s="2"/>
      <c r="U1386" s="2"/>
      <c r="V1386" s="4"/>
      <c r="W1386" s="3"/>
      <c r="X1386" s="2"/>
      <c r="Y1386" s="2"/>
      <c r="Z1386" s="4"/>
      <c r="AA1386" s="3"/>
      <c r="AB1386" s="2"/>
    </row>
    <row r="1387" spans="1:28" x14ac:dyDescent="0.2">
      <c r="A1387" s="10"/>
      <c r="B1387" s="8"/>
      <c r="C1387" s="8"/>
      <c r="D1387" s="9"/>
      <c r="E1387" s="8"/>
      <c r="F1387" s="7"/>
      <c r="G1387" s="6"/>
      <c r="H1387" s="5"/>
      <c r="I1387" s="5"/>
      <c r="J1387" s="5"/>
      <c r="K1387" s="2"/>
      <c r="L1387" s="2"/>
      <c r="M1387" s="2"/>
      <c r="N1387" s="2"/>
      <c r="O1387" s="2"/>
      <c r="P1387" s="4"/>
      <c r="Q1387" s="2"/>
      <c r="R1387" s="2"/>
      <c r="S1387" s="4"/>
      <c r="T1387" s="2"/>
      <c r="U1387" s="2"/>
      <c r="V1387" s="4"/>
      <c r="W1387" s="3"/>
      <c r="X1387" s="2"/>
      <c r="Y1387" s="2"/>
      <c r="Z1387" s="4"/>
      <c r="AA1387" s="3"/>
      <c r="AB1387" s="2"/>
    </row>
    <row r="1388" spans="1:28" x14ac:dyDescent="0.2">
      <c r="A1388" s="10"/>
      <c r="B1388" s="8"/>
      <c r="C1388" s="8"/>
      <c r="D1388" s="9"/>
      <c r="E1388" s="8"/>
      <c r="F1388" s="7"/>
      <c r="G1388" s="6"/>
      <c r="H1388" s="5"/>
      <c r="I1388" s="5"/>
      <c r="J1388" s="5"/>
      <c r="K1388" s="2"/>
      <c r="L1388" s="2"/>
      <c r="M1388" s="2"/>
      <c r="N1388" s="2"/>
      <c r="O1388" s="2"/>
      <c r="P1388" s="4"/>
      <c r="Q1388" s="2"/>
      <c r="R1388" s="2"/>
      <c r="S1388" s="4"/>
      <c r="T1388" s="2"/>
      <c r="U1388" s="2"/>
      <c r="V1388" s="4"/>
      <c r="W1388" s="3"/>
      <c r="X1388" s="2"/>
      <c r="Y1388" s="2"/>
      <c r="Z1388" s="4"/>
      <c r="AA1388" s="3"/>
      <c r="AB1388" s="2"/>
    </row>
    <row r="1389" spans="1:28" x14ac:dyDescent="0.2">
      <c r="A1389" s="10"/>
      <c r="B1389" s="8"/>
      <c r="C1389" s="8"/>
      <c r="D1389" s="9"/>
      <c r="E1389" s="8"/>
      <c r="F1389" s="7"/>
      <c r="G1389" s="6"/>
      <c r="H1389" s="5"/>
      <c r="I1389" s="5"/>
      <c r="J1389" s="5"/>
      <c r="K1389" s="2"/>
      <c r="L1389" s="2"/>
      <c r="M1389" s="2"/>
      <c r="N1389" s="2"/>
      <c r="O1389" s="2"/>
      <c r="P1389" s="4"/>
      <c r="Q1389" s="2"/>
      <c r="R1389" s="2"/>
      <c r="S1389" s="4"/>
      <c r="T1389" s="2"/>
      <c r="U1389" s="2"/>
      <c r="V1389" s="4"/>
      <c r="W1389" s="3"/>
      <c r="X1389" s="2"/>
      <c r="Y1389" s="2"/>
      <c r="Z1389" s="4"/>
      <c r="AA1389" s="3"/>
      <c r="AB1389" s="2"/>
    </row>
    <row r="1390" spans="1:28" x14ac:dyDescent="0.2">
      <c r="A1390" s="10"/>
      <c r="B1390" s="8"/>
      <c r="C1390" s="8"/>
      <c r="D1390" s="9"/>
      <c r="E1390" s="8"/>
      <c r="F1390" s="7"/>
      <c r="G1390" s="6"/>
      <c r="H1390" s="5"/>
      <c r="I1390" s="5"/>
      <c r="J1390" s="5"/>
      <c r="K1390" s="2"/>
      <c r="L1390" s="2"/>
      <c r="M1390" s="2"/>
      <c r="N1390" s="2"/>
      <c r="O1390" s="2"/>
      <c r="P1390" s="4"/>
      <c r="Q1390" s="2"/>
      <c r="R1390" s="2"/>
      <c r="S1390" s="4"/>
      <c r="T1390" s="2"/>
      <c r="U1390" s="2"/>
      <c r="V1390" s="4"/>
      <c r="W1390" s="3"/>
      <c r="X1390" s="2"/>
      <c r="Y1390" s="2"/>
      <c r="Z1390" s="4"/>
      <c r="AA1390" s="3"/>
      <c r="AB1390" s="2"/>
    </row>
    <row r="1391" spans="1:28" x14ac:dyDescent="0.2">
      <c r="A1391" s="10"/>
      <c r="B1391" s="8"/>
      <c r="C1391" s="8"/>
      <c r="D1391" s="9"/>
      <c r="E1391" s="8"/>
      <c r="F1391" s="7"/>
      <c r="G1391" s="6"/>
      <c r="H1391" s="5"/>
      <c r="I1391" s="5"/>
      <c r="J1391" s="5"/>
      <c r="K1391" s="2"/>
      <c r="L1391" s="2"/>
      <c r="M1391" s="2"/>
      <c r="N1391" s="2"/>
      <c r="O1391" s="2"/>
      <c r="P1391" s="4"/>
      <c r="Q1391" s="2"/>
      <c r="R1391" s="2"/>
      <c r="S1391" s="4"/>
      <c r="T1391" s="2"/>
      <c r="U1391" s="2"/>
      <c r="V1391" s="4"/>
      <c r="W1391" s="3"/>
      <c r="X1391" s="2"/>
      <c r="Y1391" s="2"/>
      <c r="Z1391" s="4"/>
      <c r="AA1391" s="3"/>
      <c r="AB1391" s="2"/>
    </row>
    <row r="1392" spans="1:28" x14ac:dyDescent="0.2">
      <c r="A1392" s="10"/>
      <c r="B1392" s="8"/>
      <c r="C1392" s="8"/>
      <c r="D1392" s="9"/>
      <c r="E1392" s="8"/>
      <c r="F1392" s="7"/>
      <c r="G1392" s="6"/>
      <c r="H1392" s="5"/>
      <c r="I1392" s="5"/>
      <c r="J1392" s="5"/>
      <c r="K1392" s="2"/>
      <c r="L1392" s="2"/>
      <c r="M1392" s="2"/>
      <c r="N1392" s="2"/>
      <c r="O1392" s="2"/>
      <c r="P1392" s="4"/>
      <c r="Q1392" s="2"/>
      <c r="R1392" s="2"/>
      <c r="S1392" s="4"/>
      <c r="T1392" s="2"/>
      <c r="U1392" s="2"/>
      <c r="V1392" s="4"/>
      <c r="W1392" s="3"/>
      <c r="X1392" s="2"/>
      <c r="Y1392" s="2"/>
      <c r="Z1392" s="4"/>
      <c r="AA1392" s="3"/>
      <c r="AB1392" s="2"/>
    </row>
    <row r="1393" spans="1:28" x14ac:dyDescent="0.2">
      <c r="A1393" s="10"/>
      <c r="B1393" s="8"/>
      <c r="C1393" s="8"/>
      <c r="D1393" s="9"/>
      <c r="E1393" s="8"/>
      <c r="F1393" s="7"/>
      <c r="G1393" s="6"/>
      <c r="H1393" s="5"/>
      <c r="I1393" s="5"/>
      <c r="J1393" s="5"/>
      <c r="K1393" s="2"/>
      <c r="L1393" s="2"/>
      <c r="M1393" s="2"/>
      <c r="N1393" s="2"/>
      <c r="O1393" s="2"/>
      <c r="P1393" s="4"/>
      <c r="Q1393" s="2"/>
      <c r="R1393" s="2"/>
      <c r="S1393" s="4"/>
      <c r="T1393" s="2"/>
      <c r="U1393" s="2"/>
      <c r="V1393" s="4"/>
      <c r="W1393" s="3"/>
      <c r="X1393" s="2"/>
      <c r="Y1393" s="2"/>
      <c r="Z1393" s="4"/>
      <c r="AA1393" s="3"/>
      <c r="AB1393" s="2"/>
    </row>
    <row r="1394" spans="1:28" x14ac:dyDescent="0.2">
      <c r="A1394" s="10"/>
      <c r="B1394" s="8"/>
      <c r="C1394" s="8"/>
      <c r="D1394" s="9"/>
      <c r="E1394" s="8"/>
      <c r="F1394" s="7"/>
      <c r="G1394" s="6"/>
      <c r="H1394" s="5"/>
      <c r="I1394" s="5"/>
      <c r="J1394" s="5"/>
      <c r="K1394" s="2"/>
      <c r="L1394" s="2"/>
      <c r="M1394" s="2"/>
      <c r="N1394" s="2"/>
      <c r="O1394" s="2"/>
      <c r="P1394" s="4"/>
      <c r="Q1394" s="2"/>
      <c r="R1394" s="2"/>
      <c r="S1394" s="4"/>
      <c r="T1394" s="2"/>
      <c r="U1394" s="2"/>
      <c r="V1394" s="4"/>
      <c r="W1394" s="3"/>
      <c r="X1394" s="2"/>
      <c r="Y1394" s="2"/>
      <c r="Z1394" s="4"/>
      <c r="AA1394" s="3"/>
      <c r="AB1394" s="2"/>
    </row>
    <row r="1395" spans="1:28" x14ac:dyDescent="0.2">
      <c r="A1395" s="10"/>
      <c r="B1395" s="8"/>
      <c r="C1395" s="8"/>
      <c r="D1395" s="9"/>
      <c r="E1395" s="8"/>
      <c r="F1395" s="7"/>
      <c r="G1395" s="6"/>
      <c r="H1395" s="5"/>
      <c r="I1395" s="5"/>
      <c r="J1395" s="5"/>
      <c r="K1395" s="2"/>
      <c r="L1395" s="2"/>
      <c r="M1395" s="2"/>
      <c r="N1395" s="2"/>
      <c r="O1395" s="2"/>
      <c r="P1395" s="4"/>
      <c r="Q1395" s="2"/>
      <c r="R1395" s="2"/>
      <c r="S1395" s="4"/>
      <c r="T1395" s="2"/>
      <c r="U1395" s="2"/>
      <c r="V1395" s="4"/>
      <c r="W1395" s="3"/>
      <c r="X1395" s="2"/>
      <c r="Y1395" s="2"/>
      <c r="Z1395" s="4"/>
      <c r="AA1395" s="3"/>
      <c r="AB1395" s="2"/>
    </row>
    <row r="1396" spans="1:28" x14ac:dyDescent="0.2">
      <c r="A1396" s="10"/>
      <c r="B1396" s="8"/>
      <c r="C1396" s="8"/>
      <c r="D1396" s="9"/>
      <c r="E1396" s="8"/>
      <c r="F1396" s="7"/>
      <c r="G1396" s="6"/>
      <c r="H1396" s="5"/>
      <c r="I1396" s="5"/>
      <c r="J1396" s="5"/>
      <c r="K1396" s="2"/>
      <c r="L1396" s="2"/>
      <c r="M1396" s="2"/>
      <c r="N1396" s="2"/>
      <c r="O1396" s="2"/>
      <c r="P1396" s="4"/>
      <c r="Q1396" s="2"/>
      <c r="R1396" s="2"/>
      <c r="S1396" s="4"/>
      <c r="T1396" s="2"/>
      <c r="U1396" s="2"/>
      <c r="V1396" s="4"/>
      <c r="W1396" s="3"/>
      <c r="X1396" s="2"/>
      <c r="Y1396" s="2"/>
      <c r="Z1396" s="4"/>
      <c r="AA1396" s="3"/>
      <c r="AB1396" s="2"/>
    </row>
    <row r="1397" spans="1:28" x14ac:dyDescent="0.2">
      <c r="A1397" s="10"/>
      <c r="B1397" s="8"/>
      <c r="C1397" s="8"/>
      <c r="D1397" s="9"/>
      <c r="E1397" s="8"/>
      <c r="F1397" s="7"/>
      <c r="G1397" s="6"/>
      <c r="H1397" s="5"/>
      <c r="I1397" s="5"/>
      <c r="J1397" s="5"/>
      <c r="K1397" s="2"/>
      <c r="L1397" s="2"/>
      <c r="M1397" s="2"/>
      <c r="N1397" s="2"/>
      <c r="O1397" s="2"/>
      <c r="P1397" s="4"/>
      <c r="Q1397" s="2"/>
      <c r="R1397" s="2"/>
      <c r="S1397" s="4"/>
      <c r="T1397" s="2"/>
      <c r="U1397" s="2"/>
      <c r="V1397" s="4"/>
      <c r="W1397" s="3"/>
      <c r="X1397" s="2"/>
      <c r="Y1397" s="2"/>
      <c r="Z1397" s="4"/>
      <c r="AA1397" s="3"/>
      <c r="AB1397" s="2"/>
    </row>
    <row r="1398" spans="1:28" x14ac:dyDescent="0.2">
      <c r="A1398" s="10"/>
      <c r="B1398" s="8"/>
      <c r="C1398" s="8"/>
      <c r="D1398" s="9"/>
      <c r="E1398" s="8"/>
      <c r="F1398" s="7"/>
      <c r="G1398" s="6"/>
      <c r="H1398" s="5"/>
      <c r="I1398" s="5"/>
      <c r="J1398" s="5"/>
      <c r="K1398" s="2"/>
      <c r="L1398" s="2"/>
      <c r="M1398" s="2"/>
      <c r="N1398" s="2"/>
      <c r="O1398" s="2"/>
      <c r="P1398" s="4"/>
      <c r="Q1398" s="2"/>
      <c r="R1398" s="2"/>
      <c r="S1398" s="4"/>
      <c r="T1398" s="2"/>
      <c r="U1398" s="2"/>
      <c r="V1398" s="4"/>
      <c r="W1398" s="3"/>
      <c r="X1398" s="2"/>
      <c r="Y1398" s="2"/>
      <c r="Z1398" s="4"/>
      <c r="AA1398" s="3"/>
      <c r="AB1398" s="2"/>
    </row>
    <row r="1399" spans="1:28" x14ac:dyDescent="0.2">
      <c r="A1399" s="10"/>
      <c r="B1399" s="8"/>
      <c r="C1399" s="8"/>
      <c r="D1399" s="9"/>
      <c r="E1399" s="8"/>
      <c r="F1399" s="7"/>
      <c r="G1399" s="6"/>
      <c r="H1399" s="5"/>
      <c r="I1399" s="5"/>
      <c r="J1399" s="5"/>
      <c r="K1399" s="2"/>
      <c r="L1399" s="2"/>
      <c r="M1399" s="2"/>
      <c r="N1399" s="2"/>
      <c r="O1399" s="2"/>
      <c r="P1399" s="4"/>
      <c r="Q1399" s="2"/>
      <c r="R1399" s="2"/>
      <c r="S1399" s="4"/>
      <c r="T1399" s="2"/>
      <c r="U1399" s="2"/>
      <c r="V1399" s="4"/>
      <c r="W1399" s="3"/>
      <c r="X1399" s="2"/>
      <c r="Y1399" s="2"/>
      <c r="Z1399" s="4"/>
      <c r="AA1399" s="3"/>
      <c r="AB1399" s="2"/>
    </row>
    <row r="1400" spans="1:28" x14ac:dyDescent="0.2">
      <c r="A1400" s="10"/>
      <c r="B1400" s="8"/>
      <c r="C1400" s="8"/>
      <c r="D1400" s="9"/>
      <c r="E1400" s="8"/>
      <c r="F1400" s="7"/>
      <c r="G1400" s="6"/>
      <c r="H1400" s="5"/>
      <c r="I1400" s="5"/>
      <c r="J1400" s="5"/>
      <c r="K1400" s="2"/>
      <c r="L1400" s="2"/>
      <c r="M1400" s="2"/>
      <c r="N1400" s="2"/>
      <c r="O1400" s="2"/>
      <c r="P1400" s="4"/>
      <c r="Q1400" s="2"/>
      <c r="R1400" s="2"/>
      <c r="S1400" s="4"/>
      <c r="T1400" s="2"/>
      <c r="U1400" s="2"/>
      <c r="V1400" s="4"/>
      <c r="W1400" s="3"/>
      <c r="X1400" s="2"/>
      <c r="Y1400" s="2"/>
      <c r="Z1400" s="4"/>
      <c r="AA1400" s="3"/>
      <c r="AB1400" s="2"/>
    </row>
    <row r="1401" spans="1:28" x14ac:dyDescent="0.2">
      <c r="A1401" s="10"/>
      <c r="B1401" s="8"/>
      <c r="C1401" s="8"/>
      <c r="D1401" s="9"/>
      <c r="E1401" s="8"/>
      <c r="F1401" s="7"/>
      <c r="G1401" s="6"/>
      <c r="H1401" s="5"/>
      <c r="I1401" s="5"/>
      <c r="J1401" s="5"/>
      <c r="K1401" s="2"/>
      <c r="L1401" s="2"/>
      <c r="M1401" s="2"/>
      <c r="N1401" s="2"/>
      <c r="O1401" s="2"/>
      <c r="P1401" s="4"/>
      <c r="Q1401" s="2"/>
      <c r="R1401" s="2"/>
      <c r="S1401" s="4"/>
      <c r="T1401" s="2"/>
      <c r="U1401" s="2"/>
      <c r="V1401" s="4"/>
      <c r="W1401" s="3"/>
      <c r="X1401" s="2"/>
      <c r="Y1401" s="2"/>
      <c r="Z1401" s="4"/>
      <c r="AA1401" s="3"/>
      <c r="AB1401" s="2"/>
    </row>
    <row r="1402" spans="1:28" x14ac:dyDescent="0.2">
      <c r="A1402" s="10"/>
      <c r="B1402" s="8"/>
      <c r="C1402" s="8"/>
      <c r="D1402" s="9"/>
      <c r="E1402" s="8"/>
      <c r="F1402" s="7"/>
      <c r="G1402" s="6"/>
      <c r="H1402" s="5"/>
      <c r="I1402" s="5"/>
      <c r="J1402" s="5"/>
      <c r="K1402" s="2"/>
      <c r="L1402" s="2"/>
      <c r="M1402" s="2"/>
      <c r="N1402" s="2"/>
      <c r="O1402" s="2"/>
      <c r="P1402" s="4"/>
      <c r="Q1402" s="2"/>
      <c r="R1402" s="2"/>
      <c r="S1402" s="4"/>
      <c r="T1402" s="2"/>
      <c r="U1402" s="2"/>
      <c r="V1402" s="4"/>
      <c r="W1402" s="3"/>
      <c r="X1402" s="2"/>
      <c r="Y1402" s="2"/>
      <c r="Z1402" s="4"/>
      <c r="AA1402" s="3"/>
      <c r="AB1402" s="2"/>
    </row>
    <row r="1403" spans="1:28" x14ac:dyDescent="0.2">
      <c r="A1403" s="10"/>
      <c r="B1403" s="8"/>
      <c r="C1403" s="8"/>
      <c r="D1403" s="9"/>
      <c r="E1403" s="8"/>
      <c r="F1403" s="7"/>
      <c r="G1403" s="6"/>
      <c r="H1403" s="5"/>
      <c r="I1403" s="5"/>
      <c r="J1403" s="5"/>
      <c r="K1403" s="2"/>
      <c r="L1403" s="2"/>
      <c r="M1403" s="2"/>
      <c r="N1403" s="2"/>
      <c r="O1403" s="2"/>
      <c r="P1403" s="4"/>
      <c r="Q1403" s="2"/>
      <c r="R1403" s="2"/>
      <c r="S1403" s="4"/>
      <c r="T1403" s="2"/>
      <c r="U1403" s="2"/>
      <c r="V1403" s="4"/>
      <c r="W1403" s="3"/>
      <c r="X1403" s="2"/>
      <c r="Y1403" s="2"/>
      <c r="Z1403" s="4"/>
      <c r="AA1403" s="3"/>
      <c r="AB1403" s="2"/>
    </row>
    <row r="1404" spans="1:28" x14ac:dyDescent="0.2">
      <c r="A1404" s="10"/>
      <c r="B1404" s="8"/>
      <c r="C1404" s="8"/>
      <c r="D1404" s="9"/>
      <c r="E1404" s="8"/>
      <c r="F1404" s="7"/>
      <c r="G1404" s="6"/>
      <c r="H1404" s="5"/>
      <c r="I1404" s="5"/>
      <c r="J1404" s="5"/>
      <c r="K1404" s="2"/>
      <c r="L1404" s="2"/>
      <c r="M1404" s="2"/>
      <c r="N1404" s="2"/>
      <c r="O1404" s="2"/>
      <c r="P1404" s="4"/>
      <c r="Q1404" s="2"/>
      <c r="R1404" s="2"/>
      <c r="S1404" s="4"/>
      <c r="T1404" s="2"/>
      <c r="U1404" s="2"/>
      <c r="V1404" s="4"/>
      <c r="W1404" s="3"/>
      <c r="X1404" s="2"/>
      <c r="Y1404" s="2"/>
      <c r="Z1404" s="4"/>
      <c r="AA1404" s="3"/>
      <c r="AB1404" s="2"/>
    </row>
    <row r="1405" spans="1:28" x14ac:dyDescent="0.2">
      <c r="A1405" s="10"/>
      <c r="B1405" s="8"/>
      <c r="C1405" s="8"/>
      <c r="D1405" s="9"/>
      <c r="E1405" s="8"/>
      <c r="F1405" s="7"/>
      <c r="G1405" s="6"/>
      <c r="H1405" s="5"/>
      <c r="I1405" s="5"/>
      <c r="J1405" s="5"/>
      <c r="K1405" s="2"/>
      <c r="L1405" s="2"/>
      <c r="M1405" s="2"/>
      <c r="N1405" s="2"/>
      <c r="O1405" s="2"/>
      <c r="P1405" s="4"/>
      <c r="Q1405" s="2"/>
      <c r="R1405" s="2"/>
      <c r="S1405" s="4"/>
      <c r="T1405" s="2"/>
      <c r="U1405" s="2"/>
      <c r="V1405" s="4"/>
      <c r="W1405" s="3"/>
      <c r="X1405" s="2"/>
      <c r="Y1405" s="2"/>
      <c r="Z1405" s="4"/>
      <c r="AA1405" s="3"/>
      <c r="AB1405" s="2"/>
    </row>
    <row r="1406" spans="1:28" x14ac:dyDescent="0.2">
      <c r="A1406" s="10"/>
      <c r="B1406" s="8"/>
      <c r="C1406" s="8"/>
      <c r="D1406" s="9"/>
      <c r="E1406" s="8"/>
      <c r="F1406" s="7"/>
      <c r="G1406" s="6"/>
      <c r="H1406" s="5"/>
      <c r="I1406" s="5"/>
      <c r="J1406" s="5"/>
      <c r="K1406" s="2"/>
      <c r="L1406" s="2"/>
      <c r="M1406" s="2"/>
      <c r="N1406" s="2"/>
      <c r="O1406" s="2"/>
      <c r="P1406" s="4"/>
      <c r="Q1406" s="2"/>
      <c r="R1406" s="2"/>
      <c r="S1406" s="4"/>
      <c r="T1406" s="2"/>
      <c r="U1406" s="2"/>
      <c r="V1406" s="4"/>
      <c r="W1406" s="3"/>
      <c r="X1406" s="2"/>
      <c r="Y1406" s="2"/>
      <c r="Z1406" s="4"/>
      <c r="AA1406" s="3"/>
      <c r="AB1406" s="2"/>
    </row>
    <row r="1407" spans="1:28" x14ac:dyDescent="0.2">
      <c r="A1407" s="10"/>
      <c r="B1407" s="8"/>
      <c r="C1407" s="8"/>
      <c r="D1407" s="9"/>
      <c r="E1407" s="8"/>
      <c r="F1407" s="7"/>
      <c r="G1407" s="6"/>
      <c r="H1407" s="5"/>
      <c r="I1407" s="5"/>
      <c r="J1407" s="5"/>
      <c r="K1407" s="2"/>
      <c r="L1407" s="2"/>
      <c r="M1407" s="2"/>
      <c r="N1407" s="2"/>
      <c r="O1407" s="2"/>
      <c r="P1407" s="4"/>
      <c r="Q1407" s="2"/>
      <c r="R1407" s="2"/>
      <c r="S1407" s="4"/>
      <c r="T1407" s="2"/>
      <c r="U1407" s="2"/>
      <c r="V1407" s="4"/>
      <c r="W1407" s="3"/>
      <c r="X1407" s="2"/>
      <c r="Y1407" s="2"/>
      <c r="Z1407" s="4"/>
      <c r="AA1407" s="3"/>
      <c r="AB1407" s="2"/>
    </row>
    <row r="1408" spans="1:28" x14ac:dyDescent="0.2">
      <c r="A1408" s="10"/>
      <c r="B1408" s="8"/>
      <c r="C1408" s="8"/>
      <c r="D1408" s="9"/>
      <c r="E1408" s="8"/>
      <c r="F1408" s="7"/>
      <c r="G1408" s="6"/>
      <c r="H1408" s="5"/>
      <c r="I1408" s="5"/>
      <c r="J1408" s="5"/>
      <c r="K1408" s="2"/>
      <c r="L1408" s="2"/>
      <c r="M1408" s="2"/>
      <c r="N1408" s="2"/>
      <c r="O1408" s="2"/>
      <c r="P1408" s="4"/>
      <c r="Q1408" s="2"/>
      <c r="R1408" s="2"/>
      <c r="S1408" s="4"/>
      <c r="T1408" s="2"/>
      <c r="U1408" s="2"/>
      <c r="V1408" s="4"/>
      <c r="W1408" s="3"/>
      <c r="X1408" s="2"/>
      <c r="Y1408" s="2"/>
      <c r="Z1408" s="4"/>
      <c r="AA1408" s="3"/>
      <c r="AB1408" s="2"/>
    </row>
    <row r="1409" spans="1:28" x14ac:dyDescent="0.2">
      <c r="A1409" s="10"/>
      <c r="B1409" s="8"/>
      <c r="C1409" s="8"/>
      <c r="D1409" s="9"/>
      <c r="E1409" s="8"/>
      <c r="F1409" s="7"/>
      <c r="G1409" s="6"/>
      <c r="H1409" s="5"/>
      <c r="I1409" s="5"/>
      <c r="J1409" s="5"/>
      <c r="K1409" s="2"/>
      <c r="L1409" s="2"/>
      <c r="M1409" s="2"/>
      <c r="N1409" s="2"/>
      <c r="O1409" s="2"/>
      <c r="P1409" s="4"/>
      <c r="Q1409" s="2"/>
      <c r="R1409" s="2"/>
      <c r="S1409" s="4"/>
      <c r="T1409" s="2"/>
      <c r="U1409" s="2"/>
      <c r="V1409" s="4"/>
      <c r="W1409" s="3"/>
      <c r="X1409" s="2"/>
      <c r="Y1409" s="2"/>
      <c r="Z1409" s="4"/>
      <c r="AA1409" s="3"/>
      <c r="AB1409" s="2"/>
    </row>
    <row r="1410" spans="1:28" x14ac:dyDescent="0.2">
      <c r="A1410" s="10"/>
      <c r="B1410" s="8"/>
      <c r="C1410" s="8"/>
      <c r="D1410" s="9"/>
      <c r="E1410" s="8"/>
      <c r="F1410" s="7"/>
      <c r="G1410" s="6"/>
      <c r="H1410" s="5"/>
      <c r="I1410" s="5"/>
      <c r="J1410" s="5"/>
      <c r="K1410" s="2"/>
      <c r="L1410" s="2"/>
      <c r="M1410" s="2"/>
      <c r="N1410" s="2"/>
      <c r="O1410" s="2"/>
      <c r="P1410" s="4"/>
      <c r="Q1410" s="2"/>
      <c r="R1410" s="2"/>
      <c r="S1410" s="4"/>
      <c r="T1410" s="2"/>
      <c r="U1410" s="2"/>
      <c r="V1410" s="4"/>
      <c r="W1410" s="3"/>
      <c r="X1410" s="2"/>
      <c r="Y1410" s="2"/>
      <c r="Z1410" s="4"/>
      <c r="AA1410" s="3"/>
      <c r="AB1410" s="2"/>
    </row>
    <row r="1411" spans="1:28" x14ac:dyDescent="0.2">
      <c r="A1411" s="10"/>
      <c r="B1411" s="8"/>
      <c r="C1411" s="8"/>
      <c r="D1411" s="9"/>
      <c r="E1411" s="8"/>
      <c r="F1411" s="7"/>
      <c r="G1411" s="6"/>
      <c r="H1411" s="5"/>
      <c r="I1411" s="5"/>
      <c r="J1411" s="5"/>
      <c r="K1411" s="2"/>
      <c r="L1411" s="2"/>
      <c r="M1411" s="2"/>
      <c r="N1411" s="2"/>
      <c r="O1411" s="2"/>
      <c r="P1411" s="4"/>
      <c r="Q1411" s="2"/>
      <c r="R1411" s="2"/>
      <c r="S1411" s="4"/>
      <c r="T1411" s="2"/>
      <c r="U1411" s="2"/>
      <c r="V1411" s="4"/>
      <c r="W1411" s="3"/>
      <c r="X1411" s="2"/>
      <c r="Y1411" s="2"/>
      <c r="Z1411" s="4"/>
      <c r="AA1411" s="3"/>
      <c r="AB1411" s="2"/>
    </row>
    <row r="1412" spans="1:28" x14ac:dyDescent="0.2">
      <c r="A1412" s="10"/>
      <c r="B1412" s="8"/>
      <c r="C1412" s="8"/>
      <c r="D1412" s="9"/>
      <c r="E1412" s="8"/>
      <c r="F1412" s="7"/>
      <c r="G1412" s="6"/>
      <c r="H1412" s="5"/>
      <c r="I1412" s="5"/>
      <c r="J1412" s="5"/>
      <c r="K1412" s="2"/>
      <c r="L1412" s="2"/>
      <c r="M1412" s="2"/>
      <c r="N1412" s="2"/>
      <c r="O1412" s="2"/>
      <c r="P1412" s="4"/>
      <c r="Q1412" s="2"/>
      <c r="R1412" s="2"/>
      <c r="S1412" s="4"/>
      <c r="T1412" s="2"/>
      <c r="U1412" s="2"/>
      <c r="V1412" s="4"/>
      <c r="W1412" s="3"/>
      <c r="X1412" s="2"/>
      <c r="Y1412" s="2"/>
      <c r="Z1412" s="4"/>
      <c r="AA1412" s="3"/>
      <c r="AB1412" s="2"/>
    </row>
    <row r="1413" spans="1:28" x14ac:dyDescent="0.2">
      <c r="A1413" s="10"/>
      <c r="B1413" s="8"/>
      <c r="C1413" s="8"/>
      <c r="D1413" s="9"/>
      <c r="E1413" s="8"/>
      <c r="F1413" s="7"/>
      <c r="G1413" s="6"/>
      <c r="H1413" s="5"/>
      <c r="I1413" s="5"/>
      <c r="J1413" s="5"/>
      <c r="K1413" s="2"/>
      <c r="L1413" s="2"/>
      <c r="M1413" s="2"/>
      <c r="N1413" s="2"/>
      <c r="O1413" s="2"/>
      <c r="P1413" s="4"/>
      <c r="Q1413" s="2"/>
      <c r="R1413" s="2"/>
      <c r="S1413" s="4"/>
      <c r="T1413" s="2"/>
      <c r="U1413" s="2"/>
      <c r="V1413" s="4"/>
      <c r="W1413" s="3"/>
      <c r="X1413" s="2"/>
      <c r="Y1413" s="2"/>
      <c r="Z1413" s="4"/>
      <c r="AA1413" s="3"/>
      <c r="AB1413" s="2"/>
    </row>
    <row r="1414" spans="1:28" x14ac:dyDescent="0.2">
      <c r="A1414" s="10"/>
      <c r="B1414" s="8"/>
      <c r="C1414" s="8"/>
      <c r="D1414" s="9"/>
      <c r="E1414" s="8"/>
      <c r="F1414" s="7"/>
      <c r="G1414" s="6"/>
      <c r="H1414" s="5"/>
      <c r="I1414" s="5"/>
      <c r="J1414" s="5"/>
      <c r="K1414" s="2"/>
      <c r="L1414" s="2"/>
      <c r="M1414" s="2"/>
      <c r="N1414" s="2"/>
      <c r="O1414" s="2"/>
      <c r="P1414" s="4"/>
      <c r="Q1414" s="2"/>
      <c r="R1414" s="2"/>
      <c r="S1414" s="4"/>
      <c r="T1414" s="2"/>
      <c r="U1414" s="2"/>
      <c r="V1414" s="4"/>
      <c r="W1414" s="3"/>
      <c r="X1414" s="2"/>
      <c r="Y1414" s="2"/>
      <c r="Z1414" s="4"/>
      <c r="AA1414" s="3"/>
      <c r="AB1414" s="2"/>
    </row>
    <row r="1415" spans="1:28" x14ac:dyDescent="0.2">
      <c r="A1415" s="10"/>
      <c r="B1415" s="8"/>
      <c r="C1415" s="8"/>
      <c r="D1415" s="9"/>
      <c r="E1415" s="8"/>
      <c r="F1415" s="7"/>
      <c r="G1415" s="6"/>
      <c r="H1415" s="5"/>
      <c r="I1415" s="5"/>
      <c r="J1415" s="5"/>
      <c r="K1415" s="2"/>
      <c r="L1415" s="2"/>
      <c r="M1415" s="2"/>
      <c r="N1415" s="2"/>
      <c r="O1415" s="2"/>
      <c r="P1415" s="4"/>
      <c r="Q1415" s="2"/>
      <c r="R1415" s="2"/>
      <c r="S1415" s="4"/>
      <c r="T1415" s="2"/>
      <c r="U1415" s="2"/>
      <c r="V1415" s="4"/>
      <c r="W1415" s="3"/>
      <c r="X1415" s="2"/>
      <c r="Y1415" s="2"/>
      <c r="Z1415" s="4"/>
      <c r="AA1415" s="3"/>
      <c r="AB1415" s="2"/>
    </row>
    <row r="1416" spans="1:28" x14ac:dyDescent="0.2">
      <c r="A1416" s="10"/>
      <c r="B1416" s="8"/>
      <c r="C1416" s="8"/>
      <c r="D1416" s="9"/>
      <c r="E1416" s="8"/>
      <c r="F1416" s="7"/>
      <c r="G1416" s="6"/>
      <c r="H1416" s="5"/>
      <c r="I1416" s="5"/>
      <c r="J1416" s="5"/>
      <c r="K1416" s="2"/>
      <c r="L1416" s="2"/>
      <c r="M1416" s="2"/>
      <c r="N1416" s="2"/>
      <c r="O1416" s="2"/>
      <c r="P1416" s="4"/>
      <c r="Q1416" s="2"/>
      <c r="R1416" s="2"/>
      <c r="S1416" s="4"/>
      <c r="T1416" s="2"/>
      <c r="U1416" s="2"/>
      <c r="V1416" s="4"/>
      <c r="W1416" s="3"/>
      <c r="X1416" s="2"/>
      <c r="Y1416" s="2"/>
      <c r="Z1416" s="4"/>
      <c r="AA1416" s="3"/>
      <c r="AB1416" s="2"/>
    </row>
    <row r="1417" spans="1:28" x14ac:dyDescent="0.2">
      <c r="A1417" s="10"/>
      <c r="B1417" s="8"/>
      <c r="C1417" s="8"/>
      <c r="D1417" s="9"/>
      <c r="E1417" s="8"/>
      <c r="F1417" s="7"/>
      <c r="G1417" s="6"/>
      <c r="H1417" s="5"/>
      <c r="I1417" s="5"/>
      <c r="J1417" s="5"/>
      <c r="K1417" s="2"/>
      <c r="L1417" s="2"/>
      <c r="M1417" s="2"/>
      <c r="N1417" s="2"/>
      <c r="O1417" s="2"/>
      <c r="P1417" s="4"/>
      <c r="Q1417" s="2"/>
      <c r="R1417" s="2"/>
      <c r="S1417" s="4"/>
      <c r="T1417" s="2"/>
      <c r="U1417" s="2"/>
      <c r="V1417" s="4"/>
      <c r="W1417" s="3"/>
      <c r="X1417" s="2"/>
      <c r="Y1417" s="2"/>
      <c r="Z1417" s="4"/>
      <c r="AA1417" s="3"/>
      <c r="AB1417" s="2"/>
    </row>
    <row r="1418" spans="1:28" x14ac:dyDescent="0.2">
      <c r="A1418" s="10"/>
      <c r="B1418" s="8"/>
      <c r="C1418" s="8"/>
      <c r="D1418" s="9"/>
      <c r="E1418" s="8"/>
      <c r="F1418" s="7"/>
      <c r="G1418" s="6"/>
      <c r="H1418" s="5"/>
      <c r="I1418" s="5"/>
      <c r="J1418" s="5"/>
      <c r="K1418" s="2"/>
      <c r="L1418" s="2"/>
      <c r="M1418" s="2"/>
      <c r="N1418" s="2"/>
      <c r="O1418" s="2"/>
      <c r="P1418" s="4"/>
      <c r="Q1418" s="2"/>
      <c r="R1418" s="2"/>
      <c r="S1418" s="4"/>
      <c r="T1418" s="2"/>
      <c r="U1418" s="2"/>
      <c r="V1418" s="4"/>
      <c r="W1418" s="3"/>
      <c r="X1418" s="2"/>
      <c r="Y1418" s="2"/>
      <c r="Z1418" s="4"/>
      <c r="AA1418" s="3"/>
      <c r="AB1418" s="2"/>
    </row>
    <row r="1419" spans="1:28" x14ac:dyDescent="0.2">
      <c r="A1419" s="10"/>
      <c r="B1419" s="8"/>
      <c r="C1419" s="8"/>
      <c r="D1419" s="9"/>
      <c r="E1419" s="8"/>
      <c r="F1419" s="7"/>
      <c r="G1419" s="6"/>
      <c r="H1419" s="5"/>
      <c r="I1419" s="5"/>
      <c r="J1419" s="5"/>
      <c r="K1419" s="2"/>
      <c r="L1419" s="2"/>
      <c r="M1419" s="2"/>
      <c r="N1419" s="2"/>
      <c r="O1419" s="2"/>
      <c r="P1419" s="4"/>
      <c r="Q1419" s="2"/>
      <c r="R1419" s="2"/>
      <c r="S1419" s="4"/>
      <c r="T1419" s="2"/>
      <c r="U1419" s="2"/>
      <c r="V1419" s="4"/>
      <c r="W1419" s="3"/>
      <c r="X1419" s="2"/>
      <c r="Y1419" s="2"/>
      <c r="Z1419" s="4"/>
      <c r="AA1419" s="3"/>
      <c r="AB1419" s="2"/>
    </row>
    <row r="1420" spans="1:28" x14ac:dyDescent="0.2">
      <c r="A1420" s="10"/>
      <c r="B1420" s="8"/>
      <c r="C1420" s="8"/>
      <c r="D1420" s="9"/>
      <c r="E1420" s="8"/>
      <c r="F1420" s="7"/>
      <c r="G1420" s="6"/>
      <c r="H1420" s="5"/>
      <c r="I1420" s="5"/>
      <c r="J1420" s="5"/>
      <c r="K1420" s="2"/>
      <c r="L1420" s="2"/>
      <c r="M1420" s="2"/>
      <c r="N1420" s="2"/>
      <c r="O1420" s="2"/>
      <c r="P1420" s="4"/>
      <c r="Q1420" s="2"/>
      <c r="R1420" s="2"/>
      <c r="S1420" s="4"/>
      <c r="T1420" s="2"/>
      <c r="U1420" s="2"/>
      <c r="V1420" s="4"/>
      <c r="W1420" s="3"/>
      <c r="X1420" s="2"/>
      <c r="Y1420" s="2"/>
      <c r="Z1420" s="4"/>
      <c r="AA1420" s="3"/>
      <c r="AB1420" s="2"/>
    </row>
    <row r="1421" spans="1:28" x14ac:dyDescent="0.2">
      <c r="A1421" s="10"/>
      <c r="B1421" s="8"/>
      <c r="C1421" s="8"/>
      <c r="D1421" s="9"/>
      <c r="E1421" s="8"/>
      <c r="F1421" s="7"/>
      <c r="G1421" s="6"/>
      <c r="H1421" s="5"/>
      <c r="I1421" s="5"/>
      <c r="J1421" s="5"/>
      <c r="K1421" s="2"/>
      <c r="L1421" s="2"/>
      <c r="M1421" s="2"/>
      <c r="N1421" s="2"/>
      <c r="O1421" s="2"/>
      <c r="P1421" s="4"/>
      <c r="Q1421" s="2"/>
      <c r="R1421" s="2"/>
      <c r="S1421" s="4"/>
      <c r="T1421" s="2"/>
      <c r="U1421" s="2"/>
      <c r="V1421" s="4"/>
      <c r="W1421" s="3"/>
      <c r="X1421" s="2"/>
      <c r="Y1421" s="2"/>
      <c r="Z1421" s="4"/>
      <c r="AA1421" s="3"/>
      <c r="AB1421" s="2"/>
    </row>
    <row r="1422" spans="1:28" x14ac:dyDescent="0.2">
      <c r="A1422" s="10"/>
      <c r="B1422" s="8"/>
      <c r="C1422" s="8"/>
      <c r="D1422" s="9"/>
      <c r="E1422" s="8"/>
      <c r="F1422" s="7"/>
      <c r="G1422" s="6"/>
      <c r="H1422" s="5"/>
      <c r="I1422" s="5"/>
      <c r="J1422" s="5"/>
      <c r="K1422" s="2"/>
      <c r="L1422" s="2"/>
      <c r="M1422" s="2"/>
      <c r="N1422" s="2"/>
      <c r="O1422" s="2"/>
      <c r="P1422" s="4"/>
      <c r="Q1422" s="2"/>
      <c r="R1422" s="2"/>
      <c r="S1422" s="4"/>
      <c r="T1422" s="2"/>
      <c r="U1422" s="2"/>
      <c r="V1422" s="4"/>
      <c r="W1422" s="3"/>
      <c r="X1422" s="2"/>
      <c r="Y1422" s="2"/>
      <c r="Z1422" s="4"/>
      <c r="AA1422" s="3"/>
      <c r="AB1422" s="2"/>
    </row>
    <row r="1423" spans="1:28" x14ac:dyDescent="0.2">
      <c r="A1423" s="10"/>
      <c r="B1423" s="8"/>
      <c r="C1423" s="8"/>
      <c r="D1423" s="9"/>
      <c r="E1423" s="8"/>
      <c r="F1423" s="7"/>
      <c r="G1423" s="6"/>
      <c r="H1423" s="5"/>
      <c r="I1423" s="5"/>
      <c r="J1423" s="5"/>
      <c r="K1423" s="2"/>
      <c r="L1423" s="2"/>
      <c r="M1423" s="2"/>
      <c r="N1423" s="2"/>
      <c r="O1423" s="2"/>
      <c r="P1423" s="4"/>
      <c r="Q1423" s="2"/>
      <c r="R1423" s="2"/>
      <c r="S1423" s="4"/>
      <c r="T1423" s="2"/>
      <c r="U1423" s="2"/>
      <c r="V1423" s="4"/>
      <c r="W1423" s="3"/>
      <c r="X1423" s="2"/>
      <c r="Y1423" s="2"/>
      <c r="Z1423" s="4"/>
      <c r="AA1423" s="3"/>
      <c r="AB1423" s="2"/>
    </row>
    <row r="1424" spans="1:28" x14ac:dyDescent="0.2">
      <c r="A1424" s="10"/>
      <c r="B1424" s="8"/>
      <c r="C1424" s="8"/>
      <c r="D1424" s="9"/>
      <c r="E1424" s="8"/>
      <c r="F1424" s="7"/>
      <c r="G1424" s="6"/>
      <c r="H1424" s="5"/>
      <c r="I1424" s="5"/>
      <c r="J1424" s="5"/>
      <c r="K1424" s="2"/>
      <c r="L1424" s="2"/>
      <c r="M1424" s="2"/>
      <c r="N1424" s="2"/>
      <c r="O1424" s="2"/>
      <c r="P1424" s="4"/>
      <c r="Q1424" s="2"/>
      <c r="R1424" s="2"/>
      <c r="S1424" s="4"/>
      <c r="T1424" s="2"/>
      <c r="U1424" s="2"/>
      <c r="V1424" s="4"/>
      <c r="W1424" s="3"/>
      <c r="X1424" s="2"/>
      <c r="Y1424" s="2"/>
      <c r="Z1424" s="4"/>
      <c r="AA1424" s="3"/>
      <c r="AB1424" s="2"/>
    </row>
    <row r="1425" spans="1:28" x14ac:dyDescent="0.2">
      <c r="A1425" s="10"/>
      <c r="B1425" s="8"/>
      <c r="C1425" s="8"/>
      <c r="D1425" s="9"/>
      <c r="E1425" s="8"/>
      <c r="F1425" s="7"/>
      <c r="G1425" s="6"/>
      <c r="H1425" s="5"/>
      <c r="I1425" s="5"/>
      <c r="J1425" s="5"/>
      <c r="K1425" s="2"/>
      <c r="L1425" s="2"/>
      <c r="M1425" s="2"/>
      <c r="N1425" s="2"/>
      <c r="O1425" s="2"/>
      <c r="P1425" s="4"/>
      <c r="Q1425" s="2"/>
      <c r="R1425" s="2"/>
      <c r="S1425" s="4"/>
      <c r="T1425" s="2"/>
      <c r="U1425" s="2"/>
      <c r="V1425" s="4"/>
      <c r="W1425" s="3"/>
      <c r="X1425" s="2"/>
      <c r="Y1425" s="2"/>
      <c r="Z1425" s="4"/>
      <c r="AA1425" s="3"/>
      <c r="AB1425" s="2"/>
    </row>
    <row r="1426" spans="1:28" x14ac:dyDescent="0.2">
      <c r="A1426" s="10"/>
      <c r="B1426" s="8"/>
      <c r="C1426" s="8"/>
      <c r="D1426" s="9"/>
      <c r="E1426" s="8"/>
      <c r="F1426" s="7"/>
      <c r="G1426" s="6"/>
      <c r="H1426" s="5"/>
      <c r="I1426" s="5"/>
      <c r="J1426" s="5"/>
      <c r="K1426" s="2"/>
      <c r="L1426" s="2"/>
      <c r="M1426" s="2"/>
      <c r="N1426" s="2"/>
      <c r="O1426" s="2"/>
      <c r="P1426" s="4"/>
      <c r="Q1426" s="2"/>
      <c r="R1426" s="2"/>
      <c r="S1426" s="4"/>
      <c r="T1426" s="2"/>
      <c r="U1426" s="2"/>
      <c r="V1426" s="4"/>
      <c r="W1426" s="3"/>
      <c r="X1426" s="2"/>
      <c r="Y1426" s="2"/>
      <c r="Z1426" s="4"/>
      <c r="AA1426" s="3"/>
      <c r="AB1426" s="2"/>
    </row>
    <row r="1427" spans="1:28" x14ac:dyDescent="0.2">
      <c r="A1427" s="10"/>
      <c r="B1427" s="8"/>
      <c r="C1427" s="8"/>
      <c r="D1427" s="9"/>
      <c r="E1427" s="8"/>
      <c r="F1427" s="7"/>
      <c r="G1427" s="6"/>
      <c r="H1427" s="5"/>
      <c r="I1427" s="5"/>
      <c r="J1427" s="5"/>
      <c r="K1427" s="2"/>
      <c r="L1427" s="2"/>
      <c r="M1427" s="2"/>
      <c r="N1427" s="2"/>
      <c r="O1427" s="2"/>
      <c r="P1427" s="4"/>
      <c r="Q1427" s="2"/>
      <c r="R1427" s="2"/>
      <c r="S1427" s="4"/>
      <c r="T1427" s="2"/>
      <c r="U1427" s="2"/>
      <c r="V1427" s="4"/>
      <c r="W1427" s="3"/>
      <c r="X1427" s="2"/>
      <c r="Y1427" s="2"/>
      <c r="Z1427" s="4"/>
      <c r="AA1427" s="3"/>
      <c r="AB1427" s="2"/>
    </row>
    <row r="1428" spans="1:28" x14ac:dyDescent="0.2">
      <c r="A1428" s="10"/>
      <c r="B1428" s="8"/>
      <c r="C1428" s="8"/>
      <c r="D1428" s="9"/>
      <c r="E1428" s="8"/>
      <c r="F1428" s="7"/>
      <c r="G1428" s="6"/>
      <c r="H1428" s="5"/>
      <c r="I1428" s="5"/>
      <c r="J1428" s="5"/>
      <c r="K1428" s="2"/>
      <c r="L1428" s="2"/>
      <c r="M1428" s="2"/>
      <c r="N1428" s="2"/>
      <c r="O1428" s="2"/>
      <c r="P1428" s="4"/>
      <c r="Q1428" s="2"/>
      <c r="R1428" s="2"/>
      <c r="S1428" s="4"/>
      <c r="T1428" s="2"/>
      <c r="U1428" s="2"/>
      <c r="V1428" s="4"/>
      <c r="W1428" s="3"/>
      <c r="X1428" s="2"/>
      <c r="Y1428" s="2"/>
      <c r="Z1428" s="4"/>
      <c r="AA1428" s="3"/>
      <c r="AB1428" s="2"/>
    </row>
    <row r="1429" spans="1:28" x14ac:dyDescent="0.2">
      <c r="A1429" s="10"/>
      <c r="B1429" s="8"/>
      <c r="C1429" s="8"/>
      <c r="D1429" s="9"/>
      <c r="E1429" s="8"/>
      <c r="F1429" s="7"/>
      <c r="G1429" s="6"/>
      <c r="H1429" s="5"/>
      <c r="I1429" s="5"/>
      <c r="J1429" s="5"/>
      <c r="K1429" s="2"/>
      <c r="L1429" s="2"/>
      <c r="M1429" s="2"/>
      <c r="N1429" s="2"/>
      <c r="O1429" s="2"/>
      <c r="P1429" s="4"/>
      <c r="Q1429" s="2"/>
      <c r="R1429" s="2"/>
      <c r="S1429" s="4"/>
      <c r="T1429" s="2"/>
      <c r="U1429" s="2"/>
      <c r="V1429" s="4"/>
      <c r="W1429" s="3"/>
      <c r="X1429" s="2"/>
      <c r="Y1429" s="2"/>
      <c r="Z1429" s="4"/>
      <c r="AA1429" s="3"/>
      <c r="AB1429" s="2"/>
    </row>
    <row r="1430" spans="1:28" x14ac:dyDescent="0.2">
      <c r="A1430" s="10"/>
      <c r="B1430" s="8"/>
      <c r="C1430" s="8"/>
      <c r="D1430" s="9"/>
      <c r="E1430" s="8"/>
      <c r="F1430" s="7"/>
      <c r="G1430" s="6"/>
      <c r="H1430" s="5"/>
      <c r="I1430" s="5"/>
      <c r="J1430" s="5"/>
      <c r="K1430" s="2"/>
      <c r="L1430" s="2"/>
      <c r="M1430" s="2"/>
      <c r="N1430" s="2"/>
      <c r="O1430" s="2"/>
      <c r="P1430" s="4"/>
      <c r="Q1430" s="2"/>
      <c r="R1430" s="2"/>
      <c r="S1430" s="4"/>
      <c r="T1430" s="2"/>
      <c r="U1430" s="2"/>
      <c r="V1430" s="4"/>
      <c r="W1430" s="3"/>
      <c r="X1430" s="2"/>
      <c r="Y1430" s="2"/>
      <c r="Z1430" s="4"/>
      <c r="AA1430" s="3"/>
      <c r="AB1430" s="2"/>
    </row>
    <row r="1431" spans="1:28" x14ac:dyDescent="0.2">
      <c r="A1431" s="10"/>
      <c r="B1431" s="8"/>
      <c r="C1431" s="8"/>
      <c r="D1431" s="9"/>
      <c r="E1431" s="8"/>
      <c r="F1431" s="7"/>
      <c r="G1431" s="6"/>
      <c r="H1431" s="5"/>
      <c r="I1431" s="5"/>
      <c r="J1431" s="5"/>
      <c r="K1431" s="2"/>
      <c r="L1431" s="2"/>
      <c r="M1431" s="2"/>
      <c r="N1431" s="2"/>
      <c r="O1431" s="2"/>
      <c r="P1431" s="4"/>
      <c r="Q1431" s="2"/>
      <c r="R1431" s="2"/>
      <c r="S1431" s="4"/>
      <c r="T1431" s="2"/>
      <c r="U1431" s="2"/>
      <c r="V1431" s="4"/>
      <c r="W1431" s="3"/>
      <c r="X1431" s="2"/>
      <c r="Y1431" s="2"/>
      <c r="Z1431" s="4"/>
      <c r="AA1431" s="3"/>
      <c r="AB1431" s="2"/>
    </row>
    <row r="1432" spans="1:28" x14ac:dyDescent="0.2">
      <c r="A1432" s="10"/>
      <c r="B1432" s="8"/>
      <c r="C1432" s="8"/>
      <c r="D1432" s="9"/>
      <c r="E1432" s="8"/>
      <c r="F1432" s="7"/>
      <c r="G1432" s="6"/>
      <c r="H1432" s="5"/>
      <c r="I1432" s="5"/>
      <c r="J1432" s="5"/>
      <c r="K1432" s="2"/>
      <c r="L1432" s="2"/>
      <c r="M1432" s="2"/>
      <c r="N1432" s="2"/>
      <c r="O1432" s="2"/>
      <c r="P1432" s="4"/>
      <c r="Q1432" s="2"/>
      <c r="R1432" s="2"/>
      <c r="S1432" s="4"/>
      <c r="T1432" s="2"/>
      <c r="U1432" s="2"/>
      <c r="V1432" s="4"/>
      <c r="W1432" s="3"/>
      <c r="X1432" s="2"/>
      <c r="Y1432" s="2"/>
      <c r="Z1432" s="4"/>
      <c r="AA1432" s="3"/>
      <c r="AB1432" s="2"/>
    </row>
    <row r="1433" spans="1:28" x14ac:dyDescent="0.2">
      <c r="A1433" s="10"/>
      <c r="B1433" s="8"/>
      <c r="C1433" s="8"/>
      <c r="D1433" s="9"/>
      <c r="E1433" s="8"/>
      <c r="F1433" s="7"/>
      <c r="G1433" s="6"/>
      <c r="H1433" s="5"/>
      <c r="I1433" s="5"/>
      <c r="J1433" s="5"/>
      <c r="K1433" s="2"/>
      <c r="L1433" s="2"/>
      <c r="M1433" s="2"/>
      <c r="N1433" s="2"/>
      <c r="O1433" s="2"/>
      <c r="P1433" s="4"/>
      <c r="Q1433" s="2"/>
      <c r="R1433" s="2"/>
      <c r="S1433" s="4"/>
      <c r="T1433" s="2"/>
      <c r="U1433" s="2"/>
      <c r="V1433" s="4"/>
      <c r="W1433" s="3"/>
      <c r="X1433" s="2"/>
      <c r="Y1433" s="2"/>
      <c r="Z1433" s="4"/>
      <c r="AA1433" s="3"/>
      <c r="AB1433" s="2"/>
    </row>
    <row r="1434" spans="1:28" x14ac:dyDescent="0.2">
      <c r="A1434" s="10"/>
      <c r="B1434" s="8"/>
      <c r="C1434" s="8"/>
      <c r="D1434" s="9"/>
      <c r="E1434" s="8"/>
      <c r="F1434" s="7"/>
      <c r="G1434" s="6"/>
      <c r="H1434" s="5"/>
      <c r="I1434" s="5"/>
      <c r="J1434" s="5"/>
      <c r="K1434" s="2"/>
      <c r="L1434" s="2"/>
      <c r="M1434" s="2"/>
      <c r="N1434" s="2"/>
      <c r="O1434" s="2"/>
      <c r="P1434" s="4"/>
      <c r="Q1434" s="2"/>
      <c r="R1434" s="2"/>
      <c r="S1434" s="4"/>
      <c r="T1434" s="2"/>
      <c r="U1434" s="2"/>
      <c r="V1434" s="4"/>
      <c r="W1434" s="3"/>
      <c r="X1434" s="2"/>
      <c r="Y1434" s="2"/>
      <c r="Z1434" s="4"/>
      <c r="AA1434" s="3"/>
      <c r="AB1434" s="2"/>
    </row>
    <row r="1435" spans="1:28" x14ac:dyDescent="0.2">
      <c r="A1435" s="10"/>
      <c r="B1435" s="8"/>
      <c r="C1435" s="8"/>
      <c r="D1435" s="9"/>
      <c r="E1435" s="8"/>
      <c r="F1435" s="7"/>
      <c r="G1435" s="6"/>
      <c r="H1435" s="5"/>
      <c r="I1435" s="5"/>
      <c r="J1435" s="5"/>
      <c r="K1435" s="2"/>
      <c r="L1435" s="2"/>
      <c r="M1435" s="2"/>
      <c r="N1435" s="2"/>
      <c r="O1435" s="2"/>
      <c r="P1435" s="4"/>
      <c r="Q1435" s="2"/>
      <c r="R1435" s="2"/>
      <c r="S1435" s="4"/>
      <c r="T1435" s="2"/>
      <c r="U1435" s="2"/>
      <c r="V1435" s="4"/>
      <c r="W1435" s="3"/>
      <c r="X1435" s="2"/>
      <c r="Y1435" s="2"/>
      <c r="Z1435" s="4"/>
      <c r="AA1435" s="3"/>
      <c r="AB1435" s="2"/>
    </row>
    <row r="1436" spans="1:28" x14ac:dyDescent="0.2">
      <c r="A1436" s="10"/>
      <c r="B1436" s="8"/>
      <c r="C1436" s="8"/>
      <c r="D1436" s="9"/>
      <c r="E1436" s="8"/>
      <c r="F1436" s="7"/>
      <c r="G1436" s="6"/>
      <c r="H1436" s="5"/>
      <c r="I1436" s="5"/>
      <c r="J1436" s="5"/>
      <c r="K1436" s="2"/>
      <c r="L1436" s="2"/>
      <c r="M1436" s="2"/>
      <c r="N1436" s="2"/>
      <c r="O1436" s="2"/>
      <c r="P1436" s="4"/>
      <c r="Q1436" s="2"/>
      <c r="R1436" s="2"/>
      <c r="S1436" s="4"/>
      <c r="T1436" s="2"/>
      <c r="U1436" s="2"/>
      <c r="V1436" s="4"/>
      <c r="W1436" s="3"/>
      <c r="X1436" s="2"/>
      <c r="Y1436" s="2"/>
      <c r="Z1436" s="4"/>
      <c r="AA1436" s="3"/>
      <c r="AB1436" s="2"/>
    </row>
    <row r="1437" spans="1:28" x14ac:dyDescent="0.2">
      <c r="A1437" s="10"/>
      <c r="B1437" s="8"/>
      <c r="C1437" s="8"/>
      <c r="D1437" s="9"/>
      <c r="E1437" s="8"/>
      <c r="F1437" s="7"/>
      <c r="G1437" s="6"/>
      <c r="H1437" s="5"/>
      <c r="I1437" s="5"/>
      <c r="J1437" s="5"/>
      <c r="K1437" s="2"/>
      <c r="L1437" s="2"/>
      <c r="M1437" s="2"/>
      <c r="N1437" s="2"/>
      <c r="O1437" s="2"/>
      <c r="P1437" s="4"/>
      <c r="Q1437" s="2"/>
      <c r="R1437" s="2"/>
      <c r="S1437" s="4"/>
      <c r="T1437" s="2"/>
      <c r="U1437" s="2"/>
      <c r="V1437" s="4"/>
      <c r="W1437" s="3"/>
      <c r="X1437" s="2"/>
      <c r="Y1437" s="2"/>
      <c r="Z1437" s="4"/>
      <c r="AA1437" s="3"/>
      <c r="AB1437" s="2"/>
    </row>
    <row r="1438" spans="1:28" x14ac:dyDescent="0.2">
      <c r="A1438" s="10"/>
      <c r="B1438" s="8"/>
      <c r="C1438" s="8"/>
      <c r="D1438" s="9"/>
      <c r="E1438" s="8"/>
      <c r="F1438" s="7"/>
      <c r="G1438" s="6"/>
      <c r="H1438" s="5"/>
      <c r="I1438" s="5"/>
      <c r="J1438" s="5"/>
      <c r="K1438" s="2"/>
      <c r="L1438" s="2"/>
      <c r="M1438" s="2"/>
      <c r="N1438" s="2"/>
      <c r="O1438" s="2"/>
      <c r="P1438" s="4"/>
      <c r="Q1438" s="2"/>
      <c r="R1438" s="2"/>
      <c r="S1438" s="4"/>
      <c r="T1438" s="2"/>
      <c r="U1438" s="2"/>
      <c r="V1438" s="4"/>
      <c r="W1438" s="3"/>
      <c r="X1438" s="2"/>
      <c r="Y1438" s="2"/>
      <c r="Z1438" s="4"/>
      <c r="AA1438" s="3"/>
      <c r="AB1438" s="2"/>
    </row>
    <row r="1439" spans="1:28" x14ac:dyDescent="0.2">
      <c r="A1439" s="10"/>
      <c r="B1439" s="8"/>
      <c r="C1439" s="8"/>
      <c r="D1439" s="9"/>
      <c r="E1439" s="8"/>
      <c r="F1439" s="7"/>
      <c r="G1439" s="6"/>
      <c r="H1439" s="5"/>
      <c r="I1439" s="5"/>
      <c r="J1439" s="5"/>
      <c r="K1439" s="2"/>
      <c r="L1439" s="2"/>
      <c r="M1439" s="2"/>
      <c r="N1439" s="2"/>
      <c r="O1439" s="2"/>
      <c r="P1439" s="4"/>
      <c r="Q1439" s="2"/>
      <c r="R1439" s="2"/>
      <c r="S1439" s="4"/>
      <c r="T1439" s="2"/>
      <c r="U1439" s="2"/>
      <c r="V1439" s="4"/>
      <c r="W1439" s="3"/>
      <c r="X1439" s="2"/>
      <c r="Y1439" s="2"/>
      <c r="Z1439" s="4"/>
      <c r="AA1439" s="3"/>
      <c r="AB1439" s="2"/>
    </row>
    <row r="1440" spans="1:28" x14ac:dyDescent="0.2">
      <c r="A1440" s="10"/>
      <c r="B1440" s="8"/>
      <c r="C1440" s="8"/>
      <c r="D1440" s="9"/>
      <c r="E1440" s="8"/>
      <c r="F1440" s="7"/>
      <c r="G1440" s="6"/>
      <c r="H1440" s="5"/>
      <c r="I1440" s="5"/>
      <c r="J1440" s="5"/>
      <c r="K1440" s="2"/>
      <c r="L1440" s="2"/>
      <c r="M1440" s="2"/>
      <c r="N1440" s="2"/>
      <c r="O1440" s="2"/>
      <c r="P1440" s="4"/>
      <c r="Q1440" s="2"/>
      <c r="R1440" s="2"/>
      <c r="S1440" s="4"/>
      <c r="T1440" s="2"/>
      <c r="U1440" s="2"/>
      <c r="V1440" s="4"/>
      <c r="W1440" s="3"/>
      <c r="X1440" s="2"/>
      <c r="Y1440" s="2"/>
      <c r="Z1440" s="4"/>
      <c r="AA1440" s="3"/>
      <c r="AB1440" s="2"/>
    </row>
    <row r="1441" spans="1:28" x14ac:dyDescent="0.2">
      <c r="A1441" s="10"/>
      <c r="B1441" s="8"/>
      <c r="C1441" s="8"/>
      <c r="D1441" s="9"/>
      <c r="E1441" s="8"/>
      <c r="F1441" s="7"/>
      <c r="G1441" s="6"/>
      <c r="H1441" s="5"/>
      <c r="I1441" s="5"/>
      <c r="J1441" s="5"/>
      <c r="K1441" s="2"/>
      <c r="L1441" s="2"/>
      <c r="M1441" s="2"/>
      <c r="N1441" s="2"/>
      <c r="O1441" s="2"/>
      <c r="P1441" s="4"/>
      <c r="Q1441" s="2"/>
      <c r="R1441" s="2"/>
      <c r="S1441" s="4"/>
      <c r="T1441" s="2"/>
      <c r="U1441" s="2"/>
      <c r="V1441" s="4"/>
      <c r="W1441" s="3"/>
      <c r="X1441" s="2"/>
      <c r="Y1441" s="2"/>
      <c r="Z1441" s="4"/>
      <c r="AA1441" s="3"/>
      <c r="AB1441" s="2"/>
    </row>
    <row r="1442" spans="1:28" x14ac:dyDescent="0.2">
      <c r="A1442" s="10"/>
      <c r="B1442" s="8"/>
      <c r="C1442" s="8"/>
      <c r="D1442" s="9"/>
      <c r="E1442" s="8"/>
      <c r="F1442" s="7"/>
      <c r="G1442" s="6"/>
      <c r="H1442" s="5"/>
      <c r="I1442" s="5"/>
      <c r="J1442" s="5"/>
      <c r="K1442" s="2"/>
      <c r="L1442" s="2"/>
      <c r="M1442" s="2"/>
      <c r="N1442" s="2"/>
      <c r="O1442" s="2"/>
      <c r="P1442" s="4"/>
      <c r="Q1442" s="2"/>
      <c r="R1442" s="2"/>
      <c r="S1442" s="4"/>
      <c r="T1442" s="2"/>
      <c r="U1442" s="2"/>
      <c r="V1442" s="4"/>
      <c r="W1442" s="3"/>
      <c r="X1442" s="2"/>
      <c r="Y1442" s="2"/>
      <c r="Z1442" s="4"/>
      <c r="AA1442" s="3"/>
      <c r="AB1442" s="2"/>
    </row>
    <row r="1443" spans="1:28" x14ac:dyDescent="0.2">
      <c r="A1443" s="10"/>
      <c r="B1443" s="8"/>
      <c r="C1443" s="8"/>
      <c r="D1443" s="9"/>
      <c r="E1443" s="8"/>
      <c r="F1443" s="7"/>
      <c r="G1443" s="6"/>
      <c r="H1443" s="5"/>
      <c r="I1443" s="5"/>
      <c r="J1443" s="5"/>
      <c r="K1443" s="2"/>
      <c r="L1443" s="2"/>
      <c r="M1443" s="2"/>
      <c r="N1443" s="2"/>
      <c r="O1443" s="2"/>
      <c r="P1443" s="4"/>
      <c r="Q1443" s="2"/>
      <c r="R1443" s="2"/>
      <c r="S1443" s="4"/>
      <c r="T1443" s="2"/>
      <c r="U1443" s="2"/>
      <c r="V1443" s="4"/>
      <c r="W1443" s="3"/>
      <c r="X1443" s="2"/>
      <c r="Y1443" s="2"/>
      <c r="Z1443" s="4"/>
      <c r="AA1443" s="3"/>
      <c r="AB1443" s="2"/>
    </row>
    <row r="1444" spans="1:28" x14ac:dyDescent="0.2">
      <c r="A1444" s="10"/>
      <c r="B1444" s="8"/>
      <c r="C1444" s="8"/>
      <c r="D1444" s="9"/>
      <c r="E1444" s="8"/>
      <c r="F1444" s="7"/>
      <c r="G1444" s="6"/>
      <c r="H1444" s="5"/>
      <c r="I1444" s="5"/>
      <c r="J1444" s="5"/>
      <c r="K1444" s="2"/>
      <c r="L1444" s="2"/>
      <c r="M1444" s="2"/>
      <c r="N1444" s="2"/>
      <c r="O1444" s="2"/>
      <c r="P1444" s="4"/>
      <c r="Q1444" s="2"/>
      <c r="R1444" s="2"/>
      <c r="S1444" s="4"/>
      <c r="T1444" s="2"/>
      <c r="U1444" s="2"/>
      <c r="V1444" s="4"/>
      <c r="W1444" s="3"/>
      <c r="X1444" s="2"/>
      <c r="Y1444" s="2"/>
      <c r="Z1444" s="4"/>
      <c r="AA1444" s="3"/>
      <c r="AB1444" s="2"/>
    </row>
    <row r="1445" spans="1:28" x14ac:dyDescent="0.2">
      <c r="A1445" s="10"/>
      <c r="B1445" s="8"/>
      <c r="C1445" s="8"/>
      <c r="D1445" s="9"/>
      <c r="E1445" s="8"/>
      <c r="F1445" s="7"/>
      <c r="G1445" s="6"/>
      <c r="H1445" s="5"/>
      <c r="I1445" s="5"/>
      <c r="J1445" s="5"/>
      <c r="K1445" s="2"/>
      <c r="L1445" s="2"/>
      <c r="M1445" s="2"/>
      <c r="N1445" s="2"/>
      <c r="O1445" s="2"/>
      <c r="P1445" s="4"/>
      <c r="Q1445" s="2"/>
      <c r="R1445" s="2"/>
      <c r="S1445" s="4"/>
      <c r="T1445" s="2"/>
      <c r="U1445" s="2"/>
      <c r="V1445" s="4"/>
      <c r="W1445" s="3"/>
      <c r="X1445" s="2"/>
      <c r="Y1445" s="2"/>
      <c r="Z1445" s="4"/>
      <c r="AA1445" s="3"/>
      <c r="AB1445" s="2"/>
    </row>
    <row r="1446" spans="1:28" x14ac:dyDescent="0.2">
      <c r="A1446" s="10"/>
      <c r="B1446" s="8"/>
      <c r="C1446" s="8"/>
      <c r="D1446" s="9"/>
      <c r="E1446" s="8"/>
      <c r="F1446" s="7"/>
      <c r="G1446" s="6"/>
      <c r="H1446" s="5"/>
      <c r="I1446" s="5"/>
      <c r="J1446" s="5"/>
      <c r="K1446" s="2"/>
      <c r="L1446" s="2"/>
      <c r="M1446" s="2"/>
      <c r="N1446" s="2"/>
      <c r="O1446" s="2"/>
      <c r="P1446" s="4"/>
      <c r="Q1446" s="2"/>
      <c r="R1446" s="2"/>
      <c r="S1446" s="4"/>
      <c r="T1446" s="2"/>
      <c r="U1446" s="2"/>
      <c r="V1446" s="4"/>
      <c r="W1446" s="3"/>
      <c r="X1446" s="2"/>
      <c r="Y1446" s="2"/>
      <c r="Z1446" s="4"/>
      <c r="AA1446" s="3"/>
      <c r="AB1446" s="2"/>
    </row>
    <row r="1447" spans="1:28" x14ac:dyDescent="0.2">
      <c r="A1447" s="10"/>
      <c r="B1447" s="8"/>
      <c r="C1447" s="8"/>
      <c r="D1447" s="9"/>
      <c r="E1447" s="8"/>
      <c r="F1447" s="7"/>
      <c r="G1447" s="6"/>
      <c r="H1447" s="5"/>
      <c r="I1447" s="5"/>
      <c r="J1447" s="5"/>
      <c r="K1447" s="2"/>
      <c r="L1447" s="2"/>
      <c r="M1447" s="2"/>
      <c r="N1447" s="2"/>
      <c r="O1447" s="2"/>
      <c r="P1447" s="4"/>
      <c r="Q1447" s="2"/>
      <c r="R1447" s="2"/>
      <c r="S1447" s="4"/>
      <c r="T1447" s="2"/>
      <c r="U1447" s="2"/>
      <c r="V1447" s="4"/>
      <c r="W1447" s="3"/>
      <c r="X1447" s="2"/>
      <c r="Y1447" s="2"/>
      <c r="Z1447" s="4"/>
      <c r="AA1447" s="3"/>
      <c r="AB1447" s="2"/>
    </row>
    <row r="1448" spans="1:28" x14ac:dyDescent="0.2">
      <c r="A1448" s="10"/>
      <c r="B1448" s="8"/>
      <c r="C1448" s="8"/>
      <c r="D1448" s="9"/>
      <c r="E1448" s="8"/>
      <c r="F1448" s="7"/>
      <c r="G1448" s="6"/>
      <c r="H1448" s="5"/>
      <c r="I1448" s="5"/>
      <c r="J1448" s="5"/>
      <c r="K1448" s="2"/>
      <c r="L1448" s="2"/>
      <c r="M1448" s="2"/>
      <c r="N1448" s="2"/>
      <c r="O1448" s="2"/>
      <c r="P1448" s="4"/>
      <c r="Q1448" s="2"/>
      <c r="R1448" s="2"/>
      <c r="S1448" s="4"/>
      <c r="T1448" s="2"/>
      <c r="U1448" s="2"/>
      <c r="V1448" s="4"/>
      <c r="W1448" s="3"/>
      <c r="X1448" s="2"/>
      <c r="Y1448" s="2"/>
      <c r="Z1448" s="4"/>
      <c r="AA1448" s="3"/>
      <c r="AB1448" s="2"/>
    </row>
    <row r="1449" spans="1:28" x14ac:dyDescent="0.2">
      <c r="A1449" s="10"/>
      <c r="B1449" s="8"/>
      <c r="C1449" s="8"/>
      <c r="D1449" s="9"/>
      <c r="E1449" s="8"/>
      <c r="F1449" s="7"/>
      <c r="G1449" s="6"/>
      <c r="H1449" s="5"/>
      <c r="I1449" s="5"/>
      <c r="J1449" s="5"/>
      <c r="K1449" s="2"/>
      <c r="L1449" s="2"/>
      <c r="M1449" s="2"/>
      <c r="N1449" s="2"/>
      <c r="O1449" s="2"/>
      <c r="P1449" s="4"/>
      <c r="Q1449" s="2"/>
      <c r="R1449" s="2"/>
      <c r="S1449" s="4"/>
      <c r="T1449" s="2"/>
      <c r="U1449" s="2"/>
      <c r="V1449" s="4"/>
      <c r="W1449" s="3"/>
      <c r="X1449" s="2"/>
      <c r="Y1449" s="2"/>
      <c r="Z1449" s="4"/>
      <c r="AA1449" s="3"/>
      <c r="AB1449" s="2"/>
    </row>
    <row r="1450" spans="1:28" x14ac:dyDescent="0.2">
      <c r="A1450" s="10"/>
      <c r="B1450" s="8"/>
      <c r="C1450" s="8"/>
      <c r="D1450" s="9"/>
      <c r="E1450" s="8"/>
      <c r="F1450" s="7"/>
      <c r="G1450" s="6"/>
      <c r="H1450" s="5"/>
      <c r="I1450" s="5"/>
      <c r="J1450" s="5"/>
      <c r="K1450" s="2"/>
      <c r="L1450" s="2"/>
      <c r="M1450" s="2"/>
      <c r="N1450" s="2"/>
      <c r="O1450" s="2"/>
      <c r="P1450" s="4"/>
      <c r="Q1450" s="2"/>
      <c r="R1450" s="2"/>
      <c r="S1450" s="4"/>
      <c r="T1450" s="2"/>
      <c r="U1450" s="2"/>
      <c r="V1450" s="4"/>
      <c r="W1450" s="3"/>
      <c r="X1450" s="2"/>
      <c r="Y1450" s="2"/>
      <c r="Z1450" s="4"/>
      <c r="AA1450" s="3"/>
      <c r="AB1450" s="2"/>
    </row>
    <row r="1451" spans="1:28" x14ac:dyDescent="0.2">
      <c r="A1451" s="10"/>
      <c r="B1451" s="8"/>
      <c r="C1451" s="8"/>
      <c r="D1451" s="9"/>
      <c r="E1451" s="8"/>
      <c r="F1451" s="7"/>
      <c r="G1451" s="6"/>
      <c r="H1451" s="5"/>
      <c r="I1451" s="5"/>
      <c r="J1451" s="5"/>
      <c r="K1451" s="2"/>
      <c r="L1451" s="2"/>
      <c r="M1451" s="2"/>
      <c r="N1451" s="2"/>
      <c r="O1451" s="2"/>
      <c r="P1451" s="4"/>
      <c r="Q1451" s="2"/>
      <c r="R1451" s="2"/>
      <c r="S1451" s="4"/>
      <c r="T1451" s="2"/>
      <c r="U1451" s="2"/>
      <c r="V1451" s="4"/>
      <c r="W1451" s="3"/>
      <c r="X1451" s="2"/>
      <c r="Y1451" s="2"/>
      <c r="Z1451" s="4"/>
      <c r="AA1451" s="3"/>
      <c r="AB1451" s="2"/>
    </row>
    <row r="1452" spans="1:28" x14ac:dyDescent="0.2">
      <c r="A1452" s="10"/>
      <c r="B1452" s="8"/>
      <c r="C1452" s="8"/>
      <c r="D1452" s="9"/>
      <c r="E1452" s="8"/>
      <c r="F1452" s="7"/>
      <c r="G1452" s="6"/>
      <c r="H1452" s="5"/>
      <c r="I1452" s="5"/>
      <c r="J1452" s="5"/>
      <c r="K1452" s="2"/>
      <c r="L1452" s="2"/>
      <c r="M1452" s="2"/>
      <c r="N1452" s="2"/>
      <c r="O1452" s="2"/>
      <c r="P1452" s="4"/>
      <c r="Q1452" s="2"/>
      <c r="R1452" s="2"/>
      <c r="S1452" s="4"/>
      <c r="T1452" s="2"/>
      <c r="U1452" s="2"/>
      <c r="V1452" s="4"/>
      <c r="W1452" s="3"/>
      <c r="X1452" s="2"/>
      <c r="Y1452" s="2"/>
      <c r="Z1452" s="4"/>
      <c r="AA1452" s="3"/>
      <c r="AB1452" s="2"/>
    </row>
    <row r="1453" spans="1:28" x14ac:dyDescent="0.2">
      <c r="A1453" s="10"/>
      <c r="B1453" s="8"/>
      <c r="C1453" s="8"/>
      <c r="D1453" s="9"/>
      <c r="E1453" s="8"/>
      <c r="F1453" s="7"/>
      <c r="G1453" s="6"/>
      <c r="H1453" s="5"/>
      <c r="I1453" s="5"/>
      <c r="J1453" s="5"/>
      <c r="K1453" s="2"/>
      <c r="L1453" s="2"/>
      <c r="M1453" s="2"/>
      <c r="N1453" s="2"/>
      <c r="O1453" s="2"/>
      <c r="P1453" s="4"/>
      <c r="Q1453" s="2"/>
      <c r="R1453" s="2"/>
      <c r="S1453" s="4"/>
      <c r="T1453" s="2"/>
      <c r="U1453" s="2"/>
      <c r="V1453" s="4"/>
      <c r="W1453" s="3"/>
      <c r="X1453" s="2"/>
      <c r="Y1453" s="2"/>
      <c r="Z1453" s="4"/>
      <c r="AA1453" s="3"/>
      <c r="AB1453" s="2"/>
    </row>
    <row r="1454" spans="1:28" x14ac:dyDescent="0.2">
      <c r="A1454" s="10"/>
      <c r="B1454" s="8"/>
      <c r="C1454" s="8"/>
      <c r="D1454" s="9"/>
      <c r="E1454" s="8"/>
      <c r="F1454" s="7"/>
      <c r="G1454" s="6"/>
      <c r="H1454" s="5"/>
      <c r="I1454" s="5"/>
      <c r="J1454" s="5"/>
      <c r="K1454" s="2"/>
      <c r="L1454" s="2"/>
      <c r="M1454" s="2"/>
      <c r="N1454" s="2"/>
      <c r="O1454" s="2"/>
      <c r="P1454" s="4"/>
      <c r="Q1454" s="2"/>
      <c r="R1454" s="2"/>
      <c r="S1454" s="4"/>
      <c r="T1454" s="2"/>
      <c r="U1454" s="2"/>
      <c r="V1454" s="4"/>
      <c r="W1454" s="3"/>
      <c r="X1454" s="2"/>
      <c r="Y1454" s="2"/>
      <c r="Z1454" s="4"/>
      <c r="AA1454" s="3"/>
      <c r="AB1454" s="2"/>
    </row>
    <row r="1455" spans="1:28" x14ac:dyDescent="0.2">
      <c r="A1455" s="10"/>
      <c r="B1455" s="8"/>
      <c r="C1455" s="8"/>
      <c r="D1455" s="9"/>
      <c r="E1455" s="8"/>
      <c r="F1455" s="7"/>
      <c r="G1455" s="6"/>
      <c r="H1455" s="5"/>
      <c r="I1455" s="5"/>
      <c r="J1455" s="5"/>
      <c r="K1455" s="2"/>
      <c r="L1455" s="2"/>
      <c r="M1455" s="2"/>
      <c r="N1455" s="2"/>
      <c r="O1455" s="2"/>
      <c r="P1455" s="4"/>
      <c r="Q1455" s="2"/>
      <c r="R1455" s="2"/>
      <c r="S1455" s="4"/>
      <c r="T1455" s="2"/>
      <c r="U1455" s="2"/>
      <c r="V1455" s="4"/>
      <c r="W1455" s="3"/>
      <c r="X1455" s="2"/>
      <c r="Y1455" s="2"/>
      <c r="Z1455" s="4"/>
      <c r="AA1455" s="3"/>
      <c r="AB1455" s="2"/>
    </row>
    <row r="1456" spans="1:28" x14ac:dyDescent="0.2">
      <c r="A1456" s="10"/>
      <c r="B1456" s="8"/>
      <c r="C1456" s="8"/>
      <c r="D1456" s="9"/>
      <c r="E1456" s="8"/>
      <c r="F1456" s="7"/>
      <c r="G1456" s="6"/>
      <c r="H1456" s="5"/>
      <c r="I1456" s="5"/>
      <c r="J1456" s="5"/>
      <c r="K1456" s="2"/>
      <c r="L1456" s="2"/>
      <c r="M1456" s="2"/>
      <c r="N1456" s="2"/>
      <c r="O1456" s="2"/>
      <c r="P1456" s="4"/>
      <c r="Q1456" s="2"/>
      <c r="R1456" s="2"/>
      <c r="S1456" s="4"/>
      <c r="T1456" s="2"/>
      <c r="U1456" s="2"/>
      <c r="V1456" s="4"/>
      <c r="W1456" s="3"/>
      <c r="X1456" s="2"/>
      <c r="Y1456" s="2"/>
      <c r="Z1456" s="4"/>
      <c r="AA1456" s="3"/>
      <c r="AB1456" s="2"/>
    </row>
    <row r="1457" spans="1:28" x14ac:dyDescent="0.2">
      <c r="A1457" s="10"/>
      <c r="B1457" s="8"/>
      <c r="C1457" s="8"/>
      <c r="D1457" s="9"/>
      <c r="E1457" s="8"/>
      <c r="F1457" s="7"/>
      <c r="G1457" s="6"/>
      <c r="H1457" s="5"/>
      <c r="I1457" s="5"/>
      <c r="J1457" s="5"/>
      <c r="K1457" s="2"/>
      <c r="L1457" s="2"/>
      <c r="M1457" s="2"/>
      <c r="N1457" s="2"/>
      <c r="O1457" s="2"/>
      <c r="P1457" s="4"/>
      <c r="Q1457" s="2"/>
      <c r="R1457" s="2"/>
      <c r="S1457" s="4"/>
      <c r="T1457" s="2"/>
      <c r="U1457" s="2"/>
      <c r="V1457" s="4"/>
      <c r="W1457" s="3"/>
      <c r="X1457" s="2"/>
      <c r="Y1457" s="2"/>
      <c r="Z1457" s="4"/>
      <c r="AA1457" s="3"/>
      <c r="AB1457" s="2"/>
    </row>
    <row r="1458" spans="1:28" x14ac:dyDescent="0.2">
      <c r="A1458" s="10"/>
      <c r="B1458" s="8"/>
      <c r="C1458" s="8"/>
      <c r="D1458" s="9"/>
      <c r="E1458" s="8"/>
      <c r="F1458" s="7"/>
      <c r="G1458" s="6"/>
      <c r="H1458" s="5"/>
      <c r="I1458" s="5"/>
      <c r="J1458" s="5"/>
      <c r="K1458" s="2"/>
      <c r="L1458" s="2"/>
      <c r="M1458" s="2"/>
      <c r="N1458" s="2"/>
      <c r="O1458" s="2"/>
      <c r="P1458" s="4"/>
      <c r="Q1458" s="2"/>
      <c r="R1458" s="2"/>
      <c r="S1458" s="4"/>
      <c r="T1458" s="2"/>
      <c r="U1458" s="2"/>
      <c r="V1458" s="4"/>
      <c r="W1458" s="3"/>
      <c r="X1458" s="2"/>
      <c r="Y1458" s="2"/>
      <c r="Z1458" s="4"/>
      <c r="AA1458" s="3"/>
      <c r="AB1458" s="2"/>
    </row>
    <row r="1459" spans="1:28" x14ac:dyDescent="0.2">
      <c r="A1459" s="10"/>
      <c r="B1459" s="8"/>
      <c r="C1459" s="8"/>
      <c r="D1459" s="9"/>
      <c r="E1459" s="8"/>
      <c r="F1459" s="7"/>
      <c r="G1459" s="6"/>
      <c r="H1459" s="5"/>
      <c r="I1459" s="5"/>
      <c r="J1459" s="5"/>
      <c r="K1459" s="2"/>
      <c r="L1459" s="2"/>
      <c r="M1459" s="2"/>
      <c r="N1459" s="2"/>
      <c r="O1459" s="2"/>
      <c r="P1459" s="4"/>
      <c r="Q1459" s="2"/>
      <c r="R1459" s="2"/>
      <c r="S1459" s="4"/>
      <c r="T1459" s="2"/>
      <c r="U1459" s="2"/>
      <c r="V1459" s="4"/>
      <c r="W1459" s="3"/>
      <c r="X1459" s="2"/>
      <c r="Y1459" s="2"/>
      <c r="Z1459" s="4"/>
      <c r="AA1459" s="3"/>
      <c r="AB1459" s="2"/>
    </row>
    <row r="1460" spans="1:28" x14ac:dyDescent="0.2">
      <c r="A1460" s="10"/>
      <c r="B1460" s="8"/>
      <c r="C1460" s="8"/>
      <c r="D1460" s="9"/>
      <c r="E1460" s="8"/>
      <c r="F1460" s="7"/>
      <c r="G1460" s="6"/>
      <c r="H1460" s="5"/>
      <c r="I1460" s="5"/>
      <c r="J1460" s="5"/>
      <c r="K1460" s="2"/>
      <c r="L1460" s="2"/>
      <c r="M1460" s="2"/>
      <c r="N1460" s="2"/>
      <c r="O1460" s="2"/>
      <c r="P1460" s="4"/>
      <c r="Q1460" s="2"/>
      <c r="R1460" s="2"/>
      <c r="S1460" s="4"/>
      <c r="T1460" s="2"/>
      <c r="U1460" s="2"/>
      <c r="V1460" s="4"/>
      <c r="W1460" s="3"/>
      <c r="X1460" s="2"/>
      <c r="Y1460" s="2"/>
      <c r="Z1460" s="4"/>
      <c r="AA1460" s="3"/>
      <c r="AB1460" s="2"/>
    </row>
    <row r="1461" spans="1:28" x14ac:dyDescent="0.2">
      <c r="A1461" s="10"/>
      <c r="B1461" s="8"/>
      <c r="C1461" s="8"/>
      <c r="D1461" s="9"/>
      <c r="E1461" s="8"/>
      <c r="F1461" s="7"/>
      <c r="G1461" s="6"/>
      <c r="H1461" s="5"/>
      <c r="I1461" s="5"/>
      <c r="J1461" s="5"/>
      <c r="K1461" s="2"/>
      <c r="L1461" s="2"/>
      <c r="M1461" s="2"/>
      <c r="N1461" s="2"/>
      <c r="O1461" s="2"/>
      <c r="P1461" s="4"/>
      <c r="Q1461" s="2"/>
      <c r="R1461" s="2"/>
      <c r="S1461" s="4"/>
      <c r="T1461" s="2"/>
      <c r="U1461" s="2"/>
      <c r="V1461" s="4"/>
      <c r="W1461" s="3"/>
      <c r="X1461" s="2"/>
      <c r="Y1461" s="2"/>
      <c r="Z1461" s="4"/>
      <c r="AA1461" s="3"/>
      <c r="AB1461" s="2"/>
    </row>
    <row r="1462" spans="1:28" x14ac:dyDescent="0.2">
      <c r="A1462" s="10"/>
      <c r="B1462" s="8"/>
      <c r="C1462" s="8"/>
      <c r="D1462" s="9"/>
      <c r="E1462" s="8"/>
      <c r="F1462" s="7"/>
      <c r="G1462" s="6"/>
      <c r="H1462" s="5"/>
      <c r="I1462" s="5"/>
      <c r="J1462" s="5"/>
      <c r="K1462" s="2"/>
      <c r="L1462" s="2"/>
      <c r="M1462" s="2"/>
      <c r="N1462" s="2"/>
      <c r="O1462" s="2"/>
      <c r="P1462" s="4"/>
      <c r="Q1462" s="2"/>
      <c r="R1462" s="2"/>
      <c r="S1462" s="4"/>
      <c r="T1462" s="2"/>
      <c r="U1462" s="2"/>
      <c r="V1462" s="4"/>
      <c r="W1462" s="3"/>
      <c r="X1462" s="2"/>
      <c r="Y1462" s="2"/>
      <c r="Z1462" s="4"/>
      <c r="AA1462" s="3"/>
      <c r="AB1462" s="2"/>
    </row>
    <row r="1463" spans="1:28" x14ac:dyDescent="0.2">
      <c r="A1463" s="10"/>
      <c r="B1463" s="8"/>
      <c r="C1463" s="8"/>
      <c r="D1463" s="9"/>
      <c r="E1463" s="8"/>
      <c r="F1463" s="7"/>
      <c r="G1463" s="6"/>
      <c r="H1463" s="5"/>
      <c r="I1463" s="5"/>
      <c r="J1463" s="5"/>
      <c r="K1463" s="2"/>
      <c r="L1463" s="2"/>
      <c r="M1463" s="2"/>
      <c r="N1463" s="2"/>
      <c r="O1463" s="2"/>
      <c r="P1463" s="4"/>
      <c r="Q1463" s="2"/>
      <c r="R1463" s="2"/>
      <c r="S1463" s="4"/>
      <c r="T1463" s="2"/>
      <c r="U1463" s="2"/>
      <c r="V1463" s="4"/>
      <c r="W1463" s="3"/>
      <c r="X1463" s="2"/>
      <c r="Y1463" s="2"/>
      <c r="Z1463" s="4"/>
      <c r="AA1463" s="3"/>
      <c r="AB1463" s="2"/>
    </row>
    <row r="1464" spans="1:28" x14ac:dyDescent="0.2">
      <c r="A1464" s="10"/>
      <c r="B1464" s="8"/>
      <c r="C1464" s="8"/>
      <c r="D1464" s="9"/>
      <c r="E1464" s="8"/>
      <c r="F1464" s="7"/>
      <c r="G1464" s="6"/>
      <c r="H1464" s="5"/>
      <c r="I1464" s="5"/>
      <c r="J1464" s="5"/>
      <c r="K1464" s="2"/>
      <c r="L1464" s="2"/>
      <c r="M1464" s="2"/>
      <c r="N1464" s="2"/>
      <c r="O1464" s="2"/>
      <c r="P1464" s="4"/>
      <c r="Q1464" s="2"/>
      <c r="R1464" s="2"/>
      <c r="S1464" s="4"/>
      <c r="T1464" s="2"/>
      <c r="U1464" s="2"/>
      <c r="V1464" s="4"/>
      <c r="W1464" s="3"/>
      <c r="X1464" s="2"/>
      <c r="Y1464" s="2"/>
      <c r="Z1464" s="4"/>
      <c r="AA1464" s="3"/>
      <c r="AB1464" s="2"/>
    </row>
    <row r="1465" spans="1:28" x14ac:dyDescent="0.2">
      <c r="A1465" s="10"/>
      <c r="B1465" s="8"/>
      <c r="C1465" s="8"/>
      <c r="D1465" s="9"/>
      <c r="E1465" s="8"/>
      <c r="F1465" s="7"/>
      <c r="G1465" s="6"/>
      <c r="H1465" s="5"/>
      <c r="I1465" s="5"/>
      <c r="J1465" s="5"/>
      <c r="K1465" s="2"/>
      <c r="L1465" s="2"/>
      <c r="M1465" s="2"/>
      <c r="N1465" s="2"/>
      <c r="O1465" s="2"/>
      <c r="P1465" s="4"/>
      <c r="Q1465" s="2"/>
      <c r="R1465" s="2"/>
      <c r="S1465" s="4"/>
      <c r="T1465" s="2"/>
      <c r="U1465" s="2"/>
      <c r="V1465" s="4"/>
      <c r="W1465" s="3"/>
      <c r="X1465" s="2"/>
      <c r="Y1465" s="2"/>
      <c r="Z1465" s="4"/>
      <c r="AA1465" s="3"/>
      <c r="AB1465" s="2"/>
    </row>
    <row r="1466" spans="1:28" x14ac:dyDescent="0.2">
      <c r="A1466" s="10"/>
      <c r="B1466" s="8"/>
      <c r="C1466" s="8"/>
      <c r="D1466" s="9"/>
      <c r="E1466" s="8"/>
      <c r="F1466" s="7"/>
      <c r="G1466" s="6"/>
      <c r="H1466" s="5"/>
      <c r="I1466" s="5"/>
      <c r="J1466" s="5"/>
      <c r="K1466" s="2"/>
      <c r="L1466" s="2"/>
      <c r="M1466" s="2"/>
      <c r="N1466" s="2"/>
      <c r="O1466" s="2"/>
      <c r="P1466" s="4"/>
      <c r="Q1466" s="2"/>
      <c r="R1466" s="2"/>
      <c r="S1466" s="4"/>
      <c r="T1466" s="2"/>
      <c r="U1466" s="2"/>
      <c r="V1466" s="4"/>
      <c r="W1466" s="3"/>
      <c r="X1466" s="2"/>
      <c r="Y1466" s="2"/>
      <c r="Z1466" s="4"/>
      <c r="AA1466" s="3"/>
      <c r="AB1466" s="2"/>
    </row>
    <row r="1467" spans="1:28" x14ac:dyDescent="0.2">
      <c r="A1467" s="10"/>
      <c r="B1467" s="8"/>
      <c r="C1467" s="8"/>
      <c r="D1467" s="9"/>
      <c r="E1467" s="8"/>
      <c r="F1467" s="7"/>
      <c r="G1467" s="6"/>
      <c r="H1467" s="5"/>
      <c r="I1467" s="5"/>
      <c r="J1467" s="5"/>
      <c r="K1467" s="2"/>
      <c r="L1467" s="2"/>
      <c r="M1467" s="2"/>
      <c r="N1467" s="2"/>
      <c r="O1467" s="2"/>
      <c r="P1467" s="4"/>
      <c r="Q1467" s="2"/>
      <c r="R1467" s="2"/>
      <c r="S1467" s="4"/>
      <c r="T1467" s="2"/>
      <c r="U1467" s="2"/>
      <c r="V1467" s="4"/>
      <c r="W1467" s="3"/>
      <c r="X1467" s="2"/>
      <c r="Y1467" s="2"/>
      <c r="Z1467" s="4"/>
      <c r="AA1467" s="3"/>
      <c r="AB1467" s="2"/>
    </row>
    <row r="1468" spans="1:28" x14ac:dyDescent="0.2">
      <c r="A1468" s="10"/>
      <c r="B1468" s="8"/>
      <c r="C1468" s="8"/>
      <c r="D1468" s="9"/>
      <c r="E1468" s="8"/>
      <c r="F1468" s="7"/>
      <c r="G1468" s="6"/>
      <c r="H1468" s="5"/>
      <c r="I1468" s="5"/>
      <c r="J1468" s="5"/>
      <c r="K1468" s="2"/>
      <c r="L1468" s="2"/>
      <c r="M1468" s="2"/>
      <c r="N1468" s="2"/>
      <c r="O1468" s="2"/>
      <c r="P1468" s="4"/>
      <c r="Q1468" s="2"/>
      <c r="R1468" s="2"/>
      <c r="S1468" s="4"/>
      <c r="T1468" s="2"/>
      <c r="U1468" s="2"/>
      <c r="V1468" s="4"/>
      <c r="W1468" s="3"/>
      <c r="X1468" s="2"/>
      <c r="Y1468" s="2"/>
      <c r="Z1468" s="4"/>
      <c r="AA1468" s="3"/>
      <c r="AB1468" s="2"/>
    </row>
    <row r="1469" spans="1:28" x14ac:dyDescent="0.2">
      <c r="A1469" s="10"/>
      <c r="B1469" s="8"/>
      <c r="C1469" s="8"/>
      <c r="D1469" s="9"/>
      <c r="E1469" s="8"/>
      <c r="F1469" s="7"/>
      <c r="G1469" s="6"/>
      <c r="H1469" s="5"/>
      <c r="I1469" s="5"/>
      <c r="J1469" s="5"/>
      <c r="K1469" s="2"/>
      <c r="L1469" s="2"/>
      <c r="M1469" s="2"/>
      <c r="N1469" s="2"/>
      <c r="O1469" s="2"/>
      <c r="P1469" s="4"/>
      <c r="Q1469" s="2"/>
      <c r="R1469" s="2"/>
      <c r="S1469" s="4"/>
      <c r="T1469" s="2"/>
      <c r="U1469" s="2"/>
      <c r="V1469" s="4"/>
      <c r="W1469" s="3"/>
      <c r="X1469" s="2"/>
      <c r="Y1469" s="2"/>
      <c r="Z1469" s="4"/>
      <c r="AA1469" s="3"/>
      <c r="AB1469" s="2"/>
    </row>
    <row r="1470" spans="1:28" x14ac:dyDescent="0.2">
      <c r="A1470" s="10"/>
      <c r="B1470" s="8"/>
      <c r="C1470" s="8"/>
      <c r="D1470" s="9"/>
      <c r="E1470" s="8"/>
      <c r="F1470" s="7"/>
      <c r="G1470" s="6"/>
      <c r="H1470" s="5"/>
      <c r="I1470" s="5"/>
      <c r="J1470" s="5"/>
      <c r="K1470" s="2"/>
      <c r="L1470" s="2"/>
      <c r="M1470" s="2"/>
      <c r="N1470" s="2"/>
      <c r="O1470" s="2"/>
      <c r="P1470" s="4"/>
      <c r="Q1470" s="2"/>
      <c r="R1470" s="2"/>
      <c r="S1470" s="4"/>
      <c r="T1470" s="2"/>
      <c r="U1470" s="2"/>
      <c r="V1470" s="4"/>
      <c r="W1470" s="3"/>
      <c r="X1470" s="2"/>
      <c r="Y1470" s="2"/>
      <c r="Z1470" s="4"/>
      <c r="AA1470" s="3"/>
      <c r="AB1470" s="2"/>
    </row>
    <row r="1471" spans="1:28" x14ac:dyDescent="0.2">
      <c r="A1471" s="10"/>
      <c r="B1471" s="8"/>
      <c r="C1471" s="8"/>
      <c r="D1471" s="9"/>
      <c r="E1471" s="8"/>
      <c r="F1471" s="7"/>
      <c r="G1471" s="6"/>
      <c r="H1471" s="5"/>
      <c r="I1471" s="5"/>
      <c r="J1471" s="5"/>
      <c r="K1471" s="2"/>
      <c r="L1471" s="2"/>
      <c r="M1471" s="2"/>
      <c r="N1471" s="2"/>
      <c r="O1471" s="2"/>
      <c r="P1471" s="4"/>
      <c r="Q1471" s="2"/>
      <c r="R1471" s="2"/>
      <c r="S1471" s="4"/>
      <c r="T1471" s="2"/>
      <c r="U1471" s="2"/>
      <c r="V1471" s="4"/>
      <c r="W1471" s="3"/>
      <c r="X1471" s="2"/>
      <c r="Y1471" s="2"/>
      <c r="Z1471" s="4"/>
      <c r="AA1471" s="3"/>
      <c r="AB1471" s="2"/>
    </row>
    <row r="1472" spans="1:28" x14ac:dyDescent="0.2">
      <c r="A1472" s="10"/>
      <c r="B1472" s="8"/>
      <c r="C1472" s="8"/>
      <c r="D1472" s="9"/>
      <c r="E1472" s="8"/>
      <c r="F1472" s="7"/>
      <c r="G1472" s="6"/>
      <c r="H1472" s="5"/>
      <c r="I1472" s="5"/>
      <c r="J1472" s="5"/>
      <c r="K1472" s="2"/>
      <c r="L1472" s="2"/>
      <c r="M1472" s="2"/>
      <c r="N1472" s="2"/>
      <c r="O1472" s="2"/>
      <c r="P1472" s="4"/>
      <c r="Q1472" s="2"/>
      <c r="R1472" s="2"/>
      <c r="S1472" s="4"/>
      <c r="T1472" s="2"/>
      <c r="U1472" s="2"/>
      <c r="V1472" s="4"/>
      <c r="W1472" s="3"/>
      <c r="X1472" s="2"/>
      <c r="Y1472" s="2"/>
      <c r="Z1472" s="4"/>
      <c r="AA1472" s="3"/>
      <c r="AB1472" s="2"/>
    </row>
    <row r="1473" spans="1:28" x14ac:dyDescent="0.2">
      <c r="A1473" s="10"/>
      <c r="B1473" s="8"/>
      <c r="C1473" s="8"/>
      <c r="D1473" s="9"/>
      <c r="E1473" s="8"/>
      <c r="F1473" s="7"/>
      <c r="G1473" s="6"/>
      <c r="H1473" s="5"/>
      <c r="I1473" s="5"/>
      <c r="J1473" s="5"/>
      <c r="K1473" s="2"/>
      <c r="L1473" s="2"/>
      <c r="M1473" s="2"/>
      <c r="N1473" s="2"/>
      <c r="O1473" s="2"/>
      <c r="P1473" s="4"/>
      <c r="Q1473" s="2"/>
      <c r="R1473" s="2"/>
      <c r="S1473" s="4"/>
      <c r="T1473" s="2"/>
      <c r="U1473" s="2"/>
      <c r="V1473" s="4"/>
      <c r="W1473" s="3"/>
      <c r="X1473" s="2"/>
      <c r="Y1473" s="2"/>
      <c r="Z1473" s="4"/>
      <c r="AA1473" s="3"/>
      <c r="AB1473" s="2"/>
    </row>
    <row r="1474" spans="1:28" x14ac:dyDescent="0.2">
      <c r="A1474" s="10"/>
      <c r="B1474" s="8"/>
      <c r="C1474" s="8"/>
      <c r="D1474" s="9"/>
      <c r="E1474" s="8"/>
      <c r="F1474" s="7"/>
      <c r="G1474" s="6"/>
      <c r="H1474" s="5"/>
      <c r="I1474" s="5"/>
      <c r="J1474" s="5"/>
      <c r="K1474" s="2"/>
      <c r="L1474" s="2"/>
      <c r="M1474" s="2"/>
      <c r="N1474" s="2"/>
      <c r="O1474" s="2"/>
      <c r="P1474" s="4"/>
      <c r="Q1474" s="2"/>
      <c r="R1474" s="2"/>
      <c r="S1474" s="4"/>
      <c r="T1474" s="2"/>
      <c r="U1474" s="2"/>
      <c r="V1474" s="4"/>
      <c r="W1474" s="3"/>
      <c r="X1474" s="2"/>
      <c r="Y1474" s="2"/>
      <c r="Z1474" s="4"/>
      <c r="AA1474" s="3"/>
      <c r="AB1474" s="2"/>
    </row>
    <row r="1475" spans="1:28" x14ac:dyDescent="0.2">
      <c r="A1475" s="10"/>
      <c r="B1475" s="8"/>
      <c r="C1475" s="8"/>
      <c r="D1475" s="9"/>
      <c r="E1475" s="8"/>
      <c r="F1475" s="7"/>
      <c r="G1475" s="6"/>
      <c r="H1475" s="5"/>
      <c r="I1475" s="5"/>
      <c r="J1475" s="5"/>
      <c r="K1475" s="2"/>
      <c r="L1475" s="2"/>
      <c r="M1475" s="2"/>
      <c r="N1475" s="2"/>
      <c r="O1475" s="2"/>
      <c r="P1475" s="4"/>
      <c r="Q1475" s="2"/>
      <c r="R1475" s="2"/>
      <c r="S1475" s="4"/>
      <c r="T1475" s="2"/>
      <c r="U1475" s="2"/>
      <c r="V1475" s="4"/>
      <c r="W1475" s="3"/>
      <c r="X1475" s="2"/>
      <c r="Y1475" s="2"/>
      <c r="Z1475" s="4"/>
      <c r="AA1475" s="3"/>
      <c r="AB1475" s="2"/>
    </row>
    <row r="1476" spans="1:28" x14ac:dyDescent="0.2">
      <c r="A1476" s="10"/>
      <c r="B1476" s="8"/>
      <c r="C1476" s="8"/>
      <c r="D1476" s="9"/>
      <c r="E1476" s="8"/>
      <c r="F1476" s="7"/>
      <c r="G1476" s="6"/>
      <c r="H1476" s="5"/>
      <c r="I1476" s="5"/>
      <c r="J1476" s="5"/>
      <c r="K1476" s="2"/>
      <c r="L1476" s="2"/>
      <c r="M1476" s="2"/>
      <c r="N1476" s="2"/>
      <c r="O1476" s="2"/>
      <c r="P1476" s="4"/>
      <c r="Q1476" s="2"/>
      <c r="R1476" s="2"/>
      <c r="S1476" s="4"/>
      <c r="T1476" s="2"/>
      <c r="U1476" s="2"/>
      <c r="V1476" s="4"/>
      <c r="W1476" s="3"/>
      <c r="X1476" s="2"/>
      <c r="Y1476" s="2"/>
      <c r="Z1476" s="4"/>
      <c r="AA1476" s="3"/>
      <c r="AB1476" s="2"/>
    </row>
    <row r="1477" spans="1:28" x14ac:dyDescent="0.2">
      <c r="A1477" s="10"/>
      <c r="B1477" s="8"/>
      <c r="C1477" s="8"/>
      <c r="D1477" s="9"/>
      <c r="E1477" s="8"/>
      <c r="F1477" s="7"/>
      <c r="G1477" s="6"/>
      <c r="H1477" s="5"/>
      <c r="I1477" s="5"/>
      <c r="J1477" s="5"/>
      <c r="K1477" s="2"/>
      <c r="L1477" s="2"/>
      <c r="M1477" s="2"/>
      <c r="N1477" s="2"/>
      <c r="O1477" s="2"/>
      <c r="P1477" s="4"/>
      <c r="Q1477" s="2"/>
      <c r="R1477" s="2"/>
      <c r="S1477" s="4"/>
      <c r="T1477" s="2"/>
      <c r="U1477" s="2"/>
      <c r="V1477" s="4"/>
      <c r="W1477" s="3"/>
      <c r="X1477" s="2"/>
      <c r="Y1477" s="2"/>
      <c r="Z1477" s="4"/>
      <c r="AA1477" s="3"/>
      <c r="AB1477" s="2"/>
    </row>
    <row r="1478" spans="1:28" x14ac:dyDescent="0.2">
      <c r="A1478" s="10"/>
      <c r="B1478" s="8"/>
      <c r="C1478" s="8"/>
      <c r="D1478" s="9"/>
      <c r="E1478" s="8"/>
      <c r="F1478" s="7"/>
      <c r="G1478" s="6"/>
      <c r="H1478" s="5"/>
      <c r="I1478" s="5"/>
      <c r="J1478" s="5"/>
      <c r="K1478" s="2"/>
      <c r="L1478" s="2"/>
      <c r="M1478" s="2"/>
      <c r="N1478" s="2"/>
      <c r="O1478" s="2"/>
      <c r="P1478" s="4"/>
      <c r="Q1478" s="2"/>
      <c r="R1478" s="2"/>
      <c r="S1478" s="4"/>
      <c r="T1478" s="2"/>
      <c r="U1478" s="2"/>
      <c r="V1478" s="4"/>
      <c r="W1478" s="3"/>
      <c r="X1478" s="2"/>
      <c r="Y1478" s="2"/>
      <c r="Z1478" s="4"/>
      <c r="AA1478" s="3"/>
      <c r="AB1478" s="2"/>
    </row>
    <row r="1479" spans="1:28" x14ac:dyDescent="0.2">
      <c r="A1479" s="10"/>
      <c r="B1479" s="8"/>
      <c r="C1479" s="8"/>
      <c r="D1479" s="9"/>
      <c r="E1479" s="8"/>
      <c r="F1479" s="7"/>
      <c r="G1479" s="6"/>
      <c r="H1479" s="5"/>
      <c r="I1479" s="5"/>
      <c r="J1479" s="5"/>
      <c r="K1479" s="2"/>
      <c r="L1479" s="2"/>
      <c r="M1479" s="2"/>
      <c r="N1479" s="2"/>
      <c r="O1479" s="2"/>
      <c r="P1479" s="4"/>
      <c r="Q1479" s="2"/>
      <c r="R1479" s="2"/>
      <c r="S1479" s="4"/>
      <c r="T1479" s="2"/>
      <c r="U1479" s="2"/>
      <c r="V1479" s="4"/>
      <c r="W1479" s="3"/>
      <c r="X1479" s="2"/>
      <c r="Y1479" s="2"/>
      <c r="Z1479" s="4"/>
      <c r="AA1479" s="3"/>
      <c r="AB1479" s="2"/>
    </row>
    <row r="1480" spans="1:28" x14ac:dyDescent="0.2">
      <c r="A1480" s="10"/>
      <c r="B1480" s="8"/>
      <c r="C1480" s="8"/>
      <c r="D1480" s="9"/>
      <c r="E1480" s="8"/>
      <c r="F1480" s="7"/>
      <c r="G1480" s="6"/>
      <c r="H1480" s="5"/>
      <c r="I1480" s="5"/>
      <c r="J1480" s="5"/>
      <c r="K1480" s="2"/>
      <c r="L1480" s="2"/>
      <c r="M1480" s="2"/>
      <c r="N1480" s="2"/>
      <c r="O1480" s="2"/>
      <c r="P1480" s="4"/>
      <c r="Q1480" s="2"/>
      <c r="R1480" s="2"/>
      <c r="S1480" s="4"/>
      <c r="T1480" s="2"/>
      <c r="U1480" s="2"/>
      <c r="V1480" s="4"/>
      <c r="W1480" s="3"/>
      <c r="X1480" s="2"/>
      <c r="Y1480" s="2"/>
      <c r="Z1480" s="4"/>
      <c r="AA1480" s="3"/>
      <c r="AB1480" s="2"/>
    </row>
    <row r="1481" spans="1:28" x14ac:dyDescent="0.2">
      <c r="A1481" s="10"/>
      <c r="B1481" s="8"/>
      <c r="C1481" s="8"/>
      <c r="D1481" s="9"/>
      <c r="E1481" s="8"/>
      <c r="F1481" s="7"/>
      <c r="G1481" s="6"/>
      <c r="H1481" s="5"/>
      <c r="I1481" s="5"/>
      <c r="J1481" s="5"/>
      <c r="K1481" s="2"/>
      <c r="L1481" s="2"/>
      <c r="M1481" s="2"/>
      <c r="N1481" s="2"/>
      <c r="O1481" s="2"/>
      <c r="P1481" s="4"/>
      <c r="Q1481" s="2"/>
      <c r="R1481" s="2"/>
      <c r="S1481" s="4"/>
      <c r="T1481" s="2"/>
      <c r="U1481" s="2"/>
      <c r="V1481" s="4"/>
      <c r="W1481" s="3"/>
      <c r="X1481" s="2"/>
      <c r="Y1481" s="2"/>
      <c r="Z1481" s="4"/>
      <c r="AA1481" s="3"/>
      <c r="AB1481" s="2"/>
    </row>
    <row r="1482" spans="1:28" x14ac:dyDescent="0.2">
      <c r="A1482" s="10"/>
      <c r="B1482" s="8"/>
      <c r="C1482" s="8"/>
      <c r="D1482" s="9"/>
      <c r="E1482" s="8"/>
      <c r="F1482" s="7"/>
      <c r="G1482" s="6"/>
      <c r="H1482" s="5"/>
      <c r="I1482" s="5"/>
      <c r="J1482" s="5"/>
      <c r="K1482" s="2"/>
      <c r="L1482" s="2"/>
      <c r="M1482" s="2"/>
      <c r="N1482" s="2"/>
      <c r="O1482" s="2"/>
      <c r="P1482" s="4"/>
      <c r="Q1482" s="2"/>
      <c r="R1482" s="2"/>
      <c r="S1482" s="4"/>
      <c r="T1482" s="2"/>
      <c r="U1482" s="2"/>
      <c r="V1482" s="4"/>
      <c r="W1482" s="3"/>
      <c r="X1482" s="2"/>
      <c r="Y1482" s="2"/>
      <c r="Z1482" s="4"/>
      <c r="AA1482" s="3"/>
      <c r="AB1482" s="2"/>
    </row>
    <row r="1483" spans="1:28" x14ac:dyDescent="0.2">
      <c r="A1483" s="10"/>
      <c r="B1483" s="8"/>
      <c r="C1483" s="8"/>
      <c r="D1483" s="9"/>
      <c r="E1483" s="8"/>
      <c r="F1483" s="7"/>
      <c r="G1483" s="6"/>
      <c r="H1483" s="5"/>
      <c r="I1483" s="5"/>
      <c r="J1483" s="5"/>
      <c r="K1483" s="2"/>
      <c r="L1483" s="2"/>
      <c r="M1483" s="2"/>
      <c r="N1483" s="2"/>
      <c r="O1483" s="2"/>
      <c r="P1483" s="4"/>
      <c r="Q1483" s="2"/>
      <c r="R1483" s="2"/>
      <c r="S1483" s="4"/>
      <c r="T1483" s="2"/>
      <c r="U1483" s="2"/>
      <c r="V1483" s="4"/>
      <c r="W1483" s="3"/>
      <c r="X1483" s="2"/>
      <c r="Y1483" s="2"/>
      <c r="Z1483" s="4"/>
      <c r="AA1483" s="3"/>
      <c r="AB1483" s="2"/>
    </row>
    <row r="1484" spans="1:28" x14ac:dyDescent="0.2">
      <c r="A1484" s="10"/>
      <c r="B1484" s="8"/>
      <c r="C1484" s="8"/>
      <c r="D1484" s="9"/>
      <c r="E1484" s="8"/>
      <c r="F1484" s="7"/>
      <c r="G1484" s="6"/>
      <c r="H1484" s="5"/>
      <c r="I1484" s="5"/>
      <c r="J1484" s="5"/>
      <c r="K1484" s="2"/>
      <c r="L1484" s="2"/>
      <c r="M1484" s="2"/>
      <c r="N1484" s="2"/>
      <c r="O1484" s="2"/>
      <c r="P1484" s="4"/>
      <c r="Q1484" s="2"/>
      <c r="R1484" s="2"/>
      <c r="S1484" s="4"/>
      <c r="T1484" s="2"/>
      <c r="U1484" s="2"/>
      <c r="V1484" s="4"/>
      <c r="W1484" s="3"/>
      <c r="X1484" s="2"/>
      <c r="Y1484" s="2"/>
      <c r="Z1484" s="4"/>
      <c r="AA1484" s="3"/>
      <c r="AB1484" s="2"/>
    </row>
    <row r="1485" spans="1:28" x14ac:dyDescent="0.2">
      <c r="A1485" s="10"/>
      <c r="B1485" s="8"/>
      <c r="C1485" s="8"/>
      <c r="D1485" s="9"/>
      <c r="E1485" s="8"/>
      <c r="F1485" s="7"/>
      <c r="G1485" s="6"/>
      <c r="H1485" s="5"/>
      <c r="I1485" s="5"/>
      <c r="J1485" s="5"/>
      <c r="K1485" s="2"/>
      <c r="L1485" s="2"/>
      <c r="M1485" s="2"/>
      <c r="N1485" s="2"/>
      <c r="O1485" s="2"/>
      <c r="P1485" s="4"/>
      <c r="Q1485" s="2"/>
      <c r="R1485" s="2"/>
      <c r="S1485" s="4"/>
      <c r="T1485" s="2"/>
      <c r="U1485" s="2"/>
      <c r="V1485" s="4"/>
      <c r="W1485" s="3"/>
      <c r="X1485" s="2"/>
      <c r="Y1485" s="2"/>
      <c r="Z1485" s="4"/>
      <c r="AA1485" s="3"/>
      <c r="AB1485" s="2"/>
    </row>
    <row r="1486" spans="1:28" x14ac:dyDescent="0.2">
      <c r="A1486" s="10"/>
      <c r="B1486" s="8"/>
      <c r="C1486" s="8"/>
      <c r="D1486" s="9"/>
      <c r="E1486" s="8"/>
      <c r="F1486" s="7"/>
      <c r="G1486" s="6"/>
      <c r="H1486" s="5"/>
      <c r="I1486" s="5"/>
      <c r="J1486" s="5"/>
      <c r="K1486" s="2"/>
      <c r="L1486" s="2"/>
      <c r="M1486" s="2"/>
      <c r="N1486" s="2"/>
      <c r="O1486" s="2"/>
      <c r="P1486" s="4"/>
      <c r="Q1486" s="2"/>
      <c r="R1486" s="2"/>
      <c r="S1486" s="4"/>
      <c r="T1486" s="2"/>
      <c r="U1486" s="2"/>
      <c r="V1486" s="4"/>
      <c r="W1486" s="3"/>
      <c r="X1486" s="2"/>
      <c r="Y1486" s="2"/>
      <c r="Z1486" s="4"/>
      <c r="AA1486" s="3"/>
      <c r="AB1486" s="2"/>
    </row>
    <row r="1487" spans="1:28" x14ac:dyDescent="0.2">
      <c r="A1487" s="10"/>
      <c r="B1487" s="8"/>
      <c r="C1487" s="8"/>
      <c r="D1487" s="9"/>
      <c r="E1487" s="8"/>
      <c r="F1487" s="7"/>
      <c r="G1487" s="6"/>
      <c r="H1487" s="5"/>
      <c r="I1487" s="5"/>
      <c r="J1487" s="5"/>
      <c r="K1487" s="2"/>
      <c r="L1487" s="2"/>
      <c r="M1487" s="2"/>
      <c r="N1487" s="2"/>
      <c r="O1487" s="2"/>
      <c r="P1487" s="4"/>
      <c r="Q1487" s="2"/>
      <c r="R1487" s="2"/>
      <c r="S1487" s="4"/>
      <c r="T1487" s="2"/>
      <c r="U1487" s="2"/>
      <c r="V1487" s="4"/>
      <c r="W1487" s="3"/>
      <c r="X1487" s="2"/>
      <c r="Y1487" s="2"/>
      <c r="Z1487" s="4"/>
      <c r="AA1487" s="3"/>
      <c r="AB1487" s="2"/>
    </row>
    <row r="1488" spans="1:28" x14ac:dyDescent="0.2">
      <c r="A1488" s="10"/>
      <c r="B1488" s="8"/>
      <c r="C1488" s="8"/>
      <c r="D1488" s="9"/>
      <c r="E1488" s="8"/>
      <c r="F1488" s="7"/>
      <c r="G1488" s="6"/>
      <c r="H1488" s="5"/>
      <c r="I1488" s="5"/>
      <c r="J1488" s="5"/>
      <c r="K1488" s="2"/>
      <c r="L1488" s="2"/>
      <c r="M1488" s="2"/>
      <c r="N1488" s="2"/>
      <c r="O1488" s="2"/>
      <c r="P1488" s="4"/>
      <c r="Q1488" s="2"/>
      <c r="R1488" s="2"/>
      <c r="S1488" s="4"/>
      <c r="T1488" s="2"/>
      <c r="U1488" s="2"/>
      <c r="V1488" s="4"/>
      <c r="W1488" s="3"/>
      <c r="X1488" s="2"/>
      <c r="Y1488" s="2"/>
      <c r="Z1488" s="4"/>
      <c r="AA1488" s="3"/>
      <c r="AB1488" s="2"/>
    </row>
    <row r="1489" spans="1:28" x14ac:dyDescent="0.2">
      <c r="A1489" s="10"/>
      <c r="B1489" s="8"/>
      <c r="C1489" s="8"/>
      <c r="D1489" s="9"/>
      <c r="E1489" s="8"/>
      <c r="F1489" s="7"/>
      <c r="G1489" s="6"/>
      <c r="H1489" s="5"/>
      <c r="I1489" s="5"/>
      <c r="J1489" s="5"/>
      <c r="K1489" s="2"/>
      <c r="L1489" s="2"/>
      <c r="M1489" s="2"/>
      <c r="N1489" s="2"/>
      <c r="O1489" s="2"/>
      <c r="P1489" s="4"/>
      <c r="Q1489" s="2"/>
      <c r="R1489" s="2"/>
      <c r="S1489" s="4"/>
      <c r="T1489" s="2"/>
      <c r="U1489" s="2"/>
      <c r="V1489" s="4"/>
      <c r="W1489" s="3"/>
      <c r="X1489" s="2"/>
      <c r="Y1489" s="2"/>
      <c r="Z1489" s="4"/>
      <c r="AA1489" s="3"/>
      <c r="AB1489" s="2"/>
    </row>
    <row r="1490" spans="1:28" x14ac:dyDescent="0.2">
      <c r="A1490" s="10"/>
      <c r="B1490" s="8"/>
      <c r="C1490" s="8"/>
      <c r="D1490" s="9"/>
      <c r="E1490" s="8"/>
      <c r="F1490" s="7"/>
      <c r="G1490" s="6"/>
      <c r="H1490" s="5"/>
      <c r="I1490" s="5"/>
      <c r="J1490" s="5"/>
      <c r="K1490" s="2"/>
      <c r="L1490" s="2"/>
      <c r="M1490" s="2"/>
      <c r="N1490" s="2"/>
      <c r="O1490" s="2"/>
      <c r="P1490" s="4"/>
      <c r="Q1490" s="2"/>
      <c r="R1490" s="2"/>
      <c r="S1490" s="4"/>
      <c r="T1490" s="2"/>
      <c r="U1490" s="2"/>
      <c r="V1490" s="4"/>
      <c r="W1490" s="3"/>
      <c r="X1490" s="2"/>
      <c r="Y1490" s="2"/>
      <c r="Z1490" s="4"/>
      <c r="AA1490" s="3"/>
      <c r="AB1490" s="2"/>
    </row>
    <row r="1491" spans="1:28" x14ac:dyDescent="0.2">
      <c r="A1491" s="10"/>
      <c r="B1491" s="8"/>
      <c r="C1491" s="8"/>
      <c r="D1491" s="9"/>
      <c r="E1491" s="8"/>
      <c r="F1491" s="7"/>
      <c r="G1491" s="6"/>
      <c r="H1491" s="5"/>
      <c r="I1491" s="5"/>
      <c r="J1491" s="5"/>
      <c r="K1491" s="2"/>
      <c r="L1491" s="2"/>
      <c r="M1491" s="2"/>
      <c r="N1491" s="2"/>
      <c r="O1491" s="2"/>
      <c r="P1491" s="4"/>
      <c r="Q1491" s="2"/>
      <c r="R1491" s="2"/>
      <c r="S1491" s="4"/>
      <c r="T1491" s="2"/>
      <c r="U1491" s="2"/>
      <c r="V1491" s="4"/>
      <c r="W1491" s="3"/>
      <c r="X1491" s="2"/>
      <c r="Y1491" s="2"/>
      <c r="Z1491" s="4"/>
      <c r="AA1491" s="3"/>
      <c r="AB1491" s="2"/>
    </row>
    <row r="1492" spans="1:28" x14ac:dyDescent="0.2">
      <c r="A1492" s="10"/>
      <c r="B1492" s="8"/>
      <c r="C1492" s="8"/>
      <c r="D1492" s="9"/>
      <c r="E1492" s="8"/>
      <c r="F1492" s="7"/>
      <c r="G1492" s="6"/>
      <c r="H1492" s="5"/>
      <c r="I1492" s="5"/>
      <c r="J1492" s="5"/>
      <c r="K1492" s="2"/>
      <c r="L1492" s="2"/>
      <c r="M1492" s="2"/>
      <c r="N1492" s="2"/>
      <c r="O1492" s="2"/>
      <c r="P1492" s="4"/>
      <c r="Q1492" s="2"/>
      <c r="R1492" s="2"/>
      <c r="S1492" s="4"/>
      <c r="T1492" s="2"/>
      <c r="U1492" s="2"/>
      <c r="V1492" s="4"/>
      <c r="W1492" s="3"/>
      <c r="X1492" s="2"/>
      <c r="Y1492" s="2"/>
      <c r="Z1492" s="4"/>
      <c r="AA1492" s="3"/>
      <c r="AB1492" s="2"/>
    </row>
    <row r="1493" spans="1:28" x14ac:dyDescent="0.2">
      <c r="A1493" s="10"/>
      <c r="B1493" s="8"/>
      <c r="C1493" s="8"/>
      <c r="D1493" s="9"/>
      <c r="E1493" s="8"/>
      <c r="F1493" s="7"/>
      <c r="G1493" s="6"/>
      <c r="H1493" s="5"/>
      <c r="I1493" s="5"/>
      <c r="J1493" s="5"/>
      <c r="K1493" s="2"/>
      <c r="L1493" s="2"/>
      <c r="M1493" s="2"/>
      <c r="N1493" s="2"/>
      <c r="O1493" s="2"/>
      <c r="P1493" s="4"/>
      <c r="Q1493" s="2"/>
      <c r="R1493" s="2"/>
      <c r="S1493" s="4"/>
      <c r="T1493" s="2"/>
      <c r="U1493" s="2"/>
      <c r="V1493" s="4"/>
      <c r="W1493" s="3"/>
      <c r="X1493" s="2"/>
      <c r="Y1493" s="2"/>
      <c r="Z1493" s="4"/>
      <c r="AA1493" s="3"/>
      <c r="AB1493" s="2"/>
    </row>
    <row r="1494" spans="1:28" x14ac:dyDescent="0.2">
      <c r="A1494" s="10"/>
      <c r="B1494" s="8"/>
      <c r="C1494" s="8"/>
      <c r="D1494" s="9"/>
      <c r="E1494" s="8"/>
      <c r="F1494" s="7"/>
      <c r="G1494" s="6"/>
      <c r="H1494" s="5"/>
      <c r="I1494" s="5"/>
      <c r="J1494" s="5"/>
      <c r="K1494" s="2"/>
      <c r="L1494" s="2"/>
      <c r="M1494" s="2"/>
      <c r="N1494" s="2"/>
      <c r="O1494" s="2"/>
      <c r="P1494" s="4"/>
      <c r="Q1494" s="2"/>
      <c r="R1494" s="2"/>
      <c r="S1494" s="4"/>
      <c r="T1494" s="2"/>
      <c r="U1494" s="2"/>
      <c r="V1494" s="4"/>
      <c r="W1494" s="3"/>
      <c r="X1494" s="2"/>
      <c r="Y1494" s="2"/>
      <c r="Z1494" s="4"/>
      <c r="AA1494" s="3"/>
      <c r="AB1494" s="2"/>
    </row>
    <row r="1495" spans="1:28" x14ac:dyDescent="0.2">
      <c r="A1495" s="10"/>
      <c r="B1495" s="8"/>
      <c r="C1495" s="8"/>
      <c r="D1495" s="9"/>
      <c r="E1495" s="8"/>
      <c r="F1495" s="7"/>
      <c r="G1495" s="6"/>
      <c r="H1495" s="5"/>
      <c r="I1495" s="5"/>
      <c r="J1495" s="5"/>
      <c r="K1495" s="2"/>
      <c r="L1495" s="2"/>
      <c r="M1495" s="2"/>
      <c r="N1495" s="2"/>
      <c r="O1495" s="2"/>
      <c r="P1495" s="4"/>
      <c r="Q1495" s="2"/>
      <c r="R1495" s="2"/>
      <c r="S1495" s="4"/>
      <c r="T1495" s="2"/>
      <c r="U1495" s="2"/>
      <c r="V1495" s="4"/>
      <c r="W1495" s="3"/>
      <c r="X1495" s="2"/>
      <c r="Y1495" s="2"/>
      <c r="Z1495" s="4"/>
      <c r="AA1495" s="3"/>
      <c r="AB1495" s="2"/>
    </row>
    <row r="1496" spans="1:28" x14ac:dyDescent="0.2">
      <c r="A1496" s="10"/>
      <c r="B1496" s="8"/>
      <c r="C1496" s="8"/>
      <c r="D1496" s="9"/>
      <c r="E1496" s="8"/>
      <c r="F1496" s="7"/>
      <c r="G1496" s="6"/>
      <c r="H1496" s="5"/>
      <c r="I1496" s="5"/>
      <c r="J1496" s="5"/>
      <c r="K1496" s="2"/>
      <c r="L1496" s="2"/>
      <c r="M1496" s="2"/>
      <c r="N1496" s="2"/>
      <c r="O1496" s="2"/>
      <c r="P1496" s="4"/>
      <c r="Q1496" s="2"/>
      <c r="R1496" s="2"/>
      <c r="S1496" s="4"/>
      <c r="T1496" s="2"/>
      <c r="U1496" s="2"/>
      <c r="V1496" s="4"/>
      <c r="W1496" s="3"/>
      <c r="X1496" s="2"/>
      <c r="Y1496" s="2"/>
      <c r="Z1496" s="4"/>
      <c r="AA1496" s="3"/>
      <c r="AB1496" s="2"/>
    </row>
    <row r="1497" spans="1:28" x14ac:dyDescent="0.2">
      <c r="A1497" s="10"/>
      <c r="B1497" s="8"/>
      <c r="C1497" s="8"/>
      <c r="D1497" s="9"/>
      <c r="E1497" s="8"/>
      <c r="F1497" s="7"/>
      <c r="G1497" s="6"/>
      <c r="H1497" s="5"/>
      <c r="I1497" s="5"/>
      <c r="J1497" s="5"/>
      <c r="K1497" s="2"/>
      <c r="L1497" s="2"/>
      <c r="M1497" s="2"/>
      <c r="N1497" s="2"/>
      <c r="O1497" s="2"/>
      <c r="P1497" s="4"/>
      <c r="Q1497" s="2"/>
      <c r="R1497" s="2"/>
      <c r="S1497" s="4"/>
      <c r="T1497" s="2"/>
      <c r="U1497" s="2"/>
      <c r="V1497" s="4"/>
      <c r="W1497" s="3"/>
      <c r="X1497" s="2"/>
      <c r="Y1497" s="2"/>
      <c r="Z1497" s="4"/>
      <c r="AA1497" s="3"/>
      <c r="AB1497" s="2"/>
    </row>
    <row r="1498" spans="1:28" x14ac:dyDescent="0.2">
      <c r="A1498" s="10"/>
      <c r="B1498" s="8"/>
      <c r="C1498" s="8"/>
      <c r="D1498" s="9"/>
      <c r="E1498" s="8"/>
      <c r="F1498" s="7"/>
      <c r="G1498" s="6"/>
      <c r="H1498" s="5"/>
      <c r="I1498" s="5"/>
      <c r="J1498" s="5"/>
      <c r="K1498" s="2"/>
      <c r="L1498" s="2"/>
      <c r="M1498" s="2"/>
      <c r="N1498" s="2"/>
      <c r="O1498" s="2"/>
      <c r="P1498" s="4"/>
      <c r="Q1498" s="2"/>
      <c r="R1498" s="2"/>
      <c r="S1498" s="4"/>
      <c r="T1498" s="2"/>
      <c r="U1498" s="2"/>
      <c r="V1498" s="4"/>
      <c r="W1498" s="3"/>
      <c r="X1498" s="2"/>
      <c r="Y1498" s="2"/>
      <c r="Z1498" s="4"/>
      <c r="AA1498" s="3"/>
      <c r="AB1498" s="2"/>
    </row>
    <row r="1499" spans="1:28" x14ac:dyDescent="0.2">
      <c r="A1499" s="10"/>
      <c r="B1499" s="8"/>
      <c r="C1499" s="8"/>
      <c r="D1499" s="9"/>
      <c r="E1499" s="8"/>
      <c r="F1499" s="7"/>
      <c r="G1499" s="6"/>
      <c r="H1499" s="5"/>
      <c r="I1499" s="5"/>
      <c r="J1499" s="5"/>
      <c r="K1499" s="2"/>
      <c r="L1499" s="2"/>
      <c r="M1499" s="2"/>
      <c r="N1499" s="2"/>
      <c r="O1499" s="2"/>
      <c r="P1499" s="4"/>
      <c r="Q1499" s="2"/>
      <c r="R1499" s="2"/>
      <c r="S1499" s="4"/>
      <c r="T1499" s="2"/>
      <c r="U1499" s="2"/>
      <c r="V1499" s="4"/>
      <c r="W1499" s="3"/>
      <c r="X1499" s="2"/>
      <c r="Y1499" s="2"/>
      <c r="Z1499" s="4"/>
      <c r="AA1499" s="3"/>
      <c r="AB1499" s="2"/>
    </row>
    <row r="1500" spans="1:28" x14ac:dyDescent="0.2">
      <c r="A1500" s="10"/>
      <c r="B1500" s="8"/>
      <c r="C1500" s="8"/>
      <c r="D1500" s="9"/>
      <c r="E1500" s="8"/>
      <c r="F1500" s="7"/>
      <c r="G1500" s="6"/>
      <c r="H1500" s="5"/>
      <c r="I1500" s="5"/>
      <c r="J1500" s="5"/>
      <c r="K1500" s="2"/>
      <c r="L1500" s="2"/>
      <c r="M1500" s="2"/>
      <c r="N1500" s="2"/>
      <c r="O1500" s="2"/>
      <c r="P1500" s="4"/>
      <c r="Q1500" s="2"/>
      <c r="R1500" s="2"/>
      <c r="S1500" s="4"/>
      <c r="T1500" s="2"/>
      <c r="U1500" s="2"/>
      <c r="V1500" s="4"/>
      <c r="W1500" s="3"/>
      <c r="X1500" s="2"/>
      <c r="Y1500" s="2"/>
      <c r="Z1500" s="4"/>
      <c r="AA1500" s="3"/>
      <c r="AB1500" s="2"/>
    </row>
    <row r="1501" spans="1:28" x14ac:dyDescent="0.2">
      <c r="A1501" s="10"/>
      <c r="B1501" s="8"/>
      <c r="C1501" s="8"/>
      <c r="D1501" s="9"/>
      <c r="E1501" s="8"/>
      <c r="F1501" s="7"/>
      <c r="G1501" s="6"/>
      <c r="H1501" s="5"/>
      <c r="I1501" s="5"/>
      <c r="J1501" s="5"/>
      <c r="K1501" s="2"/>
      <c r="L1501" s="2"/>
      <c r="M1501" s="2"/>
      <c r="N1501" s="2"/>
      <c r="O1501" s="2"/>
      <c r="P1501" s="4"/>
      <c r="Q1501" s="2"/>
      <c r="R1501" s="2"/>
      <c r="S1501" s="4"/>
      <c r="T1501" s="2"/>
      <c r="U1501" s="2"/>
      <c r="V1501" s="4"/>
      <c r="W1501" s="3"/>
      <c r="X1501" s="2"/>
      <c r="Y1501" s="2"/>
      <c r="Z1501" s="4"/>
      <c r="AA1501" s="3"/>
      <c r="AB1501" s="2"/>
    </row>
    <row r="1502" spans="1:28" x14ac:dyDescent="0.2">
      <c r="A1502" s="10"/>
      <c r="B1502" s="8"/>
      <c r="C1502" s="8"/>
      <c r="D1502" s="9"/>
      <c r="E1502" s="8"/>
      <c r="F1502" s="7"/>
      <c r="G1502" s="6"/>
      <c r="H1502" s="5"/>
      <c r="I1502" s="5"/>
      <c r="J1502" s="5"/>
      <c r="K1502" s="2"/>
      <c r="L1502" s="2"/>
      <c r="M1502" s="2"/>
      <c r="N1502" s="2"/>
      <c r="O1502" s="2"/>
      <c r="P1502" s="4"/>
      <c r="Q1502" s="2"/>
      <c r="R1502" s="2"/>
      <c r="S1502" s="4"/>
      <c r="T1502" s="2"/>
      <c r="U1502" s="2"/>
      <c r="V1502" s="4"/>
      <c r="W1502" s="3"/>
      <c r="X1502" s="2"/>
      <c r="Y1502" s="2"/>
      <c r="Z1502" s="4"/>
      <c r="AA1502" s="3"/>
      <c r="AB1502" s="2"/>
    </row>
    <row r="1503" spans="1:28" x14ac:dyDescent="0.2">
      <c r="A1503" s="10"/>
      <c r="B1503" s="8"/>
      <c r="C1503" s="8"/>
      <c r="D1503" s="9"/>
      <c r="E1503" s="8"/>
      <c r="F1503" s="7"/>
      <c r="G1503" s="6"/>
      <c r="H1503" s="5"/>
      <c r="I1503" s="5"/>
      <c r="J1503" s="5"/>
      <c r="K1503" s="2"/>
      <c r="L1503" s="2"/>
      <c r="M1503" s="2"/>
      <c r="N1503" s="2"/>
      <c r="O1503" s="2"/>
      <c r="P1503" s="4"/>
      <c r="Q1503" s="2"/>
      <c r="R1503" s="2"/>
      <c r="S1503" s="4"/>
      <c r="T1503" s="2"/>
      <c r="U1503" s="2"/>
      <c r="V1503" s="4"/>
      <c r="W1503" s="3"/>
      <c r="X1503" s="2"/>
      <c r="Y1503" s="2"/>
      <c r="Z1503" s="4"/>
      <c r="AA1503" s="3"/>
      <c r="AB1503" s="2"/>
    </row>
    <row r="1504" spans="1:28" x14ac:dyDescent="0.2">
      <c r="A1504" s="10"/>
      <c r="B1504" s="8"/>
      <c r="C1504" s="8"/>
      <c r="D1504" s="9"/>
      <c r="E1504" s="8"/>
      <c r="F1504" s="7"/>
      <c r="G1504" s="6"/>
      <c r="H1504" s="5"/>
      <c r="I1504" s="5"/>
      <c r="J1504" s="5"/>
      <c r="K1504" s="2"/>
      <c r="L1504" s="2"/>
      <c r="M1504" s="2"/>
      <c r="N1504" s="2"/>
      <c r="O1504" s="2"/>
      <c r="P1504" s="4"/>
      <c r="Q1504" s="2"/>
      <c r="R1504" s="2"/>
      <c r="S1504" s="4"/>
      <c r="T1504" s="2"/>
      <c r="U1504" s="2"/>
      <c r="V1504" s="4"/>
      <c r="W1504" s="3"/>
      <c r="X1504" s="2"/>
      <c r="Y1504" s="2"/>
      <c r="Z1504" s="4"/>
      <c r="AA1504" s="3"/>
      <c r="AB1504" s="2"/>
    </row>
    <row r="1505" spans="1:28" x14ac:dyDescent="0.2">
      <c r="A1505" s="10"/>
      <c r="B1505" s="8"/>
      <c r="C1505" s="8"/>
      <c r="D1505" s="9"/>
      <c r="E1505" s="8"/>
      <c r="F1505" s="7"/>
      <c r="G1505" s="6"/>
      <c r="H1505" s="5"/>
      <c r="I1505" s="5"/>
      <c r="J1505" s="5"/>
      <c r="K1505" s="2"/>
      <c r="L1505" s="2"/>
      <c r="M1505" s="2"/>
      <c r="N1505" s="2"/>
      <c r="O1505" s="2"/>
      <c r="P1505" s="4"/>
      <c r="Q1505" s="2"/>
      <c r="R1505" s="2"/>
      <c r="S1505" s="4"/>
      <c r="T1505" s="2"/>
      <c r="U1505" s="2"/>
      <c r="V1505" s="4"/>
      <c r="W1505" s="3"/>
      <c r="X1505" s="2"/>
      <c r="Y1505" s="2"/>
      <c r="Z1505" s="4"/>
      <c r="AA1505" s="3"/>
      <c r="AB1505" s="2"/>
    </row>
    <row r="1506" spans="1:28" x14ac:dyDescent="0.2">
      <c r="A1506" s="10"/>
      <c r="B1506" s="8"/>
      <c r="C1506" s="8"/>
      <c r="D1506" s="9"/>
      <c r="E1506" s="8"/>
      <c r="F1506" s="7"/>
      <c r="G1506" s="6"/>
      <c r="H1506" s="5"/>
      <c r="I1506" s="5"/>
      <c r="J1506" s="5"/>
      <c r="K1506" s="2"/>
      <c r="L1506" s="2"/>
      <c r="M1506" s="2"/>
      <c r="N1506" s="2"/>
      <c r="O1506" s="2"/>
      <c r="P1506" s="4"/>
      <c r="Q1506" s="2"/>
      <c r="R1506" s="2"/>
      <c r="S1506" s="4"/>
      <c r="T1506" s="2"/>
      <c r="U1506" s="2"/>
      <c r="V1506" s="4"/>
      <c r="W1506" s="3"/>
      <c r="X1506" s="2"/>
      <c r="Y1506" s="2"/>
      <c r="Z1506" s="4"/>
      <c r="AA1506" s="3"/>
      <c r="AB1506" s="2"/>
    </row>
    <row r="1507" spans="1:28" x14ac:dyDescent="0.2">
      <c r="A1507" s="10"/>
      <c r="B1507" s="8"/>
      <c r="C1507" s="8"/>
      <c r="D1507" s="9"/>
      <c r="E1507" s="8"/>
      <c r="F1507" s="7"/>
      <c r="G1507" s="6"/>
      <c r="H1507" s="5"/>
      <c r="I1507" s="5"/>
      <c r="J1507" s="5"/>
      <c r="K1507" s="2"/>
      <c r="L1507" s="2"/>
      <c r="M1507" s="2"/>
      <c r="N1507" s="2"/>
      <c r="O1507" s="2"/>
      <c r="P1507" s="4"/>
      <c r="Q1507" s="2"/>
      <c r="R1507" s="2"/>
      <c r="S1507" s="4"/>
      <c r="T1507" s="2"/>
      <c r="U1507" s="2"/>
      <c r="V1507" s="4"/>
      <c r="W1507" s="3"/>
      <c r="X1507" s="2"/>
      <c r="Y1507" s="2"/>
      <c r="Z1507" s="4"/>
      <c r="AA1507" s="3"/>
      <c r="AB1507" s="2"/>
    </row>
    <row r="1508" spans="1:28" x14ac:dyDescent="0.2">
      <c r="A1508" s="10"/>
      <c r="B1508" s="8"/>
      <c r="C1508" s="8"/>
      <c r="D1508" s="9"/>
      <c r="E1508" s="8"/>
      <c r="F1508" s="7"/>
      <c r="G1508" s="6"/>
      <c r="H1508" s="5"/>
      <c r="I1508" s="5"/>
      <c r="J1508" s="5"/>
      <c r="K1508" s="2"/>
      <c r="L1508" s="2"/>
      <c r="M1508" s="2"/>
      <c r="N1508" s="2"/>
      <c r="O1508" s="2"/>
      <c r="P1508" s="4"/>
      <c r="Q1508" s="2"/>
      <c r="R1508" s="2"/>
      <c r="S1508" s="4"/>
      <c r="T1508" s="2"/>
      <c r="U1508" s="2"/>
      <c r="V1508" s="4"/>
      <c r="W1508" s="3"/>
      <c r="X1508" s="2"/>
      <c r="Y1508" s="2"/>
      <c r="Z1508" s="4"/>
      <c r="AA1508" s="3"/>
      <c r="AB1508" s="2"/>
    </row>
    <row r="1509" spans="1:28" x14ac:dyDescent="0.2">
      <c r="A1509" s="10"/>
      <c r="B1509" s="8"/>
      <c r="C1509" s="8"/>
      <c r="D1509" s="9"/>
      <c r="E1509" s="8"/>
      <c r="F1509" s="7"/>
      <c r="G1509" s="6"/>
      <c r="H1509" s="5"/>
      <c r="I1509" s="5"/>
      <c r="J1509" s="5"/>
      <c r="K1509" s="2"/>
      <c r="L1509" s="2"/>
      <c r="M1509" s="2"/>
      <c r="N1509" s="2"/>
      <c r="O1509" s="2"/>
      <c r="P1509" s="4"/>
      <c r="Q1509" s="2"/>
      <c r="R1509" s="2"/>
      <c r="S1509" s="4"/>
      <c r="T1509" s="2"/>
      <c r="U1509" s="2"/>
      <c r="V1509" s="4"/>
      <c r="W1509" s="3"/>
      <c r="X1509" s="2"/>
      <c r="Y1509" s="2"/>
      <c r="Z1509" s="4"/>
      <c r="AA1509" s="3"/>
      <c r="AB1509" s="2"/>
    </row>
    <row r="1510" spans="1:28" x14ac:dyDescent="0.2">
      <c r="A1510" s="10"/>
      <c r="B1510" s="8"/>
      <c r="C1510" s="8"/>
      <c r="D1510" s="9"/>
      <c r="E1510" s="8"/>
      <c r="F1510" s="7"/>
      <c r="G1510" s="6"/>
      <c r="H1510" s="5"/>
      <c r="I1510" s="5"/>
      <c r="J1510" s="5"/>
      <c r="K1510" s="2"/>
      <c r="L1510" s="2"/>
      <c r="M1510" s="2"/>
      <c r="N1510" s="2"/>
      <c r="O1510" s="2"/>
      <c r="P1510" s="4"/>
      <c r="Q1510" s="2"/>
      <c r="R1510" s="2"/>
      <c r="S1510" s="4"/>
      <c r="T1510" s="2"/>
      <c r="U1510" s="2"/>
      <c r="V1510" s="4"/>
      <c r="W1510" s="3"/>
      <c r="X1510" s="2"/>
      <c r="Y1510" s="2"/>
      <c r="Z1510" s="4"/>
      <c r="AA1510" s="3"/>
      <c r="AB1510" s="2"/>
    </row>
    <row r="1511" spans="1:28" x14ac:dyDescent="0.2">
      <c r="A1511" s="10"/>
      <c r="B1511" s="8"/>
      <c r="C1511" s="8"/>
      <c r="D1511" s="9"/>
      <c r="E1511" s="8"/>
      <c r="F1511" s="7"/>
      <c r="G1511" s="6"/>
      <c r="H1511" s="5"/>
      <c r="I1511" s="5"/>
      <c r="J1511" s="5"/>
      <c r="K1511" s="2"/>
      <c r="L1511" s="2"/>
      <c r="M1511" s="2"/>
      <c r="N1511" s="2"/>
      <c r="O1511" s="2"/>
      <c r="P1511" s="4"/>
      <c r="Q1511" s="2"/>
      <c r="R1511" s="2"/>
      <c r="S1511" s="4"/>
      <c r="T1511" s="2"/>
      <c r="U1511" s="2"/>
      <c r="V1511" s="4"/>
      <c r="W1511" s="3"/>
      <c r="X1511" s="2"/>
      <c r="Y1511" s="2"/>
      <c r="Z1511" s="4"/>
      <c r="AA1511" s="3"/>
      <c r="AB1511" s="2"/>
    </row>
    <row r="1512" spans="1:28" x14ac:dyDescent="0.2">
      <c r="A1512" s="10"/>
      <c r="B1512" s="8"/>
      <c r="C1512" s="8"/>
      <c r="D1512" s="9"/>
      <c r="E1512" s="8"/>
      <c r="F1512" s="7"/>
      <c r="G1512" s="6"/>
      <c r="H1512" s="5"/>
      <c r="I1512" s="5"/>
      <c r="J1512" s="5"/>
      <c r="K1512" s="2"/>
      <c r="L1512" s="2"/>
      <c r="M1512" s="2"/>
      <c r="N1512" s="2"/>
      <c r="O1512" s="2"/>
      <c r="P1512" s="4"/>
      <c r="Q1512" s="2"/>
      <c r="R1512" s="2"/>
      <c r="S1512" s="4"/>
      <c r="T1512" s="2"/>
      <c r="U1512" s="2"/>
      <c r="V1512" s="4"/>
      <c r="W1512" s="3"/>
      <c r="X1512" s="2"/>
      <c r="Y1512" s="2"/>
      <c r="Z1512" s="4"/>
      <c r="AA1512" s="3"/>
      <c r="AB1512" s="2"/>
    </row>
    <row r="1513" spans="1:28" x14ac:dyDescent="0.2">
      <c r="A1513" s="10"/>
      <c r="B1513" s="8"/>
      <c r="C1513" s="8"/>
      <c r="D1513" s="9"/>
      <c r="E1513" s="8"/>
      <c r="F1513" s="7"/>
      <c r="G1513" s="6"/>
      <c r="H1513" s="5"/>
      <c r="I1513" s="5"/>
      <c r="J1513" s="5"/>
      <c r="K1513" s="2"/>
      <c r="L1513" s="2"/>
      <c r="M1513" s="2"/>
      <c r="N1513" s="2"/>
      <c r="O1513" s="2"/>
      <c r="P1513" s="4"/>
      <c r="Q1513" s="2"/>
      <c r="R1513" s="2"/>
      <c r="S1513" s="4"/>
      <c r="T1513" s="2"/>
      <c r="U1513" s="2"/>
      <c r="V1513" s="4"/>
      <c r="W1513" s="3"/>
      <c r="X1513" s="2"/>
      <c r="Y1513" s="2"/>
      <c r="Z1513" s="4"/>
      <c r="AA1513" s="3"/>
      <c r="AB1513" s="2"/>
    </row>
    <row r="1514" spans="1:28" x14ac:dyDescent="0.2">
      <c r="A1514" s="10"/>
      <c r="B1514" s="8"/>
      <c r="C1514" s="8"/>
      <c r="D1514" s="9"/>
      <c r="E1514" s="8"/>
      <c r="F1514" s="7"/>
      <c r="G1514" s="6"/>
      <c r="H1514" s="5"/>
      <c r="I1514" s="5"/>
      <c r="J1514" s="5"/>
      <c r="K1514" s="2"/>
      <c r="L1514" s="2"/>
      <c r="M1514" s="2"/>
      <c r="N1514" s="2"/>
      <c r="O1514" s="2"/>
      <c r="P1514" s="4"/>
      <c r="Q1514" s="2"/>
      <c r="R1514" s="2"/>
      <c r="S1514" s="4"/>
      <c r="T1514" s="2"/>
      <c r="U1514" s="2"/>
      <c r="V1514" s="4"/>
      <c r="W1514" s="3"/>
      <c r="X1514" s="2"/>
      <c r="Y1514" s="2"/>
      <c r="Z1514" s="4"/>
      <c r="AA1514" s="3"/>
      <c r="AB1514" s="2"/>
    </row>
    <row r="1515" spans="1:28" x14ac:dyDescent="0.2">
      <c r="A1515" s="10"/>
      <c r="B1515" s="8"/>
      <c r="C1515" s="8"/>
      <c r="D1515" s="9"/>
      <c r="E1515" s="8"/>
      <c r="F1515" s="7"/>
      <c r="G1515" s="6"/>
      <c r="H1515" s="5"/>
      <c r="I1515" s="5"/>
      <c r="J1515" s="5"/>
      <c r="K1515" s="2"/>
      <c r="L1515" s="2"/>
      <c r="M1515" s="2"/>
      <c r="N1515" s="2"/>
      <c r="O1515" s="2"/>
      <c r="P1515" s="4"/>
      <c r="Q1515" s="2"/>
      <c r="R1515" s="2"/>
      <c r="S1515" s="4"/>
      <c r="T1515" s="2"/>
      <c r="U1515" s="2"/>
      <c r="V1515" s="4"/>
      <c r="W1515" s="3"/>
      <c r="X1515" s="2"/>
      <c r="Y1515" s="2"/>
      <c r="Z1515" s="4"/>
      <c r="AA1515" s="3"/>
      <c r="AB1515" s="2"/>
    </row>
    <row r="1516" spans="1:28" x14ac:dyDescent="0.2">
      <c r="A1516" s="10"/>
      <c r="B1516" s="8"/>
      <c r="C1516" s="8"/>
      <c r="D1516" s="9"/>
      <c r="E1516" s="8"/>
      <c r="F1516" s="7"/>
      <c r="G1516" s="6"/>
      <c r="H1516" s="5"/>
      <c r="I1516" s="5"/>
      <c r="J1516" s="5"/>
      <c r="K1516" s="2"/>
      <c r="L1516" s="2"/>
      <c r="M1516" s="2"/>
      <c r="N1516" s="2"/>
      <c r="O1516" s="2"/>
      <c r="P1516" s="4"/>
      <c r="Q1516" s="2"/>
      <c r="R1516" s="2"/>
      <c r="S1516" s="4"/>
      <c r="T1516" s="2"/>
      <c r="U1516" s="2"/>
      <c r="V1516" s="4"/>
      <c r="W1516" s="3"/>
      <c r="X1516" s="2"/>
      <c r="Y1516" s="2"/>
      <c r="Z1516" s="4"/>
      <c r="AA1516" s="3"/>
      <c r="AB1516" s="2"/>
    </row>
    <row r="1517" spans="1:28" x14ac:dyDescent="0.2">
      <c r="A1517" s="10"/>
      <c r="B1517" s="8"/>
      <c r="C1517" s="8"/>
      <c r="D1517" s="9"/>
      <c r="E1517" s="8"/>
      <c r="F1517" s="7"/>
      <c r="G1517" s="6"/>
      <c r="H1517" s="5"/>
      <c r="I1517" s="5"/>
      <c r="J1517" s="5"/>
      <c r="K1517" s="2"/>
      <c r="L1517" s="2"/>
      <c r="M1517" s="2"/>
      <c r="N1517" s="2"/>
      <c r="O1517" s="2"/>
      <c r="P1517" s="4"/>
      <c r="Q1517" s="2"/>
      <c r="R1517" s="2"/>
      <c r="S1517" s="4"/>
      <c r="T1517" s="2"/>
      <c r="U1517" s="2"/>
      <c r="V1517" s="4"/>
      <c r="W1517" s="3"/>
      <c r="X1517" s="2"/>
      <c r="Y1517" s="2"/>
      <c r="Z1517" s="4"/>
      <c r="AA1517" s="3"/>
      <c r="AB1517" s="2"/>
    </row>
    <row r="1518" spans="1:28" x14ac:dyDescent="0.2">
      <c r="A1518" s="10"/>
      <c r="B1518" s="8"/>
      <c r="C1518" s="8"/>
      <c r="D1518" s="9"/>
      <c r="E1518" s="8"/>
      <c r="F1518" s="7"/>
      <c r="G1518" s="6"/>
      <c r="H1518" s="5"/>
      <c r="I1518" s="5"/>
      <c r="J1518" s="5"/>
      <c r="K1518" s="2"/>
      <c r="L1518" s="2"/>
      <c r="M1518" s="2"/>
      <c r="N1518" s="2"/>
      <c r="O1518" s="2"/>
      <c r="P1518" s="4"/>
      <c r="Q1518" s="2"/>
      <c r="R1518" s="2"/>
      <c r="S1518" s="4"/>
      <c r="T1518" s="2"/>
      <c r="U1518" s="2"/>
      <c r="V1518" s="4"/>
      <c r="W1518" s="3"/>
      <c r="X1518" s="2"/>
      <c r="Y1518" s="2"/>
      <c r="Z1518" s="4"/>
      <c r="AA1518" s="3"/>
      <c r="AB1518" s="2"/>
    </row>
    <row r="1519" spans="1:28" x14ac:dyDescent="0.2">
      <c r="A1519" s="10"/>
      <c r="B1519" s="8"/>
      <c r="C1519" s="8"/>
      <c r="D1519" s="9"/>
      <c r="E1519" s="8"/>
      <c r="F1519" s="7"/>
      <c r="G1519" s="6"/>
      <c r="H1519" s="5"/>
      <c r="I1519" s="5"/>
      <c r="J1519" s="5"/>
      <c r="K1519" s="2"/>
      <c r="L1519" s="2"/>
      <c r="M1519" s="2"/>
      <c r="N1519" s="2"/>
      <c r="O1519" s="2"/>
      <c r="P1519" s="4"/>
      <c r="Q1519" s="2"/>
      <c r="R1519" s="2"/>
      <c r="S1519" s="4"/>
      <c r="T1519" s="2"/>
      <c r="U1519" s="2"/>
      <c r="V1519" s="4"/>
      <c r="W1519" s="3"/>
      <c r="X1519" s="2"/>
      <c r="Y1519" s="2"/>
      <c r="Z1519" s="4"/>
      <c r="AA1519" s="3"/>
      <c r="AB1519" s="2"/>
    </row>
    <row r="1520" spans="1:28" x14ac:dyDescent="0.2">
      <c r="A1520" s="10"/>
      <c r="B1520" s="8"/>
      <c r="C1520" s="8"/>
      <c r="D1520" s="9"/>
      <c r="E1520" s="8"/>
      <c r="F1520" s="7"/>
      <c r="G1520" s="6"/>
      <c r="H1520" s="5"/>
      <c r="I1520" s="5"/>
      <c r="J1520" s="5"/>
      <c r="K1520" s="2"/>
      <c r="L1520" s="2"/>
      <c r="M1520" s="2"/>
      <c r="N1520" s="2"/>
      <c r="O1520" s="2"/>
      <c r="P1520" s="4"/>
      <c r="Q1520" s="2"/>
      <c r="R1520" s="2"/>
      <c r="S1520" s="4"/>
      <c r="T1520" s="2"/>
      <c r="U1520" s="2"/>
      <c r="V1520" s="4"/>
      <c r="W1520" s="3"/>
      <c r="X1520" s="2"/>
      <c r="Y1520" s="2"/>
      <c r="Z1520" s="4"/>
      <c r="AA1520" s="3"/>
      <c r="AB1520" s="2"/>
    </row>
    <row r="1521" spans="1:28" x14ac:dyDescent="0.2">
      <c r="A1521" s="10"/>
      <c r="B1521" s="8"/>
      <c r="C1521" s="8"/>
      <c r="D1521" s="9"/>
      <c r="E1521" s="8"/>
      <c r="F1521" s="7"/>
      <c r="G1521" s="6"/>
      <c r="H1521" s="5"/>
      <c r="I1521" s="5"/>
      <c r="J1521" s="5"/>
      <c r="K1521" s="2"/>
      <c r="L1521" s="2"/>
      <c r="M1521" s="2"/>
      <c r="N1521" s="2"/>
      <c r="O1521" s="2"/>
      <c r="P1521" s="4"/>
      <c r="Q1521" s="2"/>
      <c r="R1521" s="2"/>
      <c r="S1521" s="4"/>
      <c r="T1521" s="2"/>
      <c r="U1521" s="2"/>
      <c r="V1521" s="4"/>
      <c r="W1521" s="3"/>
      <c r="X1521" s="2"/>
      <c r="Y1521" s="2"/>
      <c r="Z1521" s="4"/>
      <c r="AA1521" s="3"/>
      <c r="AB1521" s="2"/>
    </row>
    <row r="1522" spans="1:28" x14ac:dyDescent="0.2">
      <c r="A1522" s="10"/>
      <c r="B1522" s="8"/>
      <c r="C1522" s="8"/>
      <c r="D1522" s="9"/>
      <c r="E1522" s="8"/>
      <c r="F1522" s="7"/>
      <c r="G1522" s="6"/>
      <c r="H1522" s="5"/>
      <c r="I1522" s="5"/>
      <c r="J1522" s="5"/>
      <c r="K1522" s="2"/>
      <c r="L1522" s="2"/>
      <c r="M1522" s="2"/>
      <c r="N1522" s="2"/>
      <c r="O1522" s="2"/>
      <c r="P1522" s="4"/>
      <c r="Q1522" s="2"/>
      <c r="R1522" s="2"/>
      <c r="S1522" s="4"/>
      <c r="T1522" s="2"/>
      <c r="U1522" s="2"/>
      <c r="V1522" s="4"/>
      <c r="W1522" s="3"/>
      <c r="X1522" s="2"/>
      <c r="Y1522" s="2"/>
      <c r="Z1522" s="4"/>
      <c r="AA1522" s="3"/>
      <c r="AB1522" s="2"/>
    </row>
    <row r="1523" spans="1:28" x14ac:dyDescent="0.2">
      <c r="A1523" s="10"/>
      <c r="B1523" s="8"/>
      <c r="C1523" s="8"/>
      <c r="D1523" s="9"/>
      <c r="E1523" s="8"/>
      <c r="F1523" s="7"/>
      <c r="G1523" s="6"/>
      <c r="H1523" s="5"/>
      <c r="I1523" s="5"/>
      <c r="J1523" s="5"/>
      <c r="K1523" s="2"/>
      <c r="L1523" s="2"/>
      <c r="M1523" s="2"/>
      <c r="N1523" s="2"/>
      <c r="O1523" s="2"/>
      <c r="P1523" s="4"/>
      <c r="Q1523" s="2"/>
      <c r="R1523" s="2"/>
      <c r="S1523" s="4"/>
      <c r="T1523" s="2"/>
      <c r="U1523" s="2"/>
      <c r="V1523" s="4"/>
      <c r="W1523" s="3"/>
      <c r="X1523" s="2"/>
      <c r="Y1523" s="2"/>
      <c r="Z1523" s="4"/>
      <c r="AA1523" s="3"/>
      <c r="AB1523" s="2"/>
    </row>
    <row r="1524" spans="1:28" x14ac:dyDescent="0.2">
      <c r="A1524" s="10"/>
      <c r="B1524" s="8"/>
      <c r="C1524" s="8"/>
      <c r="D1524" s="9"/>
      <c r="E1524" s="8"/>
      <c r="F1524" s="7"/>
      <c r="G1524" s="6"/>
      <c r="H1524" s="5"/>
      <c r="I1524" s="5"/>
      <c r="J1524" s="5"/>
      <c r="K1524" s="2"/>
      <c r="L1524" s="2"/>
      <c r="M1524" s="2"/>
      <c r="N1524" s="2"/>
      <c r="O1524" s="2"/>
      <c r="P1524" s="4"/>
      <c r="Q1524" s="2"/>
      <c r="R1524" s="2"/>
      <c r="S1524" s="4"/>
      <c r="T1524" s="2"/>
      <c r="U1524" s="2"/>
      <c r="V1524" s="4"/>
      <c r="W1524" s="3"/>
      <c r="X1524" s="2"/>
      <c r="Y1524" s="2"/>
      <c r="Z1524" s="4"/>
      <c r="AA1524" s="3"/>
      <c r="AB1524" s="2"/>
    </row>
    <row r="1525" spans="1:28" x14ac:dyDescent="0.2">
      <c r="A1525" s="10"/>
      <c r="B1525" s="8"/>
      <c r="C1525" s="8"/>
      <c r="D1525" s="9"/>
      <c r="E1525" s="8"/>
      <c r="F1525" s="7"/>
      <c r="G1525" s="6"/>
      <c r="H1525" s="5"/>
      <c r="I1525" s="5"/>
      <c r="J1525" s="5"/>
      <c r="K1525" s="2"/>
      <c r="L1525" s="2"/>
      <c r="M1525" s="2"/>
      <c r="N1525" s="2"/>
      <c r="O1525" s="2"/>
      <c r="P1525" s="4"/>
      <c r="Q1525" s="2"/>
      <c r="R1525" s="2"/>
      <c r="S1525" s="4"/>
      <c r="T1525" s="2"/>
      <c r="U1525" s="2"/>
      <c r="V1525" s="4"/>
      <c r="W1525" s="3"/>
      <c r="X1525" s="2"/>
      <c r="Y1525" s="2"/>
      <c r="Z1525" s="4"/>
      <c r="AA1525" s="3"/>
      <c r="AB1525" s="2"/>
    </row>
    <row r="1526" spans="1:28" x14ac:dyDescent="0.2">
      <c r="A1526" s="10"/>
      <c r="B1526" s="8"/>
      <c r="C1526" s="8"/>
      <c r="D1526" s="9"/>
      <c r="E1526" s="8"/>
      <c r="F1526" s="7"/>
      <c r="G1526" s="6"/>
      <c r="H1526" s="5"/>
      <c r="I1526" s="5"/>
      <c r="J1526" s="5"/>
      <c r="K1526" s="2"/>
      <c r="L1526" s="2"/>
      <c r="M1526" s="2"/>
      <c r="N1526" s="2"/>
      <c r="O1526" s="2"/>
      <c r="P1526" s="4"/>
      <c r="Q1526" s="2"/>
      <c r="R1526" s="2"/>
      <c r="S1526" s="4"/>
      <c r="T1526" s="2"/>
      <c r="U1526" s="2"/>
      <c r="V1526" s="4"/>
      <c r="W1526" s="3"/>
      <c r="X1526" s="2"/>
      <c r="Y1526" s="2"/>
      <c r="Z1526" s="4"/>
      <c r="AA1526" s="3"/>
      <c r="AB1526" s="2"/>
    </row>
    <row r="1527" spans="1:28" x14ac:dyDescent="0.2">
      <c r="A1527" s="10"/>
      <c r="B1527" s="8"/>
      <c r="C1527" s="8"/>
      <c r="D1527" s="9"/>
      <c r="E1527" s="8"/>
      <c r="F1527" s="7"/>
      <c r="G1527" s="6"/>
      <c r="H1527" s="5"/>
      <c r="I1527" s="5"/>
      <c r="J1527" s="5"/>
      <c r="K1527" s="2"/>
      <c r="L1527" s="2"/>
      <c r="M1527" s="2"/>
      <c r="N1527" s="2"/>
      <c r="O1527" s="2"/>
      <c r="P1527" s="4"/>
      <c r="Q1527" s="2"/>
      <c r="R1527" s="2"/>
      <c r="S1527" s="4"/>
      <c r="T1527" s="2"/>
      <c r="U1527" s="2"/>
      <c r="V1527" s="4"/>
      <c r="W1527" s="3"/>
      <c r="X1527" s="2"/>
      <c r="Y1527" s="2"/>
      <c r="Z1527" s="4"/>
      <c r="AA1527" s="3"/>
      <c r="AB1527" s="2"/>
    </row>
    <row r="1528" spans="1:28" x14ac:dyDescent="0.2">
      <c r="A1528" s="10"/>
      <c r="B1528" s="8"/>
      <c r="C1528" s="8"/>
      <c r="D1528" s="9"/>
      <c r="E1528" s="8"/>
      <c r="F1528" s="7"/>
      <c r="G1528" s="6"/>
      <c r="H1528" s="5"/>
      <c r="I1528" s="5"/>
      <c r="J1528" s="5"/>
      <c r="K1528" s="2"/>
      <c r="L1528" s="2"/>
      <c r="M1528" s="2"/>
      <c r="N1528" s="2"/>
      <c r="O1528" s="2"/>
      <c r="P1528" s="4"/>
      <c r="Q1528" s="2"/>
      <c r="R1528" s="2"/>
      <c r="S1528" s="4"/>
      <c r="T1528" s="2"/>
      <c r="U1528" s="2"/>
      <c r="V1528" s="4"/>
      <c r="W1528" s="3"/>
      <c r="X1528" s="2"/>
      <c r="Y1528" s="2"/>
      <c r="Z1528" s="4"/>
      <c r="AA1528" s="3"/>
      <c r="AB1528" s="2"/>
    </row>
    <row r="1529" spans="1:28" x14ac:dyDescent="0.2">
      <c r="A1529" s="10"/>
      <c r="B1529" s="8"/>
      <c r="C1529" s="8"/>
      <c r="D1529" s="9"/>
      <c r="E1529" s="8"/>
      <c r="F1529" s="7"/>
      <c r="G1529" s="6"/>
      <c r="H1529" s="5"/>
      <c r="I1529" s="5"/>
      <c r="J1529" s="5"/>
      <c r="K1529" s="2"/>
      <c r="L1529" s="2"/>
      <c r="M1529" s="2"/>
      <c r="N1529" s="2"/>
      <c r="O1529" s="2"/>
      <c r="P1529" s="4"/>
      <c r="Q1529" s="2"/>
      <c r="R1529" s="2"/>
      <c r="S1529" s="4"/>
      <c r="T1529" s="2"/>
      <c r="U1529" s="2"/>
      <c r="V1529" s="4"/>
      <c r="W1529" s="3"/>
      <c r="X1529" s="2"/>
      <c r="Y1529" s="2"/>
      <c r="Z1529" s="4"/>
      <c r="AA1529" s="3"/>
      <c r="AB1529" s="2"/>
    </row>
    <row r="1530" spans="1:28" x14ac:dyDescent="0.2">
      <c r="A1530" s="10"/>
      <c r="B1530" s="8"/>
      <c r="C1530" s="8"/>
      <c r="D1530" s="9"/>
      <c r="E1530" s="8"/>
      <c r="F1530" s="7"/>
      <c r="G1530" s="6"/>
      <c r="H1530" s="5"/>
      <c r="I1530" s="5"/>
      <c r="J1530" s="5"/>
      <c r="K1530" s="2"/>
      <c r="L1530" s="2"/>
      <c r="M1530" s="2"/>
      <c r="N1530" s="2"/>
      <c r="O1530" s="2"/>
      <c r="P1530" s="4"/>
      <c r="Q1530" s="2"/>
      <c r="R1530" s="2"/>
      <c r="S1530" s="4"/>
      <c r="T1530" s="2"/>
      <c r="U1530" s="2"/>
      <c r="V1530" s="4"/>
      <c r="W1530" s="3"/>
      <c r="X1530" s="2"/>
      <c r="Y1530" s="2"/>
      <c r="Z1530" s="4"/>
      <c r="AA1530" s="3"/>
      <c r="AB1530" s="2"/>
    </row>
    <row r="1531" spans="1:28" x14ac:dyDescent="0.2">
      <c r="A1531" s="10"/>
      <c r="B1531" s="8"/>
      <c r="C1531" s="8"/>
      <c r="D1531" s="9"/>
      <c r="E1531" s="8"/>
      <c r="F1531" s="7"/>
      <c r="G1531" s="6"/>
      <c r="H1531" s="5"/>
      <c r="I1531" s="5"/>
      <c r="J1531" s="5"/>
      <c r="K1531" s="2"/>
      <c r="L1531" s="2"/>
      <c r="M1531" s="2"/>
      <c r="N1531" s="2"/>
      <c r="O1531" s="2"/>
      <c r="P1531" s="4"/>
      <c r="Q1531" s="2"/>
      <c r="R1531" s="2"/>
      <c r="S1531" s="4"/>
      <c r="T1531" s="2"/>
      <c r="U1531" s="2"/>
      <c r="V1531" s="4"/>
      <c r="W1531" s="3"/>
      <c r="X1531" s="2"/>
      <c r="Y1531" s="2"/>
      <c r="Z1531" s="4"/>
      <c r="AA1531" s="3"/>
      <c r="AB1531" s="2"/>
    </row>
    <row r="1532" spans="1:28" x14ac:dyDescent="0.2">
      <c r="A1532" s="10"/>
      <c r="B1532" s="8"/>
      <c r="C1532" s="8"/>
      <c r="D1532" s="9"/>
      <c r="E1532" s="8"/>
      <c r="F1532" s="7"/>
      <c r="G1532" s="6"/>
      <c r="H1532" s="5"/>
      <c r="I1532" s="5"/>
      <c r="J1532" s="5"/>
      <c r="K1532" s="2"/>
      <c r="L1532" s="2"/>
      <c r="M1532" s="2"/>
      <c r="N1532" s="2"/>
      <c r="O1532" s="2"/>
      <c r="P1532" s="4"/>
      <c r="Q1532" s="2"/>
      <c r="R1532" s="2"/>
      <c r="S1532" s="4"/>
      <c r="T1532" s="2"/>
      <c r="U1532" s="2"/>
      <c r="V1532" s="4"/>
      <c r="W1532" s="3"/>
      <c r="X1532" s="2"/>
      <c r="Y1532" s="2"/>
      <c r="Z1532" s="4"/>
      <c r="AA1532" s="3"/>
      <c r="AB1532" s="2"/>
    </row>
    <row r="1533" spans="1:28" x14ac:dyDescent="0.2">
      <c r="A1533" s="10"/>
      <c r="B1533" s="8"/>
      <c r="C1533" s="8"/>
      <c r="D1533" s="9"/>
      <c r="E1533" s="8"/>
      <c r="F1533" s="7"/>
      <c r="G1533" s="6"/>
      <c r="H1533" s="5"/>
      <c r="I1533" s="5"/>
      <c r="J1533" s="5"/>
      <c r="K1533" s="2"/>
      <c r="L1533" s="2"/>
      <c r="M1533" s="2"/>
      <c r="N1533" s="2"/>
      <c r="O1533" s="2"/>
      <c r="P1533" s="4"/>
      <c r="Q1533" s="2"/>
      <c r="R1533" s="2"/>
      <c r="S1533" s="4"/>
      <c r="T1533" s="2"/>
      <c r="U1533" s="2"/>
      <c r="V1533" s="4"/>
      <c r="W1533" s="3"/>
      <c r="X1533" s="2"/>
      <c r="Y1533" s="2"/>
      <c r="Z1533" s="4"/>
      <c r="AA1533" s="3"/>
      <c r="AB1533" s="2"/>
    </row>
    <row r="1534" spans="1:28" x14ac:dyDescent="0.2">
      <c r="A1534" s="10"/>
      <c r="B1534" s="8"/>
      <c r="C1534" s="8"/>
      <c r="D1534" s="9"/>
      <c r="E1534" s="8"/>
      <c r="F1534" s="7"/>
      <c r="G1534" s="6"/>
      <c r="H1534" s="5"/>
      <c r="I1534" s="5"/>
      <c r="J1534" s="5"/>
      <c r="K1534" s="2"/>
      <c r="L1534" s="2"/>
      <c r="M1534" s="2"/>
      <c r="N1534" s="2"/>
      <c r="O1534" s="2"/>
      <c r="P1534" s="4"/>
      <c r="Q1534" s="2"/>
      <c r="R1534" s="2"/>
      <c r="S1534" s="4"/>
      <c r="T1534" s="2"/>
      <c r="U1534" s="2"/>
      <c r="V1534" s="4"/>
      <c r="W1534" s="3"/>
      <c r="X1534" s="2"/>
      <c r="Y1534" s="2"/>
      <c r="Z1534" s="4"/>
      <c r="AA1534" s="3"/>
      <c r="AB1534" s="2"/>
    </row>
    <row r="1535" spans="1:28" x14ac:dyDescent="0.2">
      <c r="A1535" s="10"/>
      <c r="B1535" s="8"/>
      <c r="C1535" s="8"/>
      <c r="D1535" s="9"/>
      <c r="E1535" s="8"/>
      <c r="F1535" s="7"/>
      <c r="G1535" s="6"/>
      <c r="H1535" s="5"/>
      <c r="I1535" s="5"/>
      <c r="J1535" s="5"/>
      <c r="K1535" s="2"/>
      <c r="L1535" s="2"/>
      <c r="M1535" s="2"/>
      <c r="N1535" s="2"/>
      <c r="O1535" s="2"/>
      <c r="P1535" s="4"/>
      <c r="Q1535" s="2"/>
      <c r="R1535" s="2"/>
      <c r="S1535" s="4"/>
      <c r="T1535" s="2"/>
      <c r="U1535" s="2"/>
      <c r="V1535" s="4"/>
      <c r="W1535" s="3"/>
      <c r="X1535" s="2"/>
      <c r="Y1535" s="2"/>
      <c r="Z1535" s="4"/>
      <c r="AA1535" s="3"/>
      <c r="AB1535" s="2"/>
    </row>
    <row r="1536" spans="1:28" x14ac:dyDescent="0.2">
      <c r="A1536" s="10"/>
      <c r="B1536" s="8"/>
      <c r="C1536" s="8"/>
      <c r="D1536" s="9"/>
      <c r="E1536" s="8"/>
      <c r="F1536" s="7"/>
      <c r="G1536" s="6"/>
      <c r="H1536" s="5"/>
      <c r="I1536" s="5"/>
      <c r="J1536" s="5"/>
      <c r="K1536" s="2"/>
      <c r="L1536" s="2"/>
      <c r="M1536" s="2"/>
      <c r="N1536" s="2"/>
      <c r="O1536" s="2"/>
      <c r="P1536" s="4"/>
      <c r="Q1536" s="2"/>
      <c r="R1536" s="2"/>
      <c r="S1536" s="4"/>
      <c r="T1536" s="2"/>
      <c r="U1536" s="2"/>
      <c r="V1536" s="4"/>
      <c r="W1536" s="3"/>
      <c r="X1536" s="2"/>
      <c r="Y1536" s="2"/>
      <c r="Z1536" s="4"/>
      <c r="AA1536" s="3"/>
      <c r="AB1536" s="2"/>
    </row>
    <row r="1537" spans="1:28" x14ac:dyDescent="0.2">
      <c r="A1537" s="10"/>
      <c r="B1537" s="8"/>
      <c r="C1537" s="8"/>
      <c r="D1537" s="9"/>
      <c r="E1537" s="8"/>
      <c r="F1537" s="7"/>
      <c r="G1537" s="6"/>
      <c r="H1537" s="5"/>
      <c r="I1537" s="5"/>
      <c r="J1537" s="5"/>
      <c r="K1537" s="2"/>
      <c r="L1537" s="2"/>
      <c r="M1537" s="2"/>
      <c r="N1537" s="2"/>
      <c r="O1537" s="2"/>
      <c r="P1537" s="4"/>
      <c r="Q1537" s="2"/>
      <c r="R1537" s="2"/>
      <c r="S1537" s="4"/>
      <c r="T1537" s="2"/>
      <c r="U1537" s="2"/>
      <c r="V1537" s="4"/>
      <c r="W1537" s="3"/>
      <c r="X1537" s="2"/>
      <c r="Y1537" s="2"/>
      <c r="Z1537" s="4"/>
      <c r="AA1537" s="3"/>
      <c r="AB1537" s="2"/>
    </row>
    <row r="1538" spans="1:28" x14ac:dyDescent="0.2">
      <c r="A1538" s="10"/>
      <c r="B1538" s="8"/>
      <c r="C1538" s="8"/>
      <c r="D1538" s="9"/>
      <c r="E1538" s="8"/>
      <c r="F1538" s="7"/>
      <c r="G1538" s="6"/>
      <c r="H1538" s="5"/>
      <c r="I1538" s="5"/>
      <c r="J1538" s="5"/>
      <c r="K1538" s="2"/>
      <c r="L1538" s="2"/>
      <c r="M1538" s="2"/>
      <c r="N1538" s="2"/>
      <c r="O1538" s="2"/>
      <c r="P1538" s="4"/>
      <c r="Q1538" s="2"/>
      <c r="R1538" s="2"/>
      <c r="S1538" s="4"/>
      <c r="T1538" s="2"/>
      <c r="U1538" s="2"/>
      <c r="V1538" s="4"/>
      <c r="W1538" s="3"/>
      <c r="X1538" s="2"/>
      <c r="Y1538" s="2"/>
      <c r="Z1538" s="4"/>
      <c r="AA1538" s="3"/>
      <c r="AB1538" s="2"/>
    </row>
    <row r="1539" spans="1:28" x14ac:dyDescent="0.2">
      <c r="A1539" s="10"/>
      <c r="B1539" s="8"/>
      <c r="C1539" s="8"/>
      <c r="D1539" s="9"/>
      <c r="E1539" s="8"/>
      <c r="F1539" s="7"/>
      <c r="G1539" s="6"/>
      <c r="H1539" s="5"/>
      <c r="I1539" s="5"/>
      <c r="J1539" s="5"/>
      <c r="K1539" s="2"/>
      <c r="L1539" s="2"/>
      <c r="M1539" s="2"/>
      <c r="N1539" s="2"/>
      <c r="O1539" s="2"/>
      <c r="P1539" s="4"/>
      <c r="Q1539" s="2"/>
      <c r="R1539" s="2"/>
      <c r="S1539" s="4"/>
      <c r="T1539" s="2"/>
      <c r="U1539" s="2"/>
      <c r="V1539" s="4"/>
      <c r="W1539" s="3"/>
      <c r="X1539" s="2"/>
      <c r="Y1539" s="2"/>
      <c r="Z1539" s="4"/>
      <c r="AA1539" s="3"/>
      <c r="AB1539" s="2"/>
    </row>
    <row r="1540" spans="1:28" x14ac:dyDescent="0.2">
      <c r="A1540" s="10"/>
      <c r="B1540" s="8"/>
      <c r="C1540" s="8"/>
      <c r="D1540" s="9"/>
      <c r="E1540" s="8"/>
      <c r="F1540" s="7"/>
      <c r="G1540" s="6"/>
      <c r="H1540" s="5"/>
      <c r="I1540" s="5"/>
      <c r="J1540" s="5"/>
      <c r="K1540" s="2"/>
      <c r="L1540" s="2"/>
      <c r="M1540" s="2"/>
      <c r="N1540" s="2"/>
      <c r="O1540" s="2"/>
      <c r="P1540" s="4"/>
      <c r="Q1540" s="2"/>
      <c r="R1540" s="2"/>
      <c r="S1540" s="4"/>
      <c r="T1540" s="2"/>
      <c r="U1540" s="2"/>
      <c r="V1540" s="4"/>
      <c r="W1540" s="3"/>
      <c r="X1540" s="2"/>
      <c r="Y1540" s="2"/>
      <c r="Z1540" s="4"/>
      <c r="AA1540" s="3"/>
      <c r="AB1540" s="2"/>
    </row>
    <row r="1541" spans="1:28" x14ac:dyDescent="0.2">
      <c r="A1541" s="10"/>
      <c r="B1541" s="8"/>
      <c r="C1541" s="8"/>
      <c r="D1541" s="9"/>
      <c r="E1541" s="8"/>
      <c r="F1541" s="7"/>
      <c r="G1541" s="6"/>
      <c r="H1541" s="5"/>
      <c r="I1541" s="5"/>
      <c r="J1541" s="5"/>
      <c r="K1541" s="2"/>
      <c r="L1541" s="2"/>
      <c r="M1541" s="2"/>
      <c r="N1541" s="2"/>
      <c r="O1541" s="2"/>
      <c r="P1541" s="4"/>
      <c r="Q1541" s="2"/>
      <c r="R1541" s="2"/>
      <c r="S1541" s="4"/>
      <c r="T1541" s="2"/>
      <c r="U1541" s="2"/>
      <c r="V1541" s="4"/>
      <c r="W1541" s="3"/>
      <c r="X1541" s="2"/>
      <c r="Y1541" s="2"/>
      <c r="Z1541" s="4"/>
      <c r="AA1541" s="3"/>
      <c r="AB1541" s="2"/>
    </row>
    <row r="1542" spans="1:28" x14ac:dyDescent="0.2">
      <c r="A1542" s="10"/>
      <c r="B1542" s="8"/>
      <c r="C1542" s="8"/>
      <c r="D1542" s="9"/>
      <c r="E1542" s="8"/>
      <c r="F1542" s="7"/>
      <c r="G1542" s="6"/>
      <c r="H1542" s="5"/>
      <c r="I1542" s="5"/>
      <c r="J1542" s="5"/>
      <c r="K1542" s="2"/>
      <c r="L1542" s="2"/>
      <c r="M1542" s="2"/>
      <c r="N1542" s="2"/>
      <c r="O1542" s="2"/>
      <c r="P1542" s="4"/>
      <c r="Q1542" s="2"/>
      <c r="R1542" s="2"/>
      <c r="S1542" s="4"/>
      <c r="T1542" s="2"/>
      <c r="U1542" s="2"/>
      <c r="V1542" s="4"/>
      <c r="W1542" s="3"/>
      <c r="X1542" s="2"/>
      <c r="Y1542" s="2"/>
      <c r="Z1542" s="4"/>
      <c r="AA1542" s="3"/>
      <c r="AB1542" s="2"/>
    </row>
    <row r="1543" spans="1:28" x14ac:dyDescent="0.2">
      <c r="A1543" s="10"/>
      <c r="B1543" s="8"/>
      <c r="C1543" s="8"/>
      <c r="D1543" s="9"/>
      <c r="E1543" s="8"/>
      <c r="F1543" s="7"/>
      <c r="G1543" s="6"/>
      <c r="H1543" s="5"/>
      <c r="I1543" s="5"/>
      <c r="J1543" s="5"/>
      <c r="K1543" s="2"/>
      <c r="L1543" s="2"/>
      <c r="M1543" s="2"/>
      <c r="N1543" s="2"/>
      <c r="O1543" s="2"/>
      <c r="P1543" s="4"/>
      <c r="Q1543" s="2"/>
      <c r="R1543" s="2"/>
      <c r="S1543" s="4"/>
      <c r="T1543" s="2"/>
      <c r="U1543" s="2"/>
      <c r="V1543" s="4"/>
      <c r="W1543" s="3"/>
      <c r="X1543" s="2"/>
      <c r="Y1543" s="2"/>
      <c r="Z1543" s="4"/>
      <c r="AA1543" s="3"/>
      <c r="AB1543" s="2"/>
    </row>
    <row r="1544" spans="1:28" x14ac:dyDescent="0.2">
      <c r="A1544" s="10"/>
      <c r="B1544" s="8"/>
      <c r="C1544" s="8"/>
      <c r="D1544" s="9"/>
      <c r="E1544" s="8"/>
      <c r="F1544" s="7"/>
      <c r="G1544" s="6"/>
      <c r="H1544" s="5"/>
      <c r="I1544" s="5"/>
      <c r="J1544" s="5"/>
      <c r="K1544" s="2"/>
      <c r="L1544" s="2"/>
      <c r="M1544" s="2"/>
      <c r="N1544" s="2"/>
      <c r="O1544" s="2"/>
      <c r="P1544" s="4"/>
      <c r="Q1544" s="2"/>
      <c r="R1544" s="2"/>
      <c r="S1544" s="4"/>
      <c r="T1544" s="2"/>
      <c r="U1544" s="2"/>
      <c r="V1544" s="4"/>
      <c r="W1544" s="3"/>
      <c r="X1544" s="2"/>
      <c r="Y1544" s="2"/>
      <c r="Z1544" s="4"/>
      <c r="AA1544" s="3"/>
      <c r="AB1544" s="2"/>
    </row>
    <row r="1545" spans="1:28" x14ac:dyDescent="0.2">
      <c r="A1545" s="10"/>
      <c r="B1545" s="8"/>
      <c r="C1545" s="8"/>
      <c r="D1545" s="9"/>
      <c r="E1545" s="8"/>
      <c r="F1545" s="7"/>
      <c r="G1545" s="6"/>
      <c r="H1545" s="5"/>
      <c r="I1545" s="5"/>
      <c r="J1545" s="5"/>
      <c r="K1545" s="2"/>
      <c r="L1545" s="2"/>
      <c r="M1545" s="2"/>
      <c r="N1545" s="2"/>
      <c r="O1545" s="2"/>
      <c r="P1545" s="4"/>
      <c r="Q1545" s="2"/>
      <c r="R1545" s="2"/>
      <c r="S1545" s="4"/>
      <c r="T1545" s="2"/>
      <c r="U1545" s="2"/>
      <c r="V1545" s="4"/>
      <c r="W1545" s="3"/>
      <c r="X1545" s="2"/>
      <c r="Y1545" s="2"/>
      <c r="Z1545" s="4"/>
      <c r="AA1545" s="3"/>
      <c r="AB1545" s="2"/>
    </row>
    <row r="1546" spans="1:28" x14ac:dyDescent="0.2">
      <c r="A1546" s="10"/>
      <c r="B1546" s="8"/>
      <c r="C1546" s="8"/>
      <c r="D1546" s="9"/>
      <c r="E1546" s="8"/>
      <c r="F1546" s="7"/>
      <c r="G1546" s="6"/>
      <c r="H1546" s="5"/>
      <c r="I1546" s="5"/>
      <c r="J1546" s="5"/>
      <c r="K1546" s="2"/>
      <c r="L1546" s="2"/>
      <c r="M1546" s="2"/>
      <c r="N1546" s="2"/>
      <c r="O1546" s="2"/>
      <c r="P1546" s="4"/>
      <c r="Q1546" s="2"/>
      <c r="R1546" s="2"/>
      <c r="S1546" s="4"/>
      <c r="T1546" s="2"/>
      <c r="U1546" s="2"/>
      <c r="V1546" s="4"/>
      <c r="W1546" s="3"/>
      <c r="X1546" s="2"/>
      <c r="Y1546" s="2"/>
      <c r="Z1546" s="4"/>
      <c r="AA1546" s="3"/>
      <c r="AB1546" s="2"/>
    </row>
    <row r="1547" spans="1:28" x14ac:dyDescent="0.2">
      <c r="A1547" s="10"/>
      <c r="B1547" s="8"/>
      <c r="C1547" s="8"/>
      <c r="D1547" s="9"/>
      <c r="E1547" s="8"/>
      <c r="F1547" s="7"/>
      <c r="G1547" s="6"/>
      <c r="H1547" s="5"/>
      <c r="I1547" s="5"/>
      <c r="J1547" s="5"/>
      <c r="K1547" s="2"/>
      <c r="L1547" s="2"/>
      <c r="M1547" s="2"/>
      <c r="N1547" s="2"/>
      <c r="O1547" s="2"/>
      <c r="P1547" s="4"/>
      <c r="Q1547" s="2"/>
      <c r="R1547" s="2"/>
      <c r="S1547" s="4"/>
      <c r="T1547" s="2"/>
      <c r="U1547" s="2"/>
      <c r="V1547" s="4"/>
      <c r="W1547" s="3"/>
      <c r="X1547" s="2"/>
      <c r="Y1547" s="2"/>
      <c r="Z1547" s="4"/>
      <c r="AA1547" s="3"/>
      <c r="AB1547" s="2"/>
    </row>
    <row r="1548" spans="1:28" x14ac:dyDescent="0.2">
      <c r="A1548" s="10"/>
      <c r="B1548" s="8"/>
      <c r="C1548" s="8"/>
      <c r="D1548" s="9"/>
      <c r="E1548" s="8"/>
      <c r="F1548" s="7"/>
      <c r="G1548" s="6"/>
      <c r="H1548" s="5"/>
      <c r="I1548" s="5"/>
      <c r="J1548" s="5"/>
      <c r="K1548" s="2"/>
      <c r="L1548" s="2"/>
      <c r="M1548" s="2"/>
      <c r="N1548" s="2"/>
      <c r="O1548" s="2"/>
      <c r="P1548" s="4"/>
      <c r="Q1548" s="2"/>
      <c r="R1548" s="2"/>
      <c r="S1548" s="4"/>
      <c r="T1548" s="2"/>
      <c r="U1548" s="2"/>
      <c r="V1548" s="4"/>
      <c r="W1548" s="3"/>
      <c r="X1548" s="2"/>
      <c r="Y1548" s="2"/>
      <c r="Z1548" s="4"/>
      <c r="AA1548" s="3"/>
      <c r="AB1548" s="2"/>
    </row>
    <row r="1549" spans="1:28" x14ac:dyDescent="0.2">
      <c r="A1549" s="10"/>
      <c r="B1549" s="8"/>
      <c r="C1549" s="8"/>
      <c r="D1549" s="9"/>
      <c r="E1549" s="8"/>
      <c r="F1549" s="7"/>
      <c r="G1549" s="6"/>
      <c r="H1549" s="5"/>
      <c r="I1549" s="5"/>
      <c r="J1549" s="5"/>
      <c r="K1549" s="2"/>
      <c r="L1549" s="2"/>
      <c r="M1549" s="2"/>
      <c r="N1549" s="2"/>
      <c r="O1549" s="2"/>
      <c r="P1549" s="4"/>
      <c r="Q1549" s="2"/>
      <c r="R1549" s="2"/>
      <c r="S1549" s="4"/>
      <c r="T1549" s="2"/>
      <c r="U1549" s="2"/>
      <c r="V1549" s="4"/>
      <c r="W1549" s="3"/>
      <c r="X1549" s="2"/>
      <c r="Y1549" s="2"/>
      <c r="Z1549" s="4"/>
      <c r="AA1549" s="3"/>
      <c r="AB1549" s="2"/>
    </row>
    <row r="1550" spans="1:28" x14ac:dyDescent="0.2">
      <c r="A1550" s="10"/>
      <c r="B1550" s="8"/>
      <c r="C1550" s="8"/>
      <c r="D1550" s="9"/>
      <c r="E1550" s="8"/>
      <c r="F1550" s="7"/>
      <c r="G1550" s="6"/>
      <c r="H1550" s="5"/>
      <c r="I1550" s="5"/>
      <c r="J1550" s="5"/>
      <c r="K1550" s="2"/>
      <c r="L1550" s="2"/>
      <c r="M1550" s="2"/>
      <c r="N1550" s="2"/>
      <c r="O1550" s="2"/>
      <c r="P1550" s="4"/>
      <c r="Q1550" s="2"/>
      <c r="R1550" s="2"/>
      <c r="S1550" s="4"/>
      <c r="T1550" s="2"/>
      <c r="U1550" s="2"/>
      <c r="V1550" s="4"/>
      <c r="W1550" s="3"/>
      <c r="X1550" s="2"/>
      <c r="Y1550" s="2"/>
      <c r="Z1550" s="4"/>
      <c r="AA1550" s="3"/>
      <c r="AB1550" s="2"/>
    </row>
    <row r="1551" spans="1:28" x14ac:dyDescent="0.2">
      <c r="A1551" s="10"/>
      <c r="B1551" s="8"/>
      <c r="C1551" s="8"/>
      <c r="D1551" s="9"/>
      <c r="E1551" s="8"/>
      <c r="F1551" s="7"/>
      <c r="G1551" s="6"/>
      <c r="H1551" s="5"/>
      <c r="I1551" s="5"/>
      <c r="J1551" s="5"/>
      <c r="K1551" s="2"/>
      <c r="L1551" s="2"/>
      <c r="M1551" s="2"/>
      <c r="N1551" s="2"/>
      <c r="O1551" s="2"/>
      <c r="P1551" s="4"/>
      <c r="Q1551" s="2"/>
      <c r="R1551" s="2"/>
      <c r="S1551" s="4"/>
      <c r="T1551" s="2"/>
      <c r="U1551" s="2"/>
      <c r="V1551" s="4"/>
      <c r="W1551" s="3"/>
      <c r="X1551" s="2"/>
      <c r="Y1551" s="2"/>
      <c r="Z1551" s="4"/>
      <c r="AA1551" s="3"/>
      <c r="AB1551" s="2"/>
    </row>
    <row r="1552" spans="1:28" x14ac:dyDescent="0.2">
      <c r="A1552" s="10"/>
      <c r="B1552" s="8"/>
      <c r="C1552" s="8"/>
      <c r="D1552" s="9"/>
      <c r="E1552" s="8"/>
      <c r="F1552" s="7"/>
      <c r="G1552" s="6"/>
      <c r="H1552" s="5"/>
      <c r="I1552" s="5"/>
      <c r="J1552" s="5"/>
      <c r="K1552" s="2"/>
      <c r="L1552" s="2"/>
      <c r="M1552" s="2"/>
      <c r="N1552" s="2"/>
      <c r="O1552" s="2"/>
      <c r="P1552" s="4"/>
      <c r="Q1552" s="2"/>
      <c r="R1552" s="2"/>
      <c r="S1552" s="4"/>
      <c r="T1552" s="2"/>
      <c r="U1552" s="2"/>
      <c r="V1552" s="4"/>
      <c r="W1552" s="3"/>
      <c r="X1552" s="2"/>
      <c r="Y1552" s="2"/>
      <c r="Z1552" s="4"/>
      <c r="AA1552" s="3"/>
      <c r="AB1552" s="2"/>
    </row>
    <row r="1553" spans="1:28" x14ac:dyDescent="0.2">
      <c r="A1553" s="10"/>
      <c r="B1553" s="8"/>
      <c r="C1553" s="8"/>
      <c r="D1553" s="9"/>
      <c r="E1553" s="8"/>
      <c r="F1553" s="7"/>
      <c r="G1553" s="6"/>
      <c r="H1553" s="5"/>
      <c r="I1553" s="5"/>
      <c r="J1553" s="5"/>
      <c r="K1553" s="2"/>
      <c r="L1553" s="2"/>
      <c r="M1553" s="2"/>
      <c r="N1553" s="2"/>
      <c r="O1553" s="2"/>
      <c r="P1553" s="4"/>
      <c r="Q1553" s="2"/>
      <c r="R1553" s="2"/>
      <c r="S1553" s="4"/>
      <c r="T1553" s="2"/>
      <c r="U1553" s="2"/>
      <c r="V1553" s="4"/>
      <c r="W1553" s="3"/>
      <c r="X1553" s="2"/>
      <c r="Y1553" s="2"/>
      <c r="Z1553" s="4"/>
      <c r="AA1553" s="3"/>
      <c r="AB1553" s="2"/>
    </row>
    <row r="1554" spans="1:28" x14ac:dyDescent="0.2">
      <c r="A1554" s="10"/>
      <c r="B1554" s="8"/>
      <c r="C1554" s="8"/>
      <c r="D1554" s="9"/>
      <c r="E1554" s="8"/>
      <c r="F1554" s="7"/>
      <c r="G1554" s="6"/>
      <c r="H1554" s="5"/>
      <c r="I1554" s="5"/>
      <c r="J1554" s="5"/>
      <c r="K1554" s="2"/>
      <c r="L1554" s="2"/>
      <c r="M1554" s="2"/>
      <c r="N1554" s="2"/>
      <c r="O1554" s="2"/>
      <c r="P1554" s="4"/>
      <c r="Q1554" s="2"/>
      <c r="R1554" s="2"/>
      <c r="S1554" s="4"/>
      <c r="T1554" s="2"/>
      <c r="U1554" s="2"/>
      <c r="V1554" s="4"/>
      <c r="W1554" s="3"/>
      <c r="X1554" s="2"/>
      <c r="Y1554" s="2"/>
      <c r="Z1554" s="4"/>
      <c r="AA1554" s="3"/>
      <c r="AB1554" s="2"/>
    </row>
    <row r="1555" spans="1:28" x14ac:dyDescent="0.2">
      <c r="A1555" s="10"/>
      <c r="B1555" s="8"/>
      <c r="C1555" s="8"/>
      <c r="D1555" s="9"/>
      <c r="E1555" s="8"/>
      <c r="F1555" s="7"/>
      <c r="G1555" s="6"/>
      <c r="H1555" s="5"/>
      <c r="I1555" s="5"/>
      <c r="J1555" s="5"/>
      <c r="K1555" s="2"/>
      <c r="L1555" s="2"/>
      <c r="M1555" s="2"/>
      <c r="N1555" s="2"/>
      <c r="O1555" s="2"/>
      <c r="P1555" s="4"/>
      <c r="Q1555" s="2"/>
      <c r="R1555" s="2"/>
      <c r="S1555" s="4"/>
      <c r="T1555" s="2"/>
      <c r="U1555" s="2"/>
      <c r="V1555" s="4"/>
      <c r="W1555" s="3"/>
      <c r="X1555" s="2"/>
      <c r="Y1555" s="2"/>
      <c r="Z1555" s="4"/>
      <c r="AA1555" s="3"/>
      <c r="AB1555" s="2"/>
    </row>
    <row r="1556" spans="1:28" x14ac:dyDescent="0.2">
      <c r="A1556" s="10"/>
      <c r="B1556" s="8"/>
      <c r="C1556" s="8"/>
      <c r="D1556" s="9"/>
      <c r="E1556" s="8"/>
      <c r="F1556" s="7"/>
      <c r="G1556" s="6"/>
      <c r="H1556" s="5"/>
      <c r="I1556" s="5"/>
      <c r="J1556" s="5"/>
      <c r="K1556" s="2"/>
      <c r="L1556" s="2"/>
      <c r="M1556" s="2"/>
      <c r="N1556" s="2"/>
      <c r="O1556" s="2"/>
      <c r="P1556" s="4"/>
      <c r="Q1556" s="2"/>
      <c r="R1556" s="2"/>
      <c r="S1556" s="4"/>
      <c r="T1556" s="2"/>
      <c r="U1556" s="2"/>
      <c r="V1556" s="4"/>
      <c r="W1556" s="3"/>
      <c r="X1556" s="2"/>
      <c r="Y1556" s="2"/>
      <c r="Z1556" s="4"/>
      <c r="AA1556" s="3"/>
      <c r="AB1556" s="2"/>
    </row>
    <row r="1557" spans="1:28" x14ac:dyDescent="0.2">
      <c r="A1557" s="10"/>
      <c r="B1557" s="8"/>
      <c r="C1557" s="8"/>
      <c r="D1557" s="9"/>
      <c r="E1557" s="8"/>
      <c r="F1557" s="7"/>
      <c r="G1557" s="6"/>
      <c r="H1557" s="5"/>
      <c r="I1557" s="5"/>
      <c r="J1557" s="5"/>
      <c r="K1557" s="2"/>
      <c r="L1557" s="2"/>
      <c r="M1557" s="2"/>
      <c r="N1557" s="2"/>
      <c r="O1557" s="2"/>
      <c r="P1557" s="4"/>
      <c r="Q1557" s="2"/>
      <c r="R1557" s="2"/>
      <c r="S1557" s="4"/>
      <c r="T1557" s="2"/>
      <c r="U1557" s="2"/>
      <c r="V1557" s="4"/>
      <c r="W1557" s="3"/>
      <c r="X1557" s="2"/>
      <c r="Y1557" s="2"/>
      <c r="Z1557" s="4"/>
      <c r="AA1557" s="3"/>
      <c r="AB1557" s="2"/>
    </row>
    <row r="1558" spans="1:28" x14ac:dyDescent="0.2">
      <c r="A1558" s="10"/>
      <c r="B1558" s="8"/>
      <c r="C1558" s="8"/>
      <c r="D1558" s="9"/>
      <c r="E1558" s="8"/>
      <c r="F1558" s="7"/>
      <c r="G1558" s="6"/>
      <c r="H1558" s="5"/>
      <c r="I1558" s="5"/>
      <c r="J1558" s="5"/>
      <c r="K1558" s="2"/>
      <c r="L1558" s="2"/>
      <c r="M1558" s="2"/>
      <c r="N1558" s="2"/>
      <c r="O1558" s="2"/>
      <c r="P1558" s="4"/>
      <c r="Q1558" s="2"/>
      <c r="R1558" s="2"/>
      <c r="S1558" s="4"/>
      <c r="T1558" s="2"/>
      <c r="U1558" s="2"/>
      <c r="V1558" s="4"/>
      <c r="W1558" s="3"/>
      <c r="X1558" s="2"/>
      <c r="Y1558" s="2"/>
      <c r="Z1558" s="4"/>
      <c r="AA1558" s="3"/>
      <c r="AB1558" s="2"/>
    </row>
    <row r="1559" spans="1:28" x14ac:dyDescent="0.2">
      <c r="A1559" s="10"/>
      <c r="B1559" s="8"/>
      <c r="C1559" s="8"/>
      <c r="D1559" s="9"/>
      <c r="E1559" s="8"/>
      <c r="F1559" s="7"/>
      <c r="G1559" s="6"/>
      <c r="H1559" s="5"/>
      <c r="I1559" s="5"/>
      <c r="J1559" s="5"/>
      <c r="K1559" s="2"/>
      <c r="L1559" s="2"/>
      <c r="M1559" s="2"/>
      <c r="N1559" s="2"/>
      <c r="O1559" s="2"/>
      <c r="P1559" s="4"/>
      <c r="Q1559" s="2"/>
      <c r="R1559" s="2"/>
      <c r="S1559" s="4"/>
      <c r="T1559" s="2"/>
      <c r="U1559" s="2"/>
      <c r="V1559" s="4"/>
      <c r="W1559" s="3"/>
      <c r="X1559" s="2"/>
      <c r="Y1559" s="2"/>
      <c r="Z1559" s="4"/>
      <c r="AA1559" s="3"/>
      <c r="AB1559" s="2"/>
    </row>
    <row r="1560" spans="1:28" x14ac:dyDescent="0.2">
      <c r="A1560" s="10"/>
      <c r="B1560" s="8"/>
      <c r="C1560" s="8"/>
      <c r="D1560" s="9"/>
      <c r="E1560" s="8"/>
      <c r="F1560" s="7"/>
      <c r="G1560" s="6"/>
      <c r="H1560" s="5"/>
      <c r="I1560" s="5"/>
      <c r="J1560" s="5"/>
      <c r="K1560" s="2"/>
      <c r="L1560" s="2"/>
      <c r="M1560" s="2"/>
      <c r="N1560" s="2"/>
      <c r="O1560" s="2"/>
      <c r="P1560" s="4"/>
      <c r="Q1560" s="2"/>
      <c r="R1560" s="2"/>
      <c r="S1560" s="4"/>
      <c r="T1560" s="2"/>
      <c r="U1560" s="2"/>
      <c r="V1560" s="4"/>
      <c r="W1560" s="3"/>
      <c r="X1560" s="2"/>
      <c r="Y1560" s="2"/>
      <c r="Z1560" s="4"/>
      <c r="AA1560" s="3"/>
      <c r="AB1560" s="2"/>
    </row>
    <row r="1561" spans="1:28" x14ac:dyDescent="0.2">
      <c r="A1561" s="10"/>
      <c r="B1561" s="8"/>
      <c r="C1561" s="8"/>
      <c r="D1561" s="9"/>
      <c r="E1561" s="8"/>
      <c r="F1561" s="7"/>
      <c r="G1561" s="6"/>
      <c r="H1561" s="5"/>
      <c r="I1561" s="5"/>
      <c r="J1561" s="5"/>
      <c r="K1561" s="2"/>
      <c r="L1561" s="2"/>
      <c r="M1561" s="2"/>
      <c r="N1561" s="2"/>
      <c r="O1561" s="2"/>
      <c r="P1561" s="4"/>
      <c r="Q1561" s="2"/>
      <c r="R1561" s="2"/>
      <c r="S1561" s="4"/>
      <c r="T1561" s="2"/>
      <c r="U1561" s="2"/>
      <c r="V1561" s="4"/>
      <c r="W1561" s="3"/>
      <c r="X1561" s="2"/>
      <c r="Y1561" s="2"/>
      <c r="Z1561" s="4"/>
      <c r="AA1561" s="3"/>
      <c r="AB1561" s="2"/>
    </row>
    <row r="1562" spans="1:28" x14ac:dyDescent="0.2">
      <c r="A1562" s="10"/>
      <c r="B1562" s="8"/>
      <c r="C1562" s="8"/>
      <c r="D1562" s="9"/>
      <c r="E1562" s="8"/>
      <c r="F1562" s="7"/>
      <c r="G1562" s="6"/>
      <c r="H1562" s="5"/>
      <c r="I1562" s="5"/>
      <c r="J1562" s="5"/>
      <c r="K1562" s="2"/>
      <c r="L1562" s="2"/>
      <c r="M1562" s="2"/>
      <c r="N1562" s="2"/>
      <c r="O1562" s="2"/>
      <c r="P1562" s="4"/>
      <c r="Q1562" s="2"/>
      <c r="R1562" s="2"/>
      <c r="S1562" s="4"/>
      <c r="T1562" s="2"/>
      <c r="U1562" s="2"/>
      <c r="V1562" s="4"/>
      <c r="W1562" s="3"/>
      <c r="X1562" s="2"/>
      <c r="Y1562" s="2"/>
      <c r="Z1562" s="4"/>
      <c r="AA1562" s="3"/>
      <c r="AB1562" s="2"/>
    </row>
    <row r="1563" spans="1:28" x14ac:dyDescent="0.2">
      <c r="A1563" s="10"/>
      <c r="B1563" s="8"/>
      <c r="C1563" s="8"/>
      <c r="D1563" s="9"/>
      <c r="E1563" s="8"/>
      <c r="F1563" s="7"/>
      <c r="G1563" s="6"/>
      <c r="H1563" s="5"/>
      <c r="I1563" s="5"/>
      <c r="J1563" s="5"/>
      <c r="K1563" s="2"/>
      <c r="L1563" s="2"/>
      <c r="M1563" s="2"/>
      <c r="N1563" s="2"/>
      <c r="O1563" s="2"/>
      <c r="P1563" s="4"/>
      <c r="Q1563" s="2"/>
      <c r="R1563" s="2"/>
      <c r="S1563" s="4"/>
      <c r="T1563" s="2"/>
      <c r="U1563" s="2"/>
      <c r="V1563" s="4"/>
      <c r="W1563" s="3"/>
      <c r="X1563" s="2"/>
      <c r="Y1563" s="2"/>
      <c r="Z1563" s="4"/>
      <c r="AA1563" s="3"/>
      <c r="AB1563" s="2"/>
    </row>
    <row r="1564" spans="1:28" x14ac:dyDescent="0.2">
      <c r="A1564" s="10"/>
      <c r="B1564" s="8"/>
      <c r="C1564" s="8"/>
      <c r="D1564" s="9"/>
      <c r="E1564" s="8"/>
      <c r="F1564" s="7"/>
      <c r="G1564" s="6"/>
      <c r="H1564" s="5"/>
      <c r="I1564" s="5"/>
      <c r="J1564" s="5"/>
      <c r="K1564" s="2"/>
      <c r="L1564" s="2"/>
      <c r="M1564" s="2"/>
      <c r="N1564" s="2"/>
      <c r="O1564" s="2"/>
      <c r="P1564" s="4"/>
      <c r="Q1564" s="2"/>
      <c r="R1564" s="2"/>
      <c r="S1564" s="4"/>
      <c r="T1564" s="2"/>
      <c r="U1564" s="2"/>
      <c r="V1564" s="4"/>
      <c r="W1564" s="3"/>
      <c r="X1564" s="2"/>
      <c r="Y1564" s="2"/>
      <c r="Z1564" s="4"/>
      <c r="AA1564" s="3"/>
      <c r="AB1564" s="2"/>
    </row>
    <row r="1565" spans="1:28" x14ac:dyDescent="0.2">
      <c r="A1565" s="10"/>
      <c r="B1565" s="8"/>
      <c r="C1565" s="8"/>
      <c r="D1565" s="9"/>
      <c r="E1565" s="8"/>
      <c r="F1565" s="7"/>
      <c r="G1565" s="6"/>
      <c r="H1565" s="5"/>
      <c r="I1565" s="5"/>
      <c r="J1565" s="5"/>
      <c r="K1565" s="2"/>
      <c r="L1565" s="2"/>
      <c r="M1565" s="2"/>
      <c r="N1565" s="2"/>
      <c r="O1565" s="2"/>
      <c r="P1565" s="4"/>
      <c r="Q1565" s="2"/>
      <c r="R1565" s="2"/>
      <c r="S1565" s="4"/>
      <c r="T1565" s="2"/>
      <c r="U1565" s="2"/>
      <c r="V1565" s="4"/>
      <c r="W1565" s="3"/>
      <c r="X1565" s="2"/>
      <c r="Y1565" s="2"/>
      <c r="Z1565" s="4"/>
      <c r="AA1565" s="3"/>
      <c r="AB1565" s="2"/>
    </row>
    <row r="1566" spans="1:28" x14ac:dyDescent="0.2">
      <c r="A1566" s="10"/>
      <c r="B1566" s="8"/>
      <c r="C1566" s="8"/>
      <c r="D1566" s="9"/>
      <c r="E1566" s="8"/>
      <c r="F1566" s="7"/>
      <c r="G1566" s="6"/>
      <c r="H1566" s="5"/>
      <c r="I1566" s="5"/>
      <c r="J1566" s="5"/>
      <c r="K1566" s="2"/>
      <c r="L1566" s="2"/>
      <c r="M1566" s="2"/>
      <c r="N1566" s="2"/>
      <c r="O1566" s="2"/>
      <c r="P1566" s="4"/>
      <c r="Q1566" s="2"/>
      <c r="R1566" s="2"/>
      <c r="S1566" s="4"/>
      <c r="T1566" s="2"/>
      <c r="U1566" s="2"/>
      <c r="V1566" s="4"/>
      <c r="W1566" s="3"/>
      <c r="X1566" s="2"/>
      <c r="Y1566" s="2"/>
      <c r="Z1566" s="4"/>
      <c r="AA1566" s="3"/>
      <c r="AB1566" s="2"/>
    </row>
    <row r="1567" spans="1:28" x14ac:dyDescent="0.2">
      <c r="A1567" s="10"/>
      <c r="B1567" s="8"/>
      <c r="C1567" s="8"/>
      <c r="D1567" s="9"/>
      <c r="E1567" s="8"/>
      <c r="F1567" s="7"/>
      <c r="G1567" s="6"/>
      <c r="H1567" s="5"/>
      <c r="I1567" s="5"/>
      <c r="J1567" s="5"/>
      <c r="K1567" s="2"/>
      <c r="L1567" s="2"/>
      <c r="M1567" s="2"/>
      <c r="N1567" s="2"/>
      <c r="O1567" s="2"/>
      <c r="P1567" s="4"/>
      <c r="Q1567" s="2"/>
      <c r="R1567" s="2"/>
      <c r="S1567" s="4"/>
      <c r="T1567" s="2"/>
      <c r="U1567" s="2"/>
      <c r="V1567" s="4"/>
      <c r="W1567" s="3"/>
      <c r="X1567" s="2"/>
      <c r="Y1567" s="2"/>
      <c r="Z1567" s="4"/>
      <c r="AA1567" s="3"/>
      <c r="AB1567" s="2"/>
    </row>
    <row r="1568" spans="1:28" x14ac:dyDescent="0.2">
      <c r="A1568" s="10"/>
      <c r="B1568" s="8"/>
      <c r="C1568" s="8"/>
      <c r="D1568" s="9"/>
      <c r="E1568" s="8"/>
      <c r="F1568" s="7"/>
      <c r="G1568" s="6"/>
      <c r="H1568" s="5"/>
      <c r="I1568" s="5"/>
      <c r="J1568" s="5"/>
      <c r="K1568" s="2"/>
      <c r="L1568" s="2"/>
      <c r="M1568" s="2"/>
      <c r="N1568" s="2"/>
      <c r="O1568" s="2"/>
      <c r="P1568" s="4"/>
      <c r="Q1568" s="2"/>
      <c r="R1568" s="2"/>
      <c r="S1568" s="4"/>
      <c r="T1568" s="2"/>
      <c r="U1568" s="2"/>
      <c r="V1568" s="4"/>
      <c r="W1568" s="3"/>
      <c r="X1568" s="2"/>
      <c r="Y1568" s="2"/>
      <c r="Z1568" s="4"/>
      <c r="AA1568" s="3"/>
      <c r="AB1568" s="2"/>
    </row>
    <row r="1569" spans="1:28" x14ac:dyDescent="0.2">
      <c r="A1569" s="10"/>
      <c r="B1569" s="8"/>
      <c r="C1569" s="8"/>
      <c r="D1569" s="9"/>
      <c r="E1569" s="8"/>
      <c r="F1569" s="7"/>
      <c r="G1569" s="6"/>
      <c r="H1569" s="5"/>
      <c r="I1569" s="5"/>
      <c r="J1569" s="5"/>
      <c r="K1569" s="2"/>
      <c r="L1569" s="2"/>
      <c r="M1569" s="2"/>
      <c r="N1569" s="2"/>
      <c r="O1569" s="2"/>
      <c r="P1569" s="4"/>
      <c r="Q1569" s="2"/>
      <c r="R1569" s="2"/>
      <c r="S1569" s="4"/>
      <c r="T1569" s="2"/>
      <c r="U1569" s="2"/>
      <c r="V1569" s="4"/>
      <c r="W1569" s="3"/>
      <c r="X1569" s="2"/>
      <c r="Y1569" s="2"/>
      <c r="Z1569" s="4"/>
      <c r="AA1569" s="3"/>
      <c r="AB1569" s="2"/>
    </row>
    <row r="1570" spans="1:28" x14ac:dyDescent="0.2">
      <c r="A1570" s="10"/>
      <c r="B1570" s="8"/>
      <c r="C1570" s="8"/>
      <c r="D1570" s="9"/>
      <c r="E1570" s="8"/>
      <c r="F1570" s="7"/>
      <c r="G1570" s="6"/>
      <c r="H1570" s="5"/>
      <c r="I1570" s="5"/>
      <c r="J1570" s="5"/>
      <c r="K1570" s="2"/>
      <c r="L1570" s="2"/>
      <c r="M1570" s="2"/>
      <c r="N1570" s="2"/>
      <c r="O1570" s="2"/>
      <c r="P1570" s="4"/>
      <c r="Q1570" s="2"/>
      <c r="R1570" s="2"/>
      <c r="S1570" s="4"/>
      <c r="T1570" s="2"/>
      <c r="U1570" s="2"/>
      <c r="V1570" s="4"/>
      <c r="W1570" s="3"/>
      <c r="X1570" s="2"/>
      <c r="Y1570" s="2"/>
      <c r="Z1570" s="4"/>
      <c r="AA1570" s="3"/>
      <c r="AB1570" s="2"/>
    </row>
    <row r="1571" spans="1:28" x14ac:dyDescent="0.2">
      <c r="A1571" s="10"/>
      <c r="B1571" s="8"/>
      <c r="C1571" s="8"/>
      <c r="D1571" s="9"/>
      <c r="E1571" s="8"/>
      <c r="F1571" s="7"/>
      <c r="G1571" s="6"/>
      <c r="H1571" s="5"/>
      <c r="I1571" s="5"/>
      <c r="J1571" s="5"/>
      <c r="K1571" s="2"/>
      <c r="L1571" s="2"/>
      <c r="M1571" s="2"/>
      <c r="N1571" s="2"/>
      <c r="O1571" s="2"/>
      <c r="P1571" s="4"/>
      <c r="Q1571" s="2"/>
      <c r="R1571" s="2"/>
      <c r="S1571" s="4"/>
      <c r="T1571" s="2"/>
      <c r="U1571" s="2"/>
      <c r="V1571" s="4"/>
      <c r="W1571" s="3"/>
      <c r="X1571" s="2"/>
      <c r="Y1571" s="2"/>
      <c r="Z1571" s="4"/>
      <c r="AA1571" s="3"/>
      <c r="AB1571" s="2"/>
    </row>
    <row r="1572" spans="1:28" x14ac:dyDescent="0.2">
      <c r="A1572" s="10"/>
      <c r="B1572" s="8"/>
      <c r="C1572" s="8"/>
      <c r="D1572" s="9"/>
      <c r="E1572" s="8"/>
      <c r="F1572" s="7"/>
      <c r="G1572" s="6"/>
      <c r="H1572" s="5"/>
      <c r="I1572" s="5"/>
      <c r="J1572" s="5"/>
      <c r="K1572" s="2"/>
      <c r="L1572" s="2"/>
      <c r="M1572" s="2"/>
      <c r="N1572" s="2"/>
      <c r="O1572" s="2"/>
      <c r="P1572" s="4"/>
      <c r="Q1572" s="2"/>
      <c r="R1572" s="2"/>
      <c r="S1572" s="4"/>
      <c r="T1572" s="2"/>
      <c r="U1572" s="2"/>
      <c r="V1572" s="4"/>
      <c r="W1572" s="3"/>
      <c r="X1572" s="2"/>
      <c r="Y1572" s="2"/>
      <c r="Z1572" s="4"/>
      <c r="AA1572" s="3"/>
      <c r="AB1572" s="2"/>
    </row>
    <row r="1573" spans="1:28" x14ac:dyDescent="0.2">
      <c r="A1573" s="10"/>
      <c r="B1573" s="8"/>
      <c r="C1573" s="8"/>
      <c r="D1573" s="9"/>
      <c r="E1573" s="8"/>
      <c r="F1573" s="7"/>
      <c r="G1573" s="6"/>
      <c r="H1573" s="5"/>
      <c r="I1573" s="5"/>
      <c r="J1573" s="5"/>
      <c r="K1573" s="2"/>
      <c r="L1573" s="2"/>
      <c r="M1573" s="2"/>
      <c r="N1573" s="2"/>
      <c r="O1573" s="2"/>
      <c r="P1573" s="4"/>
      <c r="Q1573" s="2"/>
      <c r="R1573" s="2"/>
      <c r="S1573" s="4"/>
      <c r="T1573" s="2"/>
      <c r="U1573" s="2"/>
      <c r="V1573" s="4"/>
      <c r="W1573" s="3"/>
      <c r="X1573" s="2"/>
      <c r="Y1573" s="2"/>
      <c r="Z1573" s="4"/>
      <c r="AA1573" s="3"/>
      <c r="AB1573" s="2"/>
    </row>
    <row r="1574" spans="1:28" x14ac:dyDescent="0.2">
      <c r="A1574" s="10"/>
      <c r="B1574" s="8"/>
      <c r="C1574" s="8"/>
      <c r="D1574" s="9"/>
      <c r="E1574" s="8"/>
      <c r="F1574" s="7"/>
      <c r="G1574" s="6"/>
      <c r="H1574" s="5"/>
      <c r="I1574" s="5"/>
      <c r="J1574" s="5"/>
      <c r="K1574" s="2"/>
      <c r="L1574" s="2"/>
      <c r="M1574" s="2"/>
      <c r="N1574" s="2"/>
      <c r="O1574" s="2"/>
      <c r="P1574" s="4"/>
      <c r="Q1574" s="2"/>
      <c r="R1574" s="2"/>
      <c r="S1574" s="4"/>
      <c r="T1574" s="2"/>
      <c r="U1574" s="2"/>
      <c r="V1574" s="4"/>
      <c r="W1574" s="3"/>
      <c r="X1574" s="2"/>
      <c r="Y1574" s="2"/>
      <c r="Z1574" s="4"/>
      <c r="AA1574" s="3"/>
      <c r="AB1574" s="2"/>
    </row>
    <row r="1575" spans="1:28" x14ac:dyDescent="0.2">
      <c r="A1575" s="10"/>
      <c r="B1575" s="8"/>
      <c r="C1575" s="8"/>
      <c r="D1575" s="9"/>
      <c r="E1575" s="8"/>
      <c r="F1575" s="7"/>
      <c r="G1575" s="6"/>
      <c r="H1575" s="5"/>
      <c r="I1575" s="5"/>
      <c r="J1575" s="5"/>
      <c r="K1575" s="2"/>
      <c r="L1575" s="2"/>
      <c r="M1575" s="2"/>
      <c r="N1575" s="2"/>
      <c r="O1575" s="2"/>
      <c r="P1575" s="4"/>
      <c r="Q1575" s="2"/>
      <c r="R1575" s="2"/>
      <c r="S1575" s="4"/>
      <c r="T1575" s="2"/>
      <c r="U1575" s="2"/>
      <c r="V1575" s="4"/>
      <c r="W1575" s="3"/>
      <c r="X1575" s="2"/>
      <c r="Y1575" s="2"/>
      <c r="Z1575" s="4"/>
      <c r="AA1575" s="3"/>
      <c r="AB1575" s="2"/>
    </row>
    <row r="1576" spans="1:28" x14ac:dyDescent="0.2">
      <c r="A1576" s="10"/>
      <c r="B1576" s="8"/>
      <c r="C1576" s="8"/>
      <c r="D1576" s="9"/>
      <c r="E1576" s="8"/>
      <c r="F1576" s="7"/>
      <c r="G1576" s="6"/>
      <c r="H1576" s="5"/>
      <c r="I1576" s="5"/>
      <c r="J1576" s="5"/>
      <c r="K1576" s="2"/>
      <c r="L1576" s="2"/>
      <c r="M1576" s="2"/>
      <c r="N1576" s="2"/>
      <c r="O1576" s="2"/>
      <c r="P1576" s="4"/>
      <c r="Q1576" s="2"/>
      <c r="R1576" s="2"/>
      <c r="S1576" s="4"/>
      <c r="T1576" s="2"/>
      <c r="U1576" s="2"/>
      <c r="V1576" s="4"/>
      <c r="W1576" s="3"/>
      <c r="X1576" s="2"/>
      <c r="Y1576" s="2"/>
      <c r="Z1576" s="4"/>
      <c r="AA1576" s="3"/>
      <c r="AB1576" s="2"/>
    </row>
    <row r="1577" spans="1:28" x14ac:dyDescent="0.2">
      <c r="A1577" s="10"/>
      <c r="B1577" s="8"/>
      <c r="C1577" s="8"/>
      <c r="D1577" s="9"/>
      <c r="E1577" s="8"/>
      <c r="F1577" s="7"/>
      <c r="G1577" s="6"/>
      <c r="H1577" s="5"/>
      <c r="I1577" s="5"/>
      <c r="J1577" s="5"/>
      <c r="K1577" s="2"/>
      <c r="L1577" s="2"/>
      <c r="M1577" s="2"/>
      <c r="N1577" s="2"/>
      <c r="O1577" s="2"/>
      <c r="P1577" s="4"/>
      <c r="Q1577" s="2"/>
      <c r="R1577" s="2"/>
      <c r="S1577" s="4"/>
      <c r="T1577" s="2"/>
      <c r="U1577" s="2"/>
      <c r="V1577" s="4"/>
      <c r="W1577" s="3"/>
      <c r="X1577" s="2"/>
      <c r="Y1577" s="2"/>
      <c r="Z1577" s="4"/>
      <c r="AA1577" s="3"/>
      <c r="AB1577" s="2"/>
    </row>
    <row r="1578" spans="1:28" x14ac:dyDescent="0.2">
      <c r="A1578" s="10"/>
      <c r="B1578" s="8"/>
      <c r="C1578" s="8"/>
      <c r="D1578" s="9"/>
      <c r="E1578" s="8"/>
      <c r="F1578" s="7"/>
      <c r="G1578" s="6"/>
      <c r="H1578" s="5"/>
      <c r="I1578" s="5"/>
      <c r="J1578" s="5"/>
      <c r="K1578" s="2"/>
      <c r="L1578" s="2"/>
      <c r="M1578" s="2"/>
      <c r="N1578" s="2"/>
      <c r="O1578" s="2"/>
      <c r="P1578" s="4"/>
      <c r="Q1578" s="2"/>
      <c r="R1578" s="2"/>
      <c r="S1578" s="4"/>
      <c r="T1578" s="2"/>
      <c r="U1578" s="2"/>
      <c r="V1578" s="4"/>
      <c r="W1578" s="3"/>
      <c r="X1578" s="2"/>
      <c r="Y1578" s="2"/>
      <c r="Z1578" s="4"/>
      <c r="AA1578" s="3"/>
      <c r="AB1578" s="2"/>
    </row>
    <row r="1579" spans="1:28" x14ac:dyDescent="0.2">
      <c r="A1579" s="10"/>
      <c r="B1579" s="8"/>
      <c r="C1579" s="8"/>
      <c r="D1579" s="9"/>
      <c r="E1579" s="8"/>
      <c r="F1579" s="7"/>
      <c r="G1579" s="6"/>
      <c r="H1579" s="5"/>
      <c r="I1579" s="5"/>
      <c r="J1579" s="5"/>
      <c r="K1579" s="2"/>
      <c r="L1579" s="2"/>
      <c r="M1579" s="2"/>
      <c r="N1579" s="2"/>
      <c r="O1579" s="2"/>
      <c r="P1579" s="4"/>
      <c r="Q1579" s="2"/>
      <c r="R1579" s="2"/>
      <c r="S1579" s="4"/>
      <c r="T1579" s="2"/>
      <c r="U1579" s="2"/>
      <c r="V1579" s="4"/>
      <c r="W1579" s="3"/>
      <c r="X1579" s="2"/>
      <c r="Y1579" s="2"/>
      <c r="Z1579" s="4"/>
      <c r="AA1579" s="3"/>
      <c r="AB1579" s="2"/>
    </row>
    <row r="1580" spans="1:28" x14ac:dyDescent="0.2">
      <c r="A1580" s="10"/>
      <c r="B1580" s="8"/>
      <c r="C1580" s="8"/>
      <c r="D1580" s="9"/>
      <c r="E1580" s="8"/>
      <c r="F1580" s="7"/>
      <c r="G1580" s="6"/>
      <c r="H1580" s="5"/>
      <c r="I1580" s="5"/>
      <c r="J1580" s="5"/>
      <c r="K1580" s="2"/>
      <c r="L1580" s="2"/>
      <c r="M1580" s="2"/>
      <c r="N1580" s="2"/>
      <c r="O1580" s="2"/>
      <c r="P1580" s="4"/>
      <c r="Q1580" s="2"/>
      <c r="R1580" s="2"/>
      <c r="S1580" s="4"/>
      <c r="T1580" s="2"/>
      <c r="U1580" s="2"/>
      <c r="V1580" s="4"/>
      <c r="W1580" s="3"/>
      <c r="X1580" s="2"/>
      <c r="Y1580" s="2"/>
      <c r="Z1580" s="4"/>
      <c r="AA1580" s="3"/>
      <c r="AB1580" s="2"/>
    </row>
    <row r="1581" spans="1:28" x14ac:dyDescent="0.2">
      <c r="A1581" s="10"/>
      <c r="B1581" s="8"/>
      <c r="C1581" s="8"/>
      <c r="D1581" s="9"/>
      <c r="E1581" s="8"/>
      <c r="F1581" s="7"/>
      <c r="G1581" s="6"/>
      <c r="H1581" s="5"/>
      <c r="I1581" s="5"/>
      <c r="J1581" s="5"/>
      <c r="K1581" s="2"/>
      <c r="L1581" s="2"/>
      <c r="M1581" s="2"/>
      <c r="N1581" s="2"/>
      <c r="O1581" s="2"/>
      <c r="P1581" s="4"/>
      <c r="Q1581" s="2"/>
      <c r="R1581" s="2"/>
      <c r="S1581" s="4"/>
      <c r="T1581" s="2"/>
      <c r="U1581" s="2"/>
      <c r="V1581" s="4"/>
      <c r="W1581" s="3"/>
      <c r="X1581" s="2"/>
      <c r="Y1581" s="2"/>
      <c r="Z1581" s="4"/>
      <c r="AA1581" s="3"/>
      <c r="AB1581" s="2"/>
    </row>
    <row r="1582" spans="1:28" x14ac:dyDescent="0.2">
      <c r="A1582" s="10"/>
      <c r="B1582" s="8"/>
      <c r="C1582" s="8"/>
      <c r="D1582" s="9"/>
      <c r="E1582" s="8"/>
      <c r="F1582" s="7"/>
      <c r="G1582" s="6"/>
      <c r="H1582" s="5"/>
      <c r="I1582" s="5"/>
      <c r="J1582" s="5"/>
      <c r="K1582" s="2"/>
      <c r="L1582" s="2"/>
      <c r="M1582" s="2"/>
      <c r="N1582" s="2"/>
      <c r="O1582" s="2"/>
      <c r="P1582" s="4"/>
      <c r="Q1582" s="2"/>
      <c r="R1582" s="2"/>
      <c r="S1582" s="4"/>
      <c r="T1582" s="2"/>
      <c r="U1582" s="2"/>
      <c r="V1582" s="4"/>
      <c r="W1582" s="3"/>
      <c r="X1582" s="2"/>
      <c r="Y1582" s="2"/>
      <c r="Z1582" s="4"/>
      <c r="AA1582" s="3"/>
      <c r="AB1582" s="2"/>
    </row>
    <row r="1583" spans="1:28" x14ac:dyDescent="0.2">
      <c r="A1583" s="10"/>
      <c r="B1583" s="8"/>
      <c r="C1583" s="8"/>
      <c r="D1583" s="9"/>
      <c r="E1583" s="8"/>
      <c r="F1583" s="7"/>
      <c r="G1583" s="6"/>
      <c r="H1583" s="5"/>
      <c r="I1583" s="5"/>
      <c r="J1583" s="5"/>
      <c r="K1583" s="2"/>
      <c r="L1583" s="2"/>
      <c r="M1583" s="2"/>
      <c r="N1583" s="2"/>
      <c r="O1583" s="2"/>
      <c r="P1583" s="4"/>
      <c r="Q1583" s="2"/>
      <c r="R1583" s="2"/>
      <c r="S1583" s="4"/>
      <c r="T1583" s="2"/>
      <c r="U1583" s="2"/>
      <c r="V1583" s="4"/>
      <c r="W1583" s="3"/>
      <c r="X1583" s="2"/>
      <c r="Y1583" s="2"/>
      <c r="Z1583" s="4"/>
      <c r="AA1583" s="3"/>
      <c r="AB1583" s="2"/>
    </row>
    <row r="1584" spans="1:28" x14ac:dyDescent="0.2">
      <c r="A1584" s="10"/>
      <c r="B1584" s="8"/>
      <c r="C1584" s="8"/>
      <c r="D1584" s="9"/>
      <c r="E1584" s="8"/>
      <c r="F1584" s="7"/>
      <c r="G1584" s="6"/>
      <c r="H1584" s="5"/>
      <c r="I1584" s="5"/>
      <c r="J1584" s="5"/>
      <c r="K1584" s="2"/>
      <c r="L1584" s="2"/>
      <c r="M1584" s="2"/>
      <c r="N1584" s="2"/>
      <c r="O1584" s="2"/>
      <c r="P1584" s="4"/>
      <c r="Q1584" s="2"/>
      <c r="R1584" s="2"/>
      <c r="S1584" s="4"/>
      <c r="T1584" s="2"/>
      <c r="U1584" s="2"/>
      <c r="V1584" s="4"/>
      <c r="W1584" s="3"/>
      <c r="X1584" s="2"/>
      <c r="Y1584" s="2"/>
      <c r="Z1584" s="4"/>
      <c r="AA1584" s="3"/>
      <c r="AB1584" s="2"/>
    </row>
    <row r="1585" spans="1:28" x14ac:dyDescent="0.2">
      <c r="A1585" s="10"/>
      <c r="B1585" s="8"/>
      <c r="C1585" s="8"/>
      <c r="D1585" s="9"/>
      <c r="E1585" s="8"/>
      <c r="F1585" s="7"/>
      <c r="G1585" s="6"/>
      <c r="H1585" s="5"/>
      <c r="I1585" s="5"/>
      <c r="J1585" s="5"/>
      <c r="K1585" s="2"/>
      <c r="L1585" s="2"/>
      <c r="M1585" s="2"/>
      <c r="N1585" s="2"/>
      <c r="O1585" s="2"/>
      <c r="P1585" s="4"/>
      <c r="Q1585" s="2"/>
      <c r="R1585" s="2"/>
      <c r="S1585" s="4"/>
      <c r="T1585" s="2"/>
      <c r="U1585" s="2"/>
      <c r="V1585" s="4"/>
      <c r="W1585" s="3"/>
      <c r="X1585" s="2"/>
      <c r="Y1585" s="2"/>
      <c r="Z1585" s="4"/>
      <c r="AA1585" s="3"/>
      <c r="AB1585" s="2"/>
    </row>
    <row r="1586" spans="1:28" x14ac:dyDescent="0.2">
      <c r="A1586" s="10"/>
      <c r="B1586" s="8"/>
      <c r="C1586" s="8"/>
      <c r="D1586" s="9"/>
      <c r="E1586" s="8"/>
      <c r="F1586" s="7"/>
      <c r="G1586" s="6"/>
      <c r="H1586" s="5"/>
      <c r="I1586" s="5"/>
      <c r="J1586" s="5"/>
      <c r="K1586" s="2"/>
      <c r="L1586" s="2"/>
      <c r="M1586" s="2"/>
      <c r="N1586" s="2"/>
      <c r="O1586" s="2"/>
      <c r="P1586" s="4"/>
      <c r="Q1586" s="2"/>
      <c r="R1586" s="2"/>
      <c r="S1586" s="4"/>
      <c r="T1586" s="2"/>
      <c r="U1586" s="2"/>
      <c r="V1586" s="4"/>
      <c r="W1586" s="3"/>
      <c r="X1586" s="2"/>
      <c r="Y1586" s="2"/>
      <c r="Z1586" s="4"/>
      <c r="AA1586" s="3"/>
      <c r="AB1586" s="2"/>
    </row>
    <row r="1587" spans="1:28" x14ac:dyDescent="0.2">
      <c r="A1587" s="10"/>
      <c r="B1587" s="8"/>
      <c r="C1587" s="8"/>
      <c r="D1587" s="9"/>
      <c r="E1587" s="8"/>
      <c r="F1587" s="7"/>
      <c r="G1587" s="6"/>
      <c r="H1587" s="5"/>
      <c r="I1587" s="5"/>
      <c r="J1587" s="5"/>
      <c r="K1587" s="2"/>
      <c r="L1587" s="2"/>
      <c r="M1587" s="2"/>
      <c r="N1587" s="2"/>
      <c r="O1587" s="2"/>
      <c r="P1587" s="4"/>
      <c r="Q1587" s="2"/>
      <c r="R1587" s="2"/>
      <c r="S1587" s="4"/>
      <c r="T1587" s="2"/>
      <c r="U1587" s="2"/>
      <c r="V1587" s="4"/>
      <c r="W1587" s="3"/>
      <c r="X1587" s="2"/>
      <c r="Y1587" s="2"/>
      <c r="Z1587" s="4"/>
      <c r="AA1587" s="3"/>
      <c r="AB1587" s="2"/>
    </row>
    <row r="1588" spans="1:28" x14ac:dyDescent="0.2">
      <c r="A1588" s="10"/>
      <c r="B1588" s="8"/>
      <c r="C1588" s="8"/>
      <c r="D1588" s="9"/>
      <c r="E1588" s="8"/>
      <c r="F1588" s="7"/>
      <c r="G1588" s="6"/>
      <c r="H1588" s="5"/>
      <c r="I1588" s="5"/>
      <c r="J1588" s="5"/>
      <c r="K1588" s="2"/>
      <c r="L1588" s="2"/>
      <c r="M1588" s="2"/>
      <c r="N1588" s="2"/>
      <c r="O1588" s="2"/>
      <c r="P1588" s="4"/>
      <c r="Q1588" s="2"/>
      <c r="R1588" s="2"/>
      <c r="S1588" s="4"/>
      <c r="T1588" s="2"/>
      <c r="U1588" s="2"/>
      <c r="V1588" s="4"/>
      <c r="W1588" s="3"/>
      <c r="X1588" s="2"/>
      <c r="Y1588" s="2"/>
      <c r="Z1588" s="4"/>
      <c r="AA1588" s="3"/>
      <c r="AB1588" s="2"/>
    </row>
    <row r="1589" spans="1:28" x14ac:dyDescent="0.2">
      <c r="A1589" s="10"/>
      <c r="B1589" s="8"/>
      <c r="C1589" s="8"/>
      <c r="D1589" s="9"/>
      <c r="E1589" s="8"/>
      <c r="F1589" s="7"/>
      <c r="G1589" s="6"/>
      <c r="H1589" s="5"/>
      <c r="I1589" s="5"/>
      <c r="J1589" s="5"/>
      <c r="K1589" s="2"/>
      <c r="L1589" s="2"/>
      <c r="M1589" s="2"/>
      <c r="N1589" s="2"/>
      <c r="O1589" s="2"/>
      <c r="P1589" s="4"/>
      <c r="Q1589" s="2"/>
      <c r="R1589" s="2"/>
      <c r="S1589" s="4"/>
      <c r="T1589" s="2"/>
      <c r="U1589" s="2"/>
      <c r="V1589" s="4"/>
      <c r="W1589" s="3"/>
      <c r="X1589" s="2"/>
      <c r="Y1589" s="2"/>
      <c r="Z1589" s="4"/>
      <c r="AA1589" s="3"/>
      <c r="AB1589" s="2"/>
    </row>
    <row r="1590" spans="1:28" x14ac:dyDescent="0.2">
      <c r="A1590" s="10"/>
      <c r="B1590" s="8"/>
      <c r="C1590" s="8"/>
      <c r="D1590" s="9"/>
      <c r="E1590" s="8"/>
      <c r="F1590" s="7"/>
      <c r="G1590" s="6"/>
      <c r="H1590" s="5"/>
      <c r="I1590" s="5"/>
      <c r="J1590" s="5"/>
      <c r="K1590" s="2"/>
      <c r="L1590" s="2"/>
      <c r="M1590" s="2"/>
      <c r="N1590" s="2"/>
      <c r="O1590" s="2"/>
      <c r="P1590" s="4"/>
      <c r="Q1590" s="2"/>
      <c r="R1590" s="2"/>
      <c r="S1590" s="4"/>
      <c r="T1590" s="2"/>
      <c r="U1590" s="2"/>
      <c r="V1590" s="4"/>
      <c r="W1590" s="3"/>
      <c r="X1590" s="2"/>
      <c r="Y1590" s="2"/>
      <c r="Z1590" s="4"/>
      <c r="AA1590" s="3"/>
      <c r="AB1590" s="2"/>
    </row>
    <row r="1591" spans="1:28" x14ac:dyDescent="0.2">
      <c r="A1591" s="10"/>
      <c r="B1591" s="8"/>
      <c r="C1591" s="8"/>
      <c r="D1591" s="9"/>
      <c r="E1591" s="8"/>
      <c r="F1591" s="7"/>
      <c r="G1591" s="6"/>
      <c r="H1591" s="5"/>
      <c r="I1591" s="5"/>
      <c r="J1591" s="5"/>
      <c r="K1591" s="2"/>
      <c r="L1591" s="2"/>
      <c r="M1591" s="2"/>
      <c r="N1591" s="2"/>
      <c r="O1591" s="2"/>
      <c r="P1591" s="4"/>
      <c r="Q1591" s="2"/>
      <c r="R1591" s="2"/>
      <c r="S1591" s="4"/>
      <c r="T1591" s="2"/>
      <c r="U1591" s="2"/>
      <c r="V1591" s="4"/>
      <c r="W1591" s="3"/>
      <c r="X1591" s="2"/>
      <c r="Y1591" s="2"/>
      <c r="Z1591" s="4"/>
      <c r="AA1591" s="3"/>
      <c r="AB1591" s="2"/>
    </row>
    <row r="1592" spans="1:28" x14ac:dyDescent="0.2">
      <c r="A1592" s="10"/>
      <c r="B1592" s="8"/>
      <c r="C1592" s="8"/>
      <c r="D1592" s="9"/>
      <c r="E1592" s="8"/>
      <c r="F1592" s="7"/>
      <c r="G1592" s="6"/>
      <c r="H1592" s="5"/>
      <c r="I1592" s="5"/>
      <c r="J1592" s="5"/>
      <c r="K1592" s="2"/>
      <c r="L1592" s="2"/>
      <c r="M1592" s="2"/>
      <c r="N1592" s="2"/>
      <c r="O1592" s="2"/>
      <c r="P1592" s="4"/>
      <c r="Q1592" s="2"/>
      <c r="R1592" s="2"/>
      <c r="S1592" s="4"/>
      <c r="T1592" s="2"/>
      <c r="U1592" s="2"/>
      <c r="V1592" s="4"/>
      <c r="W1592" s="3"/>
      <c r="X1592" s="2"/>
      <c r="Y1592" s="2"/>
      <c r="Z1592" s="4"/>
      <c r="AA1592" s="3"/>
      <c r="AB1592" s="2"/>
    </row>
    <row r="1593" spans="1:28" x14ac:dyDescent="0.2">
      <c r="A1593" s="10"/>
      <c r="B1593" s="8"/>
      <c r="C1593" s="8"/>
      <c r="D1593" s="9"/>
      <c r="E1593" s="8"/>
      <c r="F1593" s="7"/>
      <c r="G1593" s="6"/>
      <c r="H1593" s="5"/>
      <c r="I1593" s="5"/>
      <c r="J1593" s="5"/>
      <c r="K1593" s="2"/>
      <c r="L1593" s="2"/>
      <c r="M1593" s="2"/>
      <c r="N1593" s="2"/>
      <c r="O1593" s="2"/>
      <c r="P1593" s="4"/>
      <c r="Q1593" s="2"/>
      <c r="R1593" s="2"/>
      <c r="S1593" s="4"/>
      <c r="T1593" s="2"/>
      <c r="U1593" s="2"/>
      <c r="V1593" s="4"/>
      <c r="W1593" s="3"/>
      <c r="X1593" s="2"/>
      <c r="Y1593" s="2"/>
      <c r="Z1593" s="4"/>
      <c r="AA1593" s="3"/>
      <c r="AB1593" s="2"/>
    </row>
    <row r="1594" spans="1:28" x14ac:dyDescent="0.2">
      <c r="A1594" s="10"/>
      <c r="B1594" s="8"/>
      <c r="C1594" s="8"/>
      <c r="D1594" s="9"/>
      <c r="E1594" s="8"/>
      <c r="F1594" s="7"/>
      <c r="G1594" s="6"/>
      <c r="H1594" s="5"/>
      <c r="I1594" s="5"/>
      <c r="J1594" s="5"/>
      <c r="K1594" s="2"/>
      <c r="L1594" s="2"/>
      <c r="M1594" s="2"/>
      <c r="N1594" s="2"/>
      <c r="O1594" s="2"/>
      <c r="P1594" s="4"/>
      <c r="Q1594" s="2"/>
      <c r="R1594" s="2"/>
      <c r="S1594" s="4"/>
      <c r="T1594" s="2"/>
      <c r="U1594" s="2"/>
      <c r="V1594" s="4"/>
      <c r="W1594" s="3"/>
      <c r="X1594" s="2"/>
      <c r="Y1594" s="2"/>
      <c r="Z1594" s="4"/>
      <c r="AA1594" s="3"/>
      <c r="AB1594" s="2"/>
    </row>
    <row r="1595" spans="1:28" x14ac:dyDescent="0.2">
      <c r="A1595" s="10"/>
      <c r="B1595" s="8"/>
      <c r="C1595" s="8"/>
      <c r="D1595" s="9"/>
      <c r="E1595" s="8"/>
      <c r="F1595" s="7"/>
      <c r="G1595" s="6"/>
      <c r="H1595" s="5"/>
      <c r="I1595" s="5"/>
      <c r="J1595" s="5"/>
      <c r="K1595" s="2"/>
      <c r="L1595" s="2"/>
      <c r="M1595" s="2"/>
      <c r="N1595" s="2"/>
      <c r="O1595" s="2"/>
      <c r="P1595" s="4"/>
      <c r="Q1595" s="2"/>
      <c r="R1595" s="2"/>
      <c r="S1595" s="4"/>
      <c r="T1595" s="2"/>
      <c r="U1595" s="2"/>
      <c r="V1595" s="4"/>
      <c r="W1595" s="3"/>
      <c r="X1595" s="2"/>
      <c r="Y1595" s="2"/>
      <c r="Z1595" s="4"/>
      <c r="AA1595" s="3"/>
      <c r="AB1595" s="2"/>
    </row>
    <row r="1596" spans="1:28" x14ac:dyDescent="0.2">
      <c r="A1596" s="10"/>
      <c r="B1596" s="8"/>
      <c r="C1596" s="8"/>
      <c r="D1596" s="9"/>
      <c r="E1596" s="8"/>
      <c r="F1596" s="7"/>
      <c r="G1596" s="6"/>
      <c r="H1596" s="5"/>
      <c r="I1596" s="5"/>
      <c r="J1596" s="5"/>
      <c r="K1596" s="2"/>
      <c r="L1596" s="2"/>
      <c r="M1596" s="2"/>
      <c r="N1596" s="2"/>
      <c r="O1596" s="2"/>
      <c r="P1596" s="4"/>
      <c r="Q1596" s="2"/>
      <c r="R1596" s="2"/>
      <c r="S1596" s="4"/>
      <c r="T1596" s="2"/>
      <c r="U1596" s="2"/>
      <c r="V1596" s="4"/>
      <c r="W1596" s="3"/>
      <c r="X1596" s="2"/>
      <c r="Y1596" s="2"/>
      <c r="Z1596" s="4"/>
      <c r="AA1596" s="3"/>
      <c r="AB1596" s="2"/>
    </row>
    <row r="1597" spans="1:28" x14ac:dyDescent="0.2">
      <c r="A1597" s="10"/>
      <c r="B1597" s="8"/>
      <c r="C1597" s="8"/>
      <c r="D1597" s="9"/>
      <c r="E1597" s="8"/>
      <c r="F1597" s="7"/>
      <c r="G1597" s="6"/>
      <c r="H1597" s="5"/>
      <c r="I1597" s="5"/>
      <c r="J1597" s="5"/>
      <c r="K1597" s="2"/>
      <c r="L1597" s="2"/>
      <c r="M1597" s="2"/>
      <c r="N1597" s="2"/>
      <c r="O1597" s="2"/>
      <c r="P1597" s="4"/>
      <c r="Q1597" s="2"/>
      <c r="R1597" s="2"/>
      <c r="S1597" s="4"/>
      <c r="T1597" s="2"/>
      <c r="U1597" s="2"/>
      <c r="V1597" s="4"/>
      <c r="W1597" s="3"/>
      <c r="X1597" s="2"/>
      <c r="Y1597" s="2"/>
      <c r="Z1597" s="4"/>
      <c r="AA1597" s="3"/>
      <c r="AB1597" s="2"/>
    </row>
    <row r="1598" spans="1:28" x14ac:dyDescent="0.2">
      <c r="A1598" s="10"/>
      <c r="B1598" s="8"/>
      <c r="C1598" s="8"/>
      <c r="D1598" s="9"/>
      <c r="E1598" s="8"/>
      <c r="F1598" s="7"/>
      <c r="G1598" s="6"/>
      <c r="H1598" s="5"/>
      <c r="I1598" s="5"/>
      <c r="J1598" s="5"/>
      <c r="K1598" s="2"/>
      <c r="L1598" s="2"/>
      <c r="M1598" s="2"/>
      <c r="N1598" s="2"/>
      <c r="O1598" s="2"/>
      <c r="P1598" s="4"/>
      <c r="Q1598" s="2"/>
      <c r="R1598" s="2"/>
      <c r="S1598" s="4"/>
      <c r="T1598" s="2"/>
      <c r="U1598" s="2"/>
      <c r="V1598" s="4"/>
      <c r="W1598" s="3"/>
      <c r="X1598" s="2"/>
      <c r="Y1598" s="2"/>
      <c r="Z1598" s="4"/>
      <c r="AA1598" s="3"/>
      <c r="AB1598" s="2"/>
    </row>
    <row r="1599" spans="1:28" x14ac:dyDescent="0.2">
      <c r="A1599" s="10"/>
      <c r="B1599" s="8"/>
      <c r="C1599" s="8"/>
      <c r="D1599" s="9"/>
      <c r="E1599" s="8"/>
      <c r="F1599" s="7"/>
      <c r="G1599" s="6"/>
      <c r="H1599" s="5"/>
      <c r="I1599" s="5"/>
      <c r="J1599" s="5"/>
      <c r="K1599" s="2"/>
      <c r="L1599" s="2"/>
      <c r="M1599" s="2"/>
      <c r="N1599" s="2"/>
      <c r="O1599" s="2"/>
      <c r="P1599" s="4"/>
      <c r="Q1599" s="2"/>
      <c r="R1599" s="2"/>
      <c r="S1599" s="4"/>
      <c r="T1599" s="2"/>
      <c r="U1599" s="2"/>
      <c r="V1599" s="4"/>
      <c r="W1599" s="3"/>
      <c r="X1599" s="2"/>
      <c r="Y1599" s="2"/>
      <c r="Z1599" s="4"/>
      <c r="AA1599" s="3"/>
      <c r="AB1599" s="2"/>
    </row>
    <row r="1600" spans="1:28" x14ac:dyDescent="0.2">
      <c r="A1600" s="10"/>
      <c r="B1600" s="8"/>
      <c r="C1600" s="8"/>
      <c r="D1600" s="9"/>
      <c r="E1600" s="8"/>
      <c r="F1600" s="7"/>
      <c r="G1600" s="6"/>
      <c r="H1600" s="5"/>
      <c r="I1600" s="5"/>
      <c r="J1600" s="5"/>
      <c r="K1600" s="2"/>
      <c r="L1600" s="2"/>
      <c r="M1600" s="2"/>
      <c r="N1600" s="2"/>
      <c r="O1600" s="2"/>
      <c r="P1600" s="4"/>
      <c r="Q1600" s="2"/>
      <c r="R1600" s="2"/>
      <c r="S1600" s="4"/>
      <c r="T1600" s="2"/>
      <c r="U1600" s="2"/>
      <c r="V1600" s="4"/>
      <c r="W1600" s="3"/>
      <c r="X1600" s="2"/>
      <c r="Y1600" s="2"/>
      <c r="Z1600" s="4"/>
      <c r="AA1600" s="3"/>
      <c r="AB1600" s="2"/>
    </row>
    <row r="1601" spans="1:28" x14ac:dyDescent="0.2">
      <c r="A1601" s="10"/>
      <c r="B1601" s="8"/>
      <c r="C1601" s="8"/>
      <c r="D1601" s="9"/>
      <c r="E1601" s="8"/>
      <c r="F1601" s="7"/>
      <c r="G1601" s="6"/>
      <c r="H1601" s="5"/>
      <c r="I1601" s="5"/>
      <c r="J1601" s="5"/>
      <c r="K1601" s="2"/>
      <c r="L1601" s="2"/>
      <c r="M1601" s="2"/>
      <c r="N1601" s="2"/>
      <c r="O1601" s="2"/>
      <c r="P1601" s="4"/>
      <c r="Q1601" s="2"/>
      <c r="R1601" s="2"/>
      <c r="S1601" s="4"/>
      <c r="T1601" s="2"/>
      <c r="U1601" s="2"/>
      <c r="V1601" s="4"/>
      <c r="W1601" s="3"/>
      <c r="X1601" s="2"/>
      <c r="Y1601" s="2"/>
      <c r="Z1601" s="4"/>
      <c r="AA1601" s="3"/>
      <c r="AB1601" s="2"/>
    </row>
    <row r="1602" spans="1:28" x14ac:dyDescent="0.2">
      <c r="A1602" s="10"/>
      <c r="B1602" s="8"/>
      <c r="C1602" s="8"/>
      <c r="D1602" s="9"/>
      <c r="E1602" s="8"/>
      <c r="F1602" s="7"/>
      <c r="G1602" s="6"/>
      <c r="H1602" s="5"/>
      <c r="I1602" s="5"/>
      <c r="J1602" s="5"/>
      <c r="K1602" s="2"/>
      <c r="L1602" s="2"/>
      <c r="M1602" s="2"/>
      <c r="N1602" s="2"/>
      <c r="O1602" s="2"/>
      <c r="P1602" s="4"/>
      <c r="Q1602" s="2"/>
      <c r="R1602" s="2"/>
      <c r="S1602" s="4"/>
      <c r="T1602" s="2"/>
      <c r="U1602" s="2"/>
      <c r="V1602" s="4"/>
      <c r="W1602" s="3"/>
      <c r="X1602" s="2"/>
      <c r="Y1602" s="2"/>
      <c r="Z1602" s="4"/>
      <c r="AA1602" s="3"/>
      <c r="AB1602" s="2"/>
    </row>
    <row r="1603" spans="1:28" x14ac:dyDescent="0.2">
      <c r="A1603" s="10"/>
      <c r="B1603" s="8"/>
      <c r="C1603" s="8"/>
      <c r="D1603" s="9"/>
      <c r="E1603" s="8"/>
      <c r="F1603" s="7"/>
      <c r="G1603" s="6"/>
      <c r="H1603" s="5"/>
      <c r="I1603" s="5"/>
      <c r="J1603" s="5"/>
      <c r="K1603" s="2"/>
      <c r="L1603" s="2"/>
      <c r="M1603" s="2"/>
      <c r="N1603" s="2"/>
      <c r="O1603" s="2"/>
      <c r="P1603" s="4"/>
      <c r="Q1603" s="2"/>
      <c r="R1603" s="2"/>
      <c r="S1603" s="4"/>
      <c r="T1603" s="2"/>
      <c r="U1603" s="2"/>
      <c r="V1603" s="4"/>
      <c r="W1603" s="3"/>
      <c r="X1603" s="2"/>
      <c r="Y1603" s="2"/>
      <c r="Z1603" s="4"/>
      <c r="AA1603" s="3"/>
      <c r="AB1603" s="2"/>
    </row>
    <row r="1604" spans="1:28" x14ac:dyDescent="0.2">
      <c r="A1604" s="10"/>
      <c r="B1604" s="8"/>
      <c r="C1604" s="8"/>
      <c r="D1604" s="9"/>
      <c r="E1604" s="8"/>
      <c r="F1604" s="7"/>
      <c r="G1604" s="6"/>
      <c r="H1604" s="5"/>
      <c r="I1604" s="5"/>
      <c r="J1604" s="5"/>
      <c r="K1604" s="2"/>
      <c r="L1604" s="2"/>
      <c r="M1604" s="2"/>
      <c r="N1604" s="2"/>
      <c r="O1604" s="2"/>
      <c r="P1604" s="4"/>
      <c r="Q1604" s="2"/>
      <c r="R1604" s="2"/>
      <c r="S1604" s="4"/>
      <c r="T1604" s="2"/>
      <c r="U1604" s="2"/>
      <c r="V1604" s="4"/>
      <c r="W1604" s="3"/>
      <c r="X1604" s="2"/>
      <c r="Y1604" s="2"/>
      <c r="Z1604" s="4"/>
      <c r="AA1604" s="3"/>
      <c r="AB1604" s="2"/>
    </row>
    <row r="1605" spans="1:28" x14ac:dyDescent="0.2">
      <c r="A1605" s="10"/>
      <c r="B1605" s="8"/>
      <c r="C1605" s="8"/>
      <c r="D1605" s="9"/>
      <c r="E1605" s="8"/>
      <c r="F1605" s="7"/>
      <c r="G1605" s="6"/>
      <c r="H1605" s="5"/>
      <c r="I1605" s="5"/>
      <c r="J1605" s="5"/>
      <c r="K1605" s="2"/>
      <c r="L1605" s="2"/>
      <c r="M1605" s="2"/>
      <c r="N1605" s="2"/>
      <c r="O1605" s="2"/>
      <c r="P1605" s="4"/>
      <c r="Q1605" s="2"/>
      <c r="R1605" s="2"/>
      <c r="S1605" s="4"/>
      <c r="T1605" s="2"/>
      <c r="U1605" s="2"/>
      <c r="V1605" s="4"/>
      <c r="W1605" s="3"/>
      <c r="X1605" s="2"/>
      <c r="Y1605" s="2"/>
      <c r="Z1605" s="4"/>
      <c r="AA1605" s="3"/>
      <c r="AB1605" s="2"/>
    </row>
    <row r="1606" spans="1:28" x14ac:dyDescent="0.2">
      <c r="A1606" s="10"/>
      <c r="B1606" s="8"/>
      <c r="C1606" s="8"/>
      <c r="D1606" s="9"/>
      <c r="E1606" s="8"/>
      <c r="F1606" s="7"/>
      <c r="G1606" s="6"/>
      <c r="H1606" s="5"/>
      <c r="I1606" s="5"/>
      <c r="J1606" s="5"/>
      <c r="K1606" s="2"/>
      <c r="L1606" s="2"/>
      <c r="M1606" s="2"/>
      <c r="N1606" s="2"/>
      <c r="O1606" s="2"/>
      <c r="P1606" s="4"/>
      <c r="Q1606" s="2"/>
      <c r="R1606" s="2"/>
      <c r="S1606" s="4"/>
      <c r="T1606" s="2"/>
      <c r="U1606" s="2"/>
      <c r="V1606" s="4"/>
      <c r="W1606" s="3"/>
      <c r="X1606" s="2"/>
      <c r="Y1606" s="2"/>
      <c r="Z1606" s="4"/>
      <c r="AA1606" s="3"/>
      <c r="AB1606" s="2"/>
    </row>
    <row r="1607" spans="1:28" x14ac:dyDescent="0.2">
      <c r="A1607" s="10"/>
      <c r="B1607" s="8"/>
      <c r="C1607" s="8"/>
      <c r="D1607" s="9"/>
      <c r="E1607" s="8"/>
      <c r="F1607" s="7"/>
      <c r="G1607" s="6"/>
      <c r="H1607" s="5"/>
      <c r="I1607" s="5"/>
      <c r="J1607" s="5"/>
      <c r="K1607" s="2"/>
      <c r="L1607" s="2"/>
      <c r="M1607" s="2"/>
      <c r="N1607" s="2"/>
      <c r="O1607" s="2"/>
      <c r="P1607" s="4"/>
      <c r="Q1607" s="2"/>
      <c r="R1607" s="2"/>
      <c r="S1607" s="4"/>
      <c r="T1607" s="2"/>
      <c r="U1607" s="2"/>
      <c r="V1607" s="4"/>
      <c r="W1607" s="3"/>
      <c r="X1607" s="2"/>
      <c r="Y1607" s="2"/>
      <c r="Z1607" s="4"/>
      <c r="AA1607" s="3"/>
      <c r="AB1607" s="2"/>
    </row>
    <row r="1608" spans="1:28" x14ac:dyDescent="0.2">
      <c r="A1608" s="10"/>
      <c r="B1608" s="8"/>
      <c r="C1608" s="8"/>
      <c r="D1608" s="9"/>
      <c r="E1608" s="8"/>
      <c r="F1608" s="7"/>
      <c r="G1608" s="6"/>
      <c r="H1608" s="5"/>
      <c r="I1608" s="5"/>
      <c r="J1608" s="5"/>
      <c r="K1608" s="2"/>
      <c r="L1608" s="2"/>
      <c r="M1608" s="2"/>
      <c r="N1608" s="2"/>
      <c r="O1608" s="2"/>
      <c r="P1608" s="4"/>
      <c r="Q1608" s="2"/>
      <c r="R1608" s="2"/>
      <c r="S1608" s="4"/>
      <c r="T1608" s="2"/>
      <c r="U1608" s="2"/>
      <c r="V1608" s="4"/>
      <c r="W1608" s="3"/>
      <c r="X1608" s="2"/>
      <c r="Y1608" s="2"/>
      <c r="Z1608" s="4"/>
      <c r="AA1608" s="3"/>
      <c r="AB1608" s="2"/>
    </row>
    <row r="1609" spans="1:28" x14ac:dyDescent="0.2">
      <c r="A1609" s="10"/>
      <c r="B1609" s="8"/>
      <c r="C1609" s="8"/>
      <c r="D1609" s="9"/>
      <c r="E1609" s="8"/>
      <c r="F1609" s="7"/>
      <c r="G1609" s="6"/>
      <c r="H1609" s="5"/>
      <c r="I1609" s="5"/>
      <c r="J1609" s="5"/>
      <c r="K1609" s="2"/>
      <c r="L1609" s="2"/>
      <c r="M1609" s="2"/>
      <c r="N1609" s="2"/>
      <c r="O1609" s="2"/>
      <c r="P1609" s="4"/>
      <c r="Q1609" s="2"/>
      <c r="R1609" s="2"/>
      <c r="S1609" s="4"/>
      <c r="T1609" s="2"/>
      <c r="U1609" s="2"/>
      <c r="V1609" s="4"/>
      <c r="W1609" s="3"/>
      <c r="X1609" s="2"/>
      <c r="Y1609" s="2"/>
      <c r="Z1609" s="4"/>
      <c r="AA1609" s="3"/>
      <c r="AB1609" s="2"/>
    </row>
    <row r="1610" spans="1:28" x14ac:dyDescent="0.2">
      <c r="A1610" s="10"/>
      <c r="B1610" s="8"/>
      <c r="C1610" s="8"/>
      <c r="D1610" s="9"/>
      <c r="E1610" s="8"/>
      <c r="F1610" s="7"/>
      <c r="G1610" s="6"/>
      <c r="H1610" s="5"/>
      <c r="I1610" s="5"/>
      <c r="J1610" s="5"/>
      <c r="K1610" s="2"/>
      <c r="L1610" s="2"/>
      <c r="M1610" s="2"/>
      <c r="N1610" s="2"/>
      <c r="O1610" s="2"/>
      <c r="P1610" s="4"/>
      <c r="Q1610" s="2"/>
      <c r="R1610" s="2"/>
      <c r="S1610" s="4"/>
      <c r="T1610" s="2"/>
      <c r="U1610" s="2"/>
      <c r="V1610" s="4"/>
      <c r="W1610" s="3"/>
      <c r="X1610" s="2"/>
      <c r="Y1610" s="2"/>
      <c r="Z1610" s="4"/>
      <c r="AA1610" s="3"/>
      <c r="AB1610" s="2"/>
    </row>
    <row r="1611" spans="1:28" x14ac:dyDescent="0.2">
      <c r="A1611" s="10"/>
      <c r="B1611" s="8"/>
      <c r="C1611" s="8"/>
      <c r="D1611" s="9"/>
      <c r="E1611" s="8"/>
      <c r="F1611" s="7"/>
      <c r="G1611" s="6"/>
      <c r="H1611" s="5"/>
      <c r="I1611" s="5"/>
      <c r="J1611" s="5"/>
      <c r="K1611" s="2"/>
      <c r="L1611" s="2"/>
      <c r="M1611" s="2"/>
      <c r="N1611" s="2"/>
      <c r="O1611" s="2"/>
      <c r="P1611" s="4"/>
      <c r="Q1611" s="2"/>
      <c r="R1611" s="2"/>
      <c r="S1611" s="4"/>
      <c r="T1611" s="2"/>
      <c r="U1611" s="2"/>
      <c r="V1611" s="4"/>
      <c r="W1611" s="3"/>
      <c r="X1611" s="2"/>
      <c r="Y1611" s="2"/>
      <c r="Z1611" s="4"/>
      <c r="AA1611" s="3"/>
      <c r="AB1611" s="2"/>
    </row>
    <row r="1612" spans="1:28" x14ac:dyDescent="0.2">
      <c r="A1612" s="10"/>
      <c r="B1612" s="8"/>
      <c r="C1612" s="8"/>
      <c r="D1612" s="9"/>
      <c r="E1612" s="8"/>
      <c r="F1612" s="7"/>
      <c r="G1612" s="6"/>
      <c r="H1612" s="5"/>
      <c r="I1612" s="5"/>
      <c r="J1612" s="5"/>
      <c r="K1612" s="2"/>
      <c r="L1612" s="2"/>
      <c r="M1612" s="2"/>
      <c r="N1612" s="2"/>
      <c r="O1612" s="2"/>
      <c r="P1612" s="4"/>
      <c r="Q1612" s="2"/>
      <c r="R1612" s="2"/>
      <c r="S1612" s="4"/>
      <c r="T1612" s="2"/>
      <c r="U1612" s="2"/>
      <c r="V1612" s="4"/>
      <c r="W1612" s="3"/>
      <c r="X1612" s="2"/>
      <c r="Y1612" s="2"/>
      <c r="Z1612" s="4"/>
      <c r="AA1612" s="3"/>
      <c r="AB1612" s="2"/>
    </row>
    <row r="1613" spans="1:28" x14ac:dyDescent="0.2">
      <c r="A1613" s="10"/>
      <c r="B1613" s="8"/>
      <c r="C1613" s="8"/>
      <c r="D1613" s="9"/>
      <c r="E1613" s="8"/>
      <c r="F1613" s="7"/>
      <c r="G1613" s="6"/>
      <c r="H1613" s="5"/>
      <c r="I1613" s="5"/>
      <c r="J1613" s="5"/>
      <c r="K1613" s="2"/>
      <c r="L1613" s="2"/>
      <c r="M1613" s="2"/>
      <c r="N1613" s="2"/>
      <c r="O1613" s="2"/>
      <c r="P1613" s="4"/>
      <c r="Q1613" s="2"/>
      <c r="R1613" s="2"/>
      <c r="S1613" s="4"/>
      <c r="T1613" s="2"/>
      <c r="U1613" s="2"/>
      <c r="V1613" s="4"/>
      <c r="W1613" s="3"/>
      <c r="X1613" s="2"/>
      <c r="Y1613" s="2"/>
      <c r="Z1613" s="4"/>
      <c r="AA1613" s="3"/>
      <c r="AB1613" s="2"/>
    </row>
    <row r="1614" spans="1:28" x14ac:dyDescent="0.2">
      <c r="A1614" s="10"/>
      <c r="B1614" s="8"/>
      <c r="C1614" s="8"/>
      <c r="D1614" s="9"/>
      <c r="E1614" s="8"/>
      <c r="F1614" s="7"/>
      <c r="G1614" s="6"/>
      <c r="H1614" s="5"/>
      <c r="I1614" s="5"/>
      <c r="J1614" s="5"/>
      <c r="K1614" s="2"/>
      <c r="L1614" s="2"/>
      <c r="M1614" s="2"/>
      <c r="N1614" s="2"/>
      <c r="O1614" s="2"/>
      <c r="P1614" s="4"/>
      <c r="Q1614" s="2"/>
      <c r="R1614" s="2"/>
      <c r="S1614" s="4"/>
      <c r="T1614" s="2"/>
      <c r="U1614" s="2"/>
      <c r="V1614" s="4"/>
      <c r="W1614" s="3"/>
      <c r="X1614" s="2"/>
      <c r="Y1614" s="2"/>
      <c r="Z1614" s="4"/>
      <c r="AA1614" s="3"/>
      <c r="AB1614" s="2"/>
    </row>
    <row r="1615" spans="1:28" x14ac:dyDescent="0.2">
      <c r="A1615" s="10"/>
      <c r="B1615" s="8"/>
      <c r="C1615" s="8"/>
      <c r="D1615" s="9"/>
      <c r="E1615" s="8"/>
      <c r="F1615" s="7"/>
      <c r="G1615" s="6"/>
      <c r="H1615" s="5"/>
      <c r="I1615" s="5"/>
      <c r="J1615" s="5"/>
      <c r="K1615" s="2"/>
      <c r="L1615" s="2"/>
      <c r="M1615" s="2"/>
      <c r="N1615" s="2"/>
      <c r="O1615" s="2"/>
      <c r="P1615" s="4"/>
      <c r="Q1615" s="2"/>
      <c r="R1615" s="2"/>
      <c r="S1615" s="4"/>
      <c r="T1615" s="2"/>
      <c r="U1615" s="2"/>
      <c r="V1615" s="4"/>
      <c r="W1615" s="3"/>
      <c r="X1615" s="2"/>
      <c r="Y1615" s="2"/>
      <c r="Z1615" s="4"/>
      <c r="AA1615" s="3"/>
      <c r="AB1615" s="2"/>
    </row>
    <row r="1616" spans="1:28" x14ac:dyDescent="0.2">
      <c r="A1616" s="10"/>
      <c r="B1616" s="8"/>
      <c r="C1616" s="8"/>
      <c r="D1616" s="9"/>
      <c r="E1616" s="8"/>
      <c r="F1616" s="7"/>
      <c r="G1616" s="6"/>
      <c r="H1616" s="5"/>
      <c r="I1616" s="5"/>
      <c r="J1616" s="5"/>
      <c r="K1616" s="2"/>
      <c r="L1616" s="2"/>
      <c r="M1616" s="2"/>
      <c r="N1616" s="2"/>
      <c r="O1616" s="2"/>
      <c r="P1616" s="4"/>
      <c r="Q1616" s="2"/>
      <c r="R1616" s="2"/>
      <c r="S1616" s="4"/>
      <c r="T1616" s="2"/>
      <c r="U1616" s="2"/>
      <c r="V1616" s="4"/>
      <c r="W1616" s="3"/>
      <c r="X1616" s="2"/>
      <c r="Y1616" s="2"/>
      <c r="Z1616" s="4"/>
      <c r="AA1616" s="3"/>
      <c r="AB1616" s="2"/>
    </row>
    <row r="1617" spans="1:28" x14ac:dyDescent="0.2">
      <c r="A1617" s="10"/>
      <c r="B1617" s="8"/>
      <c r="C1617" s="8"/>
      <c r="D1617" s="9"/>
      <c r="E1617" s="8"/>
      <c r="F1617" s="7"/>
      <c r="G1617" s="6"/>
      <c r="H1617" s="5"/>
      <c r="I1617" s="5"/>
      <c r="J1617" s="5"/>
      <c r="K1617" s="2"/>
      <c r="L1617" s="2"/>
      <c r="M1617" s="2"/>
      <c r="N1617" s="2"/>
      <c r="O1617" s="2"/>
      <c r="P1617" s="4"/>
      <c r="Q1617" s="2"/>
      <c r="R1617" s="2"/>
      <c r="S1617" s="4"/>
      <c r="T1617" s="2"/>
      <c r="U1617" s="2"/>
      <c r="V1617" s="4"/>
      <c r="W1617" s="3"/>
      <c r="X1617" s="2"/>
      <c r="Y1617" s="2"/>
      <c r="Z1617" s="4"/>
      <c r="AA1617" s="3"/>
      <c r="AB1617" s="2"/>
    </row>
    <row r="1618" spans="1:28" x14ac:dyDescent="0.2">
      <c r="A1618" s="10"/>
      <c r="B1618" s="8"/>
      <c r="C1618" s="8"/>
      <c r="D1618" s="9"/>
      <c r="E1618" s="8"/>
      <c r="F1618" s="7"/>
      <c r="G1618" s="6"/>
      <c r="H1618" s="5"/>
      <c r="I1618" s="5"/>
      <c r="J1618" s="5"/>
      <c r="K1618" s="2"/>
      <c r="L1618" s="2"/>
      <c r="M1618" s="2"/>
      <c r="N1618" s="2"/>
      <c r="O1618" s="2"/>
      <c r="P1618" s="4"/>
      <c r="Q1618" s="2"/>
      <c r="R1618" s="2"/>
      <c r="S1618" s="4"/>
      <c r="T1618" s="2"/>
      <c r="U1618" s="2"/>
      <c r="V1618" s="4"/>
      <c r="W1618" s="3"/>
      <c r="X1618" s="2"/>
      <c r="Y1618" s="2"/>
      <c r="Z1618" s="4"/>
      <c r="AA1618" s="3"/>
      <c r="AB1618" s="2"/>
    </row>
    <row r="1619" spans="1:28" x14ac:dyDescent="0.2">
      <c r="A1619" s="10"/>
      <c r="B1619" s="8"/>
      <c r="C1619" s="8"/>
      <c r="D1619" s="9"/>
      <c r="E1619" s="8"/>
      <c r="F1619" s="7"/>
      <c r="G1619" s="6"/>
      <c r="H1619" s="5"/>
      <c r="I1619" s="5"/>
      <c r="J1619" s="5"/>
      <c r="K1619" s="2"/>
      <c r="L1619" s="2"/>
      <c r="M1619" s="2"/>
      <c r="N1619" s="2"/>
      <c r="O1619" s="2"/>
      <c r="P1619" s="4"/>
      <c r="Q1619" s="2"/>
      <c r="R1619" s="2"/>
      <c r="S1619" s="4"/>
      <c r="T1619" s="2"/>
      <c r="U1619" s="2"/>
      <c r="V1619" s="4"/>
      <c r="W1619" s="3"/>
      <c r="X1619" s="2"/>
      <c r="Y1619" s="2"/>
      <c r="Z1619" s="4"/>
      <c r="AA1619" s="3"/>
      <c r="AB1619" s="2"/>
    </row>
    <row r="1620" spans="1:28" x14ac:dyDescent="0.2">
      <c r="A1620" s="10"/>
      <c r="B1620" s="8"/>
      <c r="C1620" s="8"/>
      <c r="D1620" s="9"/>
      <c r="E1620" s="8"/>
      <c r="F1620" s="7"/>
      <c r="G1620" s="6"/>
      <c r="H1620" s="5"/>
      <c r="I1620" s="5"/>
      <c r="J1620" s="5"/>
      <c r="K1620" s="2"/>
      <c r="L1620" s="2"/>
      <c r="M1620" s="2"/>
      <c r="N1620" s="2"/>
      <c r="O1620" s="2"/>
      <c r="P1620" s="4"/>
      <c r="Q1620" s="2"/>
      <c r="R1620" s="2"/>
      <c r="S1620" s="4"/>
      <c r="T1620" s="2"/>
      <c r="U1620" s="2"/>
      <c r="V1620" s="4"/>
      <c r="W1620" s="3"/>
      <c r="X1620" s="2"/>
      <c r="Y1620" s="2"/>
      <c r="Z1620" s="4"/>
      <c r="AA1620" s="3"/>
      <c r="AB1620" s="2"/>
    </row>
    <row r="1621" spans="1:28" x14ac:dyDescent="0.2">
      <c r="A1621" s="10"/>
      <c r="B1621" s="8"/>
      <c r="C1621" s="8"/>
      <c r="D1621" s="9"/>
      <c r="E1621" s="8"/>
      <c r="F1621" s="7"/>
      <c r="G1621" s="6"/>
      <c r="H1621" s="5"/>
      <c r="I1621" s="5"/>
      <c r="J1621" s="5"/>
      <c r="K1621" s="2"/>
      <c r="L1621" s="2"/>
      <c r="M1621" s="2"/>
      <c r="N1621" s="2"/>
      <c r="O1621" s="2"/>
      <c r="P1621" s="4"/>
      <c r="Q1621" s="2"/>
      <c r="R1621" s="2"/>
      <c r="S1621" s="4"/>
      <c r="T1621" s="2"/>
      <c r="U1621" s="2"/>
      <c r="V1621" s="4"/>
      <c r="W1621" s="3"/>
      <c r="X1621" s="2"/>
      <c r="Y1621" s="2"/>
      <c r="Z1621" s="4"/>
      <c r="AA1621" s="3"/>
      <c r="AB1621" s="2"/>
    </row>
    <row r="1622" spans="1:28" x14ac:dyDescent="0.2">
      <c r="A1622" s="10"/>
      <c r="B1622" s="8"/>
      <c r="C1622" s="8"/>
      <c r="D1622" s="9"/>
      <c r="E1622" s="8"/>
      <c r="F1622" s="7"/>
      <c r="G1622" s="6"/>
      <c r="H1622" s="5"/>
      <c r="I1622" s="5"/>
      <c r="J1622" s="5"/>
      <c r="K1622" s="2"/>
      <c r="L1622" s="2"/>
      <c r="M1622" s="2"/>
      <c r="N1622" s="2"/>
      <c r="O1622" s="2"/>
      <c r="P1622" s="4"/>
      <c r="Q1622" s="2"/>
      <c r="R1622" s="2"/>
      <c r="S1622" s="4"/>
      <c r="T1622" s="2"/>
      <c r="U1622" s="2"/>
      <c r="V1622" s="4"/>
      <c r="W1622" s="3"/>
      <c r="X1622" s="2"/>
      <c r="Y1622" s="2"/>
      <c r="Z1622" s="4"/>
      <c r="AA1622" s="3"/>
      <c r="AB1622" s="2"/>
    </row>
    <row r="1623" spans="1:28" x14ac:dyDescent="0.2">
      <c r="A1623" s="10"/>
      <c r="B1623" s="8"/>
      <c r="C1623" s="8"/>
      <c r="D1623" s="9"/>
      <c r="E1623" s="8"/>
      <c r="F1623" s="7"/>
      <c r="G1623" s="6"/>
      <c r="H1623" s="5"/>
      <c r="I1623" s="5"/>
      <c r="J1623" s="5"/>
      <c r="K1623" s="2"/>
      <c r="L1623" s="2"/>
      <c r="M1623" s="2"/>
      <c r="N1623" s="2"/>
      <c r="O1623" s="2"/>
      <c r="P1623" s="4"/>
      <c r="Q1623" s="2"/>
      <c r="R1623" s="2"/>
      <c r="S1623" s="4"/>
      <c r="T1623" s="2"/>
      <c r="U1623" s="2"/>
      <c r="V1623" s="4"/>
      <c r="W1623" s="3"/>
      <c r="X1623" s="2"/>
      <c r="Y1623" s="2"/>
      <c r="Z1623" s="4"/>
      <c r="AA1623" s="3"/>
      <c r="AB1623" s="2"/>
    </row>
    <row r="1624" spans="1:28" x14ac:dyDescent="0.2">
      <c r="A1624" s="10"/>
      <c r="B1624" s="8"/>
      <c r="C1624" s="8"/>
      <c r="D1624" s="9"/>
      <c r="E1624" s="8"/>
      <c r="F1624" s="7"/>
      <c r="G1624" s="6"/>
      <c r="H1624" s="5"/>
      <c r="I1624" s="5"/>
      <c r="J1624" s="5"/>
      <c r="K1624" s="2"/>
      <c r="L1624" s="2"/>
      <c r="M1624" s="2"/>
      <c r="N1624" s="2"/>
      <c r="O1624" s="2"/>
      <c r="P1624" s="4"/>
      <c r="Q1624" s="2"/>
      <c r="R1624" s="2"/>
      <c r="S1624" s="4"/>
      <c r="T1624" s="2"/>
      <c r="U1624" s="2"/>
      <c r="V1624" s="4"/>
      <c r="W1624" s="3"/>
      <c r="X1624" s="2"/>
      <c r="Y1624" s="2"/>
      <c r="Z1624" s="4"/>
      <c r="AA1624" s="3"/>
      <c r="AB1624" s="2"/>
    </row>
    <row r="1625" spans="1:28" x14ac:dyDescent="0.2">
      <c r="A1625" s="10"/>
      <c r="B1625" s="8"/>
      <c r="C1625" s="8"/>
      <c r="D1625" s="9"/>
      <c r="E1625" s="8"/>
      <c r="F1625" s="7"/>
      <c r="G1625" s="6"/>
      <c r="H1625" s="5"/>
      <c r="I1625" s="5"/>
      <c r="J1625" s="5"/>
      <c r="K1625" s="2"/>
      <c r="L1625" s="2"/>
      <c r="M1625" s="2"/>
      <c r="N1625" s="2"/>
      <c r="O1625" s="2"/>
      <c r="P1625" s="4"/>
      <c r="Q1625" s="2"/>
      <c r="R1625" s="2"/>
      <c r="S1625" s="4"/>
      <c r="T1625" s="2"/>
      <c r="U1625" s="2"/>
      <c r="V1625" s="4"/>
      <c r="W1625" s="3"/>
      <c r="X1625" s="2"/>
      <c r="Y1625" s="2"/>
      <c r="Z1625" s="4"/>
      <c r="AA1625" s="3"/>
      <c r="AB1625" s="2"/>
    </row>
    <row r="1626" spans="1:28" x14ac:dyDescent="0.2">
      <c r="A1626" s="10"/>
      <c r="B1626" s="8"/>
      <c r="C1626" s="8"/>
      <c r="D1626" s="9"/>
      <c r="E1626" s="8"/>
      <c r="F1626" s="7"/>
      <c r="G1626" s="6"/>
      <c r="H1626" s="5"/>
      <c r="I1626" s="5"/>
      <c r="J1626" s="5"/>
      <c r="K1626" s="2"/>
      <c r="L1626" s="2"/>
      <c r="M1626" s="2"/>
      <c r="N1626" s="2"/>
      <c r="O1626" s="2"/>
      <c r="P1626" s="4"/>
      <c r="Q1626" s="2"/>
      <c r="R1626" s="2"/>
      <c r="S1626" s="4"/>
      <c r="T1626" s="2"/>
      <c r="U1626" s="2"/>
      <c r="V1626" s="4"/>
      <c r="W1626" s="3"/>
      <c r="X1626" s="2"/>
      <c r="Y1626" s="2"/>
      <c r="Z1626" s="4"/>
      <c r="AA1626" s="3"/>
      <c r="AB1626" s="2"/>
    </row>
    <row r="1627" spans="1:28" x14ac:dyDescent="0.2">
      <c r="A1627" s="10"/>
      <c r="B1627" s="8"/>
      <c r="C1627" s="8"/>
      <c r="D1627" s="9"/>
      <c r="E1627" s="8"/>
      <c r="F1627" s="7"/>
      <c r="G1627" s="6"/>
      <c r="H1627" s="5"/>
      <c r="I1627" s="5"/>
      <c r="J1627" s="5"/>
      <c r="K1627" s="2"/>
      <c r="L1627" s="2"/>
      <c r="M1627" s="2"/>
      <c r="N1627" s="2"/>
      <c r="O1627" s="2"/>
      <c r="P1627" s="4"/>
      <c r="Q1627" s="2"/>
      <c r="R1627" s="2"/>
      <c r="S1627" s="4"/>
      <c r="T1627" s="2"/>
      <c r="U1627" s="2"/>
      <c r="V1627" s="4"/>
      <c r="W1627" s="3"/>
      <c r="X1627" s="2"/>
      <c r="Y1627" s="2"/>
      <c r="Z1627" s="4"/>
      <c r="AA1627" s="3"/>
      <c r="AB1627" s="2"/>
    </row>
    <row r="1628" spans="1:28" x14ac:dyDescent="0.2">
      <c r="A1628" s="10"/>
      <c r="B1628" s="8"/>
      <c r="C1628" s="8"/>
      <c r="D1628" s="9"/>
      <c r="E1628" s="8"/>
      <c r="F1628" s="7"/>
      <c r="G1628" s="6"/>
      <c r="H1628" s="5"/>
      <c r="I1628" s="5"/>
      <c r="J1628" s="5"/>
      <c r="K1628" s="2"/>
      <c r="L1628" s="2"/>
      <c r="M1628" s="2"/>
      <c r="N1628" s="2"/>
      <c r="O1628" s="2"/>
      <c r="P1628" s="4"/>
      <c r="Q1628" s="2"/>
      <c r="R1628" s="2"/>
      <c r="S1628" s="4"/>
      <c r="T1628" s="2"/>
      <c r="U1628" s="2"/>
      <c r="V1628" s="4"/>
      <c r="W1628" s="3"/>
      <c r="X1628" s="2"/>
      <c r="Y1628" s="2"/>
      <c r="Z1628" s="4"/>
      <c r="AA1628" s="3"/>
      <c r="AB1628" s="2"/>
    </row>
    <row r="1629" spans="1:28" x14ac:dyDescent="0.2">
      <c r="A1629" s="10"/>
      <c r="B1629" s="8"/>
      <c r="C1629" s="8"/>
      <c r="D1629" s="9"/>
      <c r="E1629" s="8"/>
      <c r="F1629" s="7"/>
      <c r="G1629" s="6"/>
      <c r="H1629" s="5"/>
      <c r="I1629" s="5"/>
      <c r="J1629" s="5"/>
      <c r="K1629" s="2"/>
      <c r="L1629" s="2"/>
      <c r="M1629" s="2"/>
      <c r="N1629" s="2"/>
      <c r="O1629" s="2"/>
      <c r="P1629" s="4"/>
      <c r="Q1629" s="2"/>
      <c r="R1629" s="2"/>
      <c r="S1629" s="4"/>
      <c r="T1629" s="2"/>
      <c r="U1629" s="2"/>
      <c r="V1629" s="4"/>
      <c r="W1629" s="3"/>
      <c r="X1629" s="2"/>
      <c r="Y1629" s="2"/>
      <c r="Z1629" s="4"/>
      <c r="AA1629" s="3"/>
      <c r="AB1629" s="2"/>
    </row>
    <row r="1630" spans="1:28" x14ac:dyDescent="0.2">
      <c r="A1630" s="10"/>
      <c r="B1630" s="8"/>
      <c r="C1630" s="8"/>
      <c r="D1630" s="9"/>
      <c r="E1630" s="8"/>
      <c r="F1630" s="7"/>
      <c r="G1630" s="6"/>
      <c r="H1630" s="5"/>
      <c r="I1630" s="5"/>
      <c r="J1630" s="5"/>
      <c r="K1630" s="2"/>
      <c r="L1630" s="2"/>
      <c r="M1630" s="2"/>
      <c r="N1630" s="2"/>
      <c r="O1630" s="2"/>
      <c r="P1630" s="4"/>
      <c r="Q1630" s="2"/>
      <c r="R1630" s="2"/>
      <c r="S1630" s="4"/>
      <c r="T1630" s="2"/>
      <c r="U1630" s="2"/>
      <c r="V1630" s="4"/>
      <c r="W1630" s="3"/>
      <c r="X1630" s="2"/>
      <c r="Y1630" s="2"/>
      <c r="Z1630" s="4"/>
      <c r="AA1630" s="3"/>
      <c r="AB1630" s="2"/>
    </row>
    <row r="1631" spans="1:28" x14ac:dyDescent="0.2">
      <c r="A1631" s="10"/>
      <c r="B1631" s="8"/>
      <c r="C1631" s="8"/>
      <c r="D1631" s="9"/>
      <c r="E1631" s="8"/>
      <c r="F1631" s="7"/>
      <c r="G1631" s="6"/>
      <c r="H1631" s="5"/>
      <c r="I1631" s="5"/>
      <c r="J1631" s="5"/>
      <c r="K1631" s="2"/>
      <c r="L1631" s="2"/>
      <c r="M1631" s="2"/>
      <c r="N1631" s="2"/>
      <c r="O1631" s="2"/>
      <c r="P1631" s="4"/>
      <c r="Q1631" s="2"/>
      <c r="R1631" s="2"/>
      <c r="S1631" s="4"/>
      <c r="T1631" s="2"/>
      <c r="U1631" s="2"/>
      <c r="V1631" s="4"/>
      <c r="W1631" s="3"/>
      <c r="X1631" s="2"/>
      <c r="Y1631" s="2"/>
      <c r="Z1631" s="4"/>
      <c r="AA1631" s="3"/>
      <c r="AB1631" s="2"/>
    </row>
    <row r="1632" spans="1:28" x14ac:dyDescent="0.2">
      <c r="A1632" s="10"/>
      <c r="B1632" s="8"/>
      <c r="C1632" s="8"/>
      <c r="D1632" s="9"/>
      <c r="E1632" s="8"/>
      <c r="F1632" s="7"/>
      <c r="G1632" s="6"/>
      <c r="H1632" s="5"/>
      <c r="I1632" s="5"/>
      <c r="J1632" s="5"/>
      <c r="K1632" s="2"/>
      <c r="L1632" s="2"/>
      <c r="M1632" s="2"/>
      <c r="N1632" s="2"/>
      <c r="O1632" s="2"/>
      <c r="P1632" s="4"/>
      <c r="Q1632" s="2"/>
      <c r="R1632" s="2"/>
      <c r="S1632" s="4"/>
      <c r="T1632" s="2"/>
      <c r="U1632" s="2"/>
      <c r="V1632" s="4"/>
      <c r="W1632" s="3"/>
      <c r="X1632" s="2"/>
      <c r="Y1632" s="2"/>
      <c r="Z1632" s="4"/>
      <c r="AA1632" s="3"/>
      <c r="AB1632" s="2"/>
    </row>
    <row r="1633" spans="1:28" x14ac:dyDescent="0.2">
      <c r="A1633" s="10"/>
      <c r="B1633" s="8"/>
      <c r="C1633" s="8"/>
      <c r="D1633" s="9"/>
      <c r="E1633" s="8"/>
      <c r="F1633" s="7"/>
      <c r="G1633" s="6"/>
      <c r="H1633" s="5"/>
      <c r="I1633" s="5"/>
      <c r="J1633" s="5"/>
      <c r="K1633" s="2"/>
      <c r="L1633" s="2"/>
      <c r="M1633" s="2"/>
      <c r="N1633" s="2"/>
      <c r="O1633" s="2"/>
      <c r="P1633" s="4"/>
      <c r="Q1633" s="2"/>
      <c r="R1633" s="2"/>
      <c r="S1633" s="4"/>
      <c r="T1633" s="2"/>
      <c r="U1633" s="2"/>
      <c r="V1633" s="4"/>
      <c r="W1633" s="3"/>
      <c r="X1633" s="2"/>
      <c r="Y1633" s="2"/>
      <c r="Z1633" s="4"/>
      <c r="AA1633" s="3"/>
      <c r="AB1633" s="2"/>
    </row>
    <row r="1634" spans="1:28" x14ac:dyDescent="0.2">
      <c r="A1634" s="10"/>
      <c r="B1634" s="8"/>
      <c r="C1634" s="8"/>
      <c r="D1634" s="9"/>
      <c r="E1634" s="8"/>
      <c r="F1634" s="7"/>
      <c r="G1634" s="6"/>
      <c r="H1634" s="5"/>
      <c r="I1634" s="5"/>
      <c r="J1634" s="5"/>
      <c r="K1634" s="2"/>
      <c r="L1634" s="2"/>
      <c r="M1634" s="2"/>
      <c r="N1634" s="2"/>
      <c r="O1634" s="2"/>
      <c r="P1634" s="4"/>
      <c r="Q1634" s="2"/>
      <c r="R1634" s="2"/>
      <c r="S1634" s="4"/>
      <c r="T1634" s="2"/>
      <c r="U1634" s="2"/>
      <c r="V1634" s="4"/>
      <c r="W1634" s="3"/>
      <c r="X1634" s="2"/>
      <c r="Y1634" s="2"/>
      <c r="Z1634" s="4"/>
      <c r="AA1634" s="3"/>
      <c r="AB1634" s="2"/>
    </row>
    <row r="1635" spans="1:28" x14ac:dyDescent="0.2">
      <c r="A1635" s="10"/>
      <c r="B1635" s="8"/>
      <c r="C1635" s="8"/>
      <c r="D1635" s="9"/>
      <c r="E1635" s="8"/>
      <c r="F1635" s="7"/>
      <c r="G1635" s="6"/>
      <c r="H1635" s="5"/>
      <c r="I1635" s="5"/>
      <c r="J1635" s="5"/>
      <c r="K1635" s="2"/>
      <c r="L1635" s="2"/>
      <c r="M1635" s="2"/>
      <c r="N1635" s="2"/>
      <c r="O1635" s="2"/>
      <c r="P1635" s="4"/>
      <c r="Q1635" s="2"/>
      <c r="R1635" s="2"/>
      <c r="S1635" s="4"/>
      <c r="T1635" s="2"/>
      <c r="U1635" s="2"/>
      <c r="V1635" s="4"/>
      <c r="W1635" s="3"/>
      <c r="X1635" s="2"/>
      <c r="Y1635" s="2"/>
      <c r="Z1635" s="4"/>
      <c r="AA1635" s="3"/>
      <c r="AB1635" s="2"/>
    </row>
    <row r="1636" spans="1:28" x14ac:dyDescent="0.2">
      <c r="A1636" s="10"/>
      <c r="B1636" s="8"/>
      <c r="C1636" s="8"/>
      <c r="D1636" s="9"/>
      <c r="E1636" s="8"/>
      <c r="F1636" s="7"/>
      <c r="G1636" s="6"/>
      <c r="H1636" s="5"/>
      <c r="I1636" s="5"/>
      <c r="J1636" s="5"/>
      <c r="K1636" s="2"/>
      <c r="L1636" s="2"/>
      <c r="M1636" s="2"/>
      <c r="N1636" s="2"/>
      <c r="O1636" s="2"/>
      <c r="P1636" s="4"/>
      <c r="Q1636" s="2"/>
      <c r="R1636" s="2"/>
      <c r="S1636" s="4"/>
      <c r="T1636" s="2"/>
      <c r="U1636" s="2"/>
      <c r="V1636" s="4"/>
      <c r="W1636" s="3"/>
      <c r="X1636" s="2"/>
      <c r="Y1636" s="2"/>
      <c r="Z1636" s="4"/>
      <c r="AA1636" s="3"/>
      <c r="AB1636" s="2"/>
    </row>
    <row r="1637" spans="1:28" x14ac:dyDescent="0.2">
      <c r="A1637" s="10"/>
      <c r="B1637" s="8"/>
      <c r="C1637" s="8"/>
      <c r="D1637" s="9"/>
      <c r="E1637" s="8"/>
      <c r="F1637" s="7"/>
      <c r="G1637" s="6"/>
      <c r="H1637" s="5"/>
      <c r="I1637" s="5"/>
      <c r="J1637" s="5"/>
      <c r="K1637" s="2"/>
      <c r="L1637" s="2"/>
      <c r="M1637" s="2"/>
      <c r="N1637" s="2"/>
      <c r="O1637" s="2"/>
      <c r="P1637" s="4"/>
      <c r="Q1637" s="2"/>
      <c r="R1637" s="2"/>
      <c r="S1637" s="4"/>
      <c r="T1637" s="2"/>
      <c r="U1637" s="2"/>
      <c r="V1637" s="4"/>
      <c r="W1637" s="3"/>
      <c r="X1637" s="2"/>
      <c r="Y1637" s="2"/>
      <c r="Z1637" s="4"/>
      <c r="AA1637" s="3"/>
      <c r="AB1637" s="2"/>
    </row>
    <row r="1638" spans="1:28" x14ac:dyDescent="0.2">
      <c r="A1638" s="10"/>
      <c r="B1638" s="8"/>
      <c r="C1638" s="8"/>
      <c r="D1638" s="9"/>
      <c r="E1638" s="8"/>
      <c r="F1638" s="7"/>
      <c r="G1638" s="6"/>
      <c r="H1638" s="5"/>
      <c r="I1638" s="5"/>
      <c r="J1638" s="5"/>
      <c r="K1638" s="2"/>
      <c r="L1638" s="2"/>
      <c r="M1638" s="2"/>
      <c r="N1638" s="2"/>
      <c r="O1638" s="2"/>
      <c r="P1638" s="4"/>
      <c r="Q1638" s="2"/>
      <c r="R1638" s="2"/>
      <c r="S1638" s="4"/>
      <c r="T1638" s="2"/>
      <c r="U1638" s="2"/>
      <c r="V1638" s="4"/>
      <c r="W1638" s="3"/>
      <c r="X1638" s="2"/>
      <c r="Y1638" s="2"/>
      <c r="Z1638" s="4"/>
      <c r="AA1638" s="3"/>
      <c r="AB1638" s="2"/>
    </row>
    <row r="1639" spans="1:28" x14ac:dyDescent="0.2">
      <c r="A1639" s="10"/>
      <c r="B1639" s="8"/>
      <c r="C1639" s="8"/>
      <c r="D1639" s="9"/>
      <c r="E1639" s="8"/>
      <c r="F1639" s="7"/>
      <c r="G1639" s="6"/>
      <c r="H1639" s="5"/>
      <c r="I1639" s="5"/>
      <c r="J1639" s="5"/>
      <c r="K1639" s="2"/>
      <c r="L1639" s="2"/>
      <c r="M1639" s="2"/>
      <c r="N1639" s="2"/>
      <c r="O1639" s="2"/>
      <c r="P1639" s="4"/>
      <c r="Q1639" s="2"/>
      <c r="R1639" s="2"/>
      <c r="S1639" s="4"/>
      <c r="T1639" s="2"/>
      <c r="U1639" s="2"/>
      <c r="V1639" s="4"/>
      <c r="W1639" s="3"/>
      <c r="X1639" s="2"/>
      <c r="Y1639" s="2"/>
      <c r="Z1639" s="4"/>
      <c r="AA1639" s="3"/>
      <c r="AB1639" s="2"/>
    </row>
    <row r="1640" spans="1:28" x14ac:dyDescent="0.2">
      <c r="A1640" s="10"/>
      <c r="B1640" s="8"/>
      <c r="C1640" s="8"/>
      <c r="D1640" s="9"/>
      <c r="E1640" s="8"/>
      <c r="F1640" s="7"/>
      <c r="G1640" s="6"/>
      <c r="H1640" s="5"/>
      <c r="I1640" s="5"/>
      <c r="J1640" s="5"/>
      <c r="K1640" s="2"/>
      <c r="L1640" s="2"/>
      <c r="M1640" s="2"/>
      <c r="N1640" s="2"/>
      <c r="O1640" s="2"/>
      <c r="P1640" s="4"/>
      <c r="Q1640" s="2"/>
      <c r="R1640" s="2"/>
      <c r="S1640" s="4"/>
      <c r="T1640" s="2"/>
      <c r="U1640" s="2"/>
      <c r="V1640" s="4"/>
      <c r="W1640" s="3"/>
      <c r="X1640" s="2"/>
      <c r="Y1640" s="2"/>
      <c r="Z1640" s="4"/>
      <c r="AA1640" s="3"/>
      <c r="AB1640" s="2"/>
    </row>
    <row r="1641" spans="1:28" x14ac:dyDescent="0.2">
      <c r="A1641" s="10"/>
      <c r="B1641" s="8"/>
      <c r="C1641" s="8"/>
      <c r="D1641" s="9"/>
      <c r="E1641" s="8"/>
      <c r="F1641" s="7"/>
      <c r="G1641" s="6"/>
      <c r="H1641" s="5"/>
      <c r="I1641" s="5"/>
      <c r="J1641" s="5"/>
      <c r="K1641" s="2"/>
      <c r="L1641" s="2"/>
      <c r="M1641" s="2"/>
      <c r="N1641" s="2"/>
      <c r="O1641" s="2"/>
      <c r="P1641" s="4"/>
      <c r="Q1641" s="2"/>
      <c r="R1641" s="2"/>
      <c r="S1641" s="4"/>
      <c r="T1641" s="2"/>
      <c r="U1641" s="2"/>
      <c r="V1641" s="4"/>
      <c r="W1641" s="3"/>
      <c r="X1641" s="2"/>
      <c r="Y1641" s="2"/>
      <c r="Z1641" s="4"/>
      <c r="AA1641" s="3"/>
      <c r="AB1641" s="2"/>
    </row>
    <row r="1642" spans="1:28" x14ac:dyDescent="0.2">
      <c r="A1642" s="10"/>
      <c r="B1642" s="8"/>
      <c r="C1642" s="8"/>
      <c r="D1642" s="9"/>
      <c r="E1642" s="8"/>
      <c r="F1642" s="7"/>
      <c r="G1642" s="6"/>
      <c r="H1642" s="5"/>
      <c r="I1642" s="5"/>
      <c r="J1642" s="5"/>
      <c r="K1642" s="2"/>
      <c r="L1642" s="2"/>
      <c r="M1642" s="2"/>
      <c r="N1642" s="2"/>
      <c r="O1642" s="2"/>
      <c r="P1642" s="4"/>
      <c r="Q1642" s="2"/>
      <c r="R1642" s="2"/>
      <c r="S1642" s="4"/>
      <c r="T1642" s="2"/>
      <c r="U1642" s="2"/>
      <c r="V1642" s="4"/>
      <c r="W1642" s="3"/>
      <c r="X1642" s="2"/>
      <c r="Y1642" s="2"/>
      <c r="Z1642" s="4"/>
      <c r="AA1642" s="3"/>
      <c r="AB1642" s="2"/>
    </row>
    <row r="1643" spans="1:28" x14ac:dyDescent="0.2">
      <c r="A1643" s="10"/>
      <c r="B1643" s="8"/>
      <c r="C1643" s="8"/>
      <c r="D1643" s="9"/>
      <c r="E1643" s="8"/>
      <c r="F1643" s="7"/>
      <c r="G1643" s="6"/>
      <c r="H1643" s="5"/>
      <c r="I1643" s="5"/>
      <c r="J1643" s="5"/>
      <c r="K1643" s="2"/>
      <c r="L1643" s="2"/>
      <c r="M1643" s="2"/>
      <c r="N1643" s="2"/>
      <c r="O1643" s="2"/>
      <c r="P1643" s="4"/>
      <c r="Q1643" s="2"/>
      <c r="R1643" s="2"/>
      <c r="S1643" s="4"/>
      <c r="T1643" s="2"/>
      <c r="U1643" s="2"/>
      <c r="V1643" s="4"/>
      <c r="W1643" s="3"/>
      <c r="X1643" s="2"/>
      <c r="Y1643" s="2"/>
      <c r="Z1643" s="4"/>
      <c r="AA1643" s="3"/>
      <c r="AB1643" s="2"/>
    </row>
    <row r="1644" spans="1:28" x14ac:dyDescent="0.2">
      <c r="A1644" s="10"/>
      <c r="B1644" s="8"/>
      <c r="C1644" s="8"/>
      <c r="D1644" s="9"/>
      <c r="E1644" s="8"/>
      <c r="F1644" s="7"/>
      <c r="G1644" s="6"/>
      <c r="H1644" s="5"/>
      <c r="I1644" s="5"/>
      <c r="J1644" s="5"/>
      <c r="K1644" s="2"/>
      <c r="L1644" s="2"/>
      <c r="M1644" s="2"/>
      <c r="N1644" s="2"/>
      <c r="O1644" s="2"/>
      <c r="P1644" s="4"/>
      <c r="Q1644" s="2"/>
      <c r="R1644" s="2"/>
      <c r="S1644" s="4"/>
      <c r="T1644" s="2"/>
      <c r="U1644" s="2"/>
      <c r="V1644" s="4"/>
      <c r="W1644" s="3"/>
      <c r="X1644" s="2"/>
      <c r="Y1644" s="2"/>
      <c r="Z1644" s="4"/>
      <c r="AA1644" s="3"/>
      <c r="AB1644" s="2"/>
    </row>
    <row r="1645" spans="1:28" x14ac:dyDescent="0.2">
      <c r="A1645" s="10"/>
      <c r="B1645" s="8"/>
      <c r="C1645" s="8"/>
      <c r="D1645" s="9"/>
      <c r="E1645" s="8"/>
      <c r="F1645" s="7"/>
      <c r="G1645" s="6"/>
      <c r="H1645" s="5"/>
      <c r="I1645" s="5"/>
      <c r="J1645" s="5"/>
      <c r="K1645" s="2"/>
      <c r="L1645" s="2"/>
      <c r="M1645" s="2"/>
      <c r="N1645" s="2"/>
      <c r="O1645" s="2"/>
      <c r="P1645" s="4"/>
      <c r="Q1645" s="2"/>
      <c r="R1645" s="2"/>
      <c r="S1645" s="4"/>
      <c r="T1645" s="2"/>
      <c r="U1645" s="2"/>
      <c r="V1645" s="4"/>
      <c r="W1645" s="3"/>
      <c r="X1645" s="2"/>
      <c r="Y1645" s="2"/>
      <c r="Z1645" s="4"/>
      <c r="AA1645" s="3"/>
      <c r="AB1645" s="2"/>
    </row>
    <row r="1646" spans="1:28" x14ac:dyDescent="0.2">
      <c r="A1646" s="10"/>
      <c r="B1646" s="8"/>
      <c r="C1646" s="8"/>
      <c r="D1646" s="9"/>
      <c r="E1646" s="8"/>
      <c r="F1646" s="7"/>
      <c r="G1646" s="6"/>
      <c r="H1646" s="5"/>
      <c r="I1646" s="5"/>
      <c r="J1646" s="5"/>
      <c r="K1646" s="2"/>
      <c r="L1646" s="2"/>
      <c r="M1646" s="2"/>
      <c r="N1646" s="2"/>
      <c r="O1646" s="2"/>
      <c r="P1646" s="4"/>
      <c r="Q1646" s="2"/>
      <c r="R1646" s="2"/>
      <c r="S1646" s="4"/>
      <c r="T1646" s="2"/>
      <c r="U1646" s="2"/>
      <c r="V1646" s="4"/>
      <c r="W1646" s="3"/>
      <c r="X1646" s="2"/>
      <c r="Y1646" s="2"/>
      <c r="Z1646" s="4"/>
      <c r="AA1646" s="3"/>
      <c r="AB1646" s="2"/>
    </row>
    <row r="1647" spans="1:28" x14ac:dyDescent="0.2">
      <c r="A1647" s="10"/>
      <c r="B1647" s="8"/>
      <c r="C1647" s="8"/>
      <c r="D1647" s="9"/>
      <c r="E1647" s="8"/>
      <c r="F1647" s="7"/>
      <c r="G1647" s="6"/>
      <c r="H1647" s="5"/>
      <c r="I1647" s="5"/>
      <c r="J1647" s="5"/>
      <c r="K1647" s="2"/>
      <c r="L1647" s="2"/>
      <c r="M1647" s="2"/>
      <c r="N1647" s="2"/>
      <c r="O1647" s="2"/>
      <c r="P1647" s="4"/>
      <c r="Q1647" s="2"/>
      <c r="R1647" s="2"/>
      <c r="S1647" s="4"/>
      <c r="T1647" s="2"/>
      <c r="U1647" s="2"/>
      <c r="V1647" s="4"/>
      <c r="W1647" s="3"/>
      <c r="X1647" s="2"/>
      <c r="Y1647" s="2"/>
      <c r="Z1647" s="4"/>
      <c r="AA1647" s="3"/>
      <c r="AB1647" s="2"/>
    </row>
    <row r="1648" spans="1:28" x14ac:dyDescent="0.2">
      <c r="A1648" s="10"/>
      <c r="B1648" s="8"/>
      <c r="C1648" s="8"/>
      <c r="D1648" s="9"/>
      <c r="E1648" s="8"/>
      <c r="F1648" s="7"/>
      <c r="G1648" s="6"/>
      <c r="H1648" s="5"/>
      <c r="I1648" s="5"/>
      <c r="J1648" s="5"/>
      <c r="K1648" s="2"/>
      <c r="L1648" s="2"/>
      <c r="M1648" s="2"/>
      <c r="N1648" s="2"/>
      <c r="O1648" s="2"/>
      <c r="P1648" s="4"/>
      <c r="Q1648" s="2"/>
      <c r="R1648" s="2"/>
      <c r="S1648" s="4"/>
      <c r="T1648" s="2"/>
      <c r="U1648" s="2"/>
      <c r="V1648" s="4"/>
      <c r="W1648" s="3"/>
      <c r="X1648" s="2"/>
      <c r="Y1648" s="2"/>
      <c r="Z1648" s="4"/>
      <c r="AA1648" s="3"/>
      <c r="AB1648" s="2"/>
    </row>
    <row r="1649" spans="1:28" x14ac:dyDescent="0.2">
      <c r="A1649" s="10"/>
      <c r="B1649" s="8"/>
      <c r="C1649" s="8"/>
      <c r="D1649" s="9"/>
      <c r="E1649" s="8"/>
      <c r="F1649" s="7"/>
      <c r="G1649" s="6"/>
      <c r="H1649" s="5"/>
      <c r="I1649" s="5"/>
      <c r="J1649" s="5"/>
      <c r="K1649" s="2"/>
      <c r="L1649" s="2"/>
      <c r="M1649" s="2"/>
      <c r="N1649" s="2"/>
      <c r="O1649" s="2"/>
      <c r="P1649" s="4"/>
      <c r="Q1649" s="2"/>
      <c r="R1649" s="2"/>
      <c r="S1649" s="4"/>
      <c r="T1649" s="2"/>
      <c r="U1649" s="2"/>
      <c r="V1649" s="4"/>
      <c r="W1649" s="3"/>
      <c r="X1649" s="2"/>
      <c r="Y1649" s="2"/>
      <c r="Z1649" s="4"/>
      <c r="AA1649" s="3"/>
      <c r="AB1649" s="2"/>
    </row>
    <row r="1650" spans="1:28" x14ac:dyDescent="0.2">
      <c r="A1650" s="10"/>
      <c r="B1650" s="8"/>
      <c r="C1650" s="8"/>
      <c r="D1650" s="9"/>
      <c r="E1650" s="8"/>
      <c r="F1650" s="7"/>
      <c r="G1650" s="6"/>
      <c r="H1650" s="5"/>
      <c r="I1650" s="5"/>
      <c r="J1650" s="5"/>
      <c r="K1650" s="2"/>
      <c r="L1650" s="2"/>
      <c r="M1650" s="2"/>
      <c r="N1650" s="2"/>
      <c r="O1650" s="2"/>
      <c r="P1650" s="4"/>
      <c r="Q1650" s="2"/>
      <c r="R1650" s="2"/>
      <c r="S1650" s="4"/>
      <c r="T1650" s="2"/>
      <c r="U1650" s="2"/>
      <c r="V1650" s="4"/>
      <c r="W1650" s="3"/>
      <c r="X1650" s="2"/>
      <c r="Y1650" s="2"/>
      <c r="Z1650" s="4"/>
      <c r="AA1650" s="3"/>
      <c r="AB1650" s="2"/>
    </row>
    <row r="1651" spans="1:28" x14ac:dyDescent="0.2">
      <c r="A1651" s="10"/>
      <c r="B1651" s="8"/>
      <c r="C1651" s="8"/>
      <c r="D1651" s="9"/>
      <c r="E1651" s="8"/>
      <c r="F1651" s="7"/>
      <c r="G1651" s="6"/>
      <c r="H1651" s="5"/>
      <c r="I1651" s="5"/>
      <c r="J1651" s="5"/>
      <c r="K1651" s="2"/>
      <c r="L1651" s="2"/>
      <c r="M1651" s="2"/>
      <c r="N1651" s="2"/>
      <c r="O1651" s="2"/>
      <c r="P1651" s="4"/>
      <c r="Q1651" s="2"/>
      <c r="R1651" s="2"/>
      <c r="S1651" s="4"/>
      <c r="T1651" s="2"/>
      <c r="U1651" s="2"/>
      <c r="V1651" s="4"/>
      <c r="W1651" s="3"/>
      <c r="X1651" s="2"/>
      <c r="Y1651" s="2"/>
      <c r="Z1651" s="4"/>
      <c r="AA1651" s="3"/>
      <c r="AB1651" s="2"/>
    </row>
    <row r="1652" spans="1:28" x14ac:dyDescent="0.2">
      <c r="A1652" s="10"/>
      <c r="B1652" s="8"/>
      <c r="C1652" s="8"/>
      <c r="D1652" s="9"/>
      <c r="E1652" s="8"/>
      <c r="F1652" s="7"/>
      <c r="G1652" s="6"/>
      <c r="H1652" s="5"/>
      <c r="I1652" s="5"/>
      <c r="J1652" s="5"/>
      <c r="K1652" s="2"/>
      <c r="L1652" s="2"/>
      <c r="M1652" s="2"/>
      <c r="N1652" s="2"/>
      <c r="O1652" s="2"/>
      <c r="P1652" s="4"/>
      <c r="Q1652" s="2"/>
      <c r="R1652" s="2"/>
      <c r="S1652" s="4"/>
      <c r="T1652" s="2"/>
      <c r="U1652" s="2"/>
      <c r="V1652" s="4"/>
      <c r="W1652" s="3"/>
      <c r="X1652" s="2"/>
      <c r="Y1652" s="2"/>
      <c r="Z1652" s="4"/>
      <c r="AA1652" s="3"/>
      <c r="AB1652" s="2"/>
    </row>
    <row r="1653" spans="1:28" x14ac:dyDescent="0.2">
      <c r="A1653" s="10"/>
      <c r="B1653" s="8"/>
      <c r="C1653" s="8"/>
      <c r="D1653" s="9"/>
      <c r="E1653" s="8"/>
      <c r="F1653" s="7"/>
      <c r="G1653" s="6"/>
      <c r="H1653" s="5"/>
      <c r="I1653" s="5"/>
      <c r="J1653" s="5"/>
      <c r="K1653" s="2"/>
      <c r="L1653" s="2"/>
      <c r="M1653" s="2"/>
      <c r="N1653" s="2"/>
      <c r="O1653" s="2"/>
      <c r="P1653" s="4"/>
      <c r="Q1653" s="2"/>
      <c r="R1653" s="2"/>
      <c r="S1653" s="4"/>
      <c r="T1653" s="2"/>
      <c r="U1653" s="2"/>
      <c r="V1653" s="4"/>
      <c r="W1653" s="3"/>
      <c r="X1653" s="2"/>
      <c r="Y1653" s="2"/>
      <c r="Z1653" s="4"/>
      <c r="AA1653" s="3"/>
      <c r="AB1653" s="2"/>
    </row>
    <row r="1654" spans="1:28" x14ac:dyDescent="0.2">
      <c r="A1654" s="10"/>
      <c r="B1654" s="8"/>
      <c r="C1654" s="8"/>
      <c r="D1654" s="9"/>
      <c r="E1654" s="8"/>
      <c r="F1654" s="7"/>
      <c r="G1654" s="6"/>
      <c r="H1654" s="5"/>
      <c r="I1654" s="5"/>
      <c r="J1654" s="5"/>
      <c r="K1654" s="2"/>
      <c r="L1654" s="2"/>
      <c r="M1654" s="2"/>
      <c r="N1654" s="2"/>
      <c r="O1654" s="2"/>
      <c r="P1654" s="4"/>
      <c r="Q1654" s="2"/>
      <c r="R1654" s="2"/>
      <c r="S1654" s="4"/>
      <c r="T1654" s="2"/>
      <c r="U1654" s="2"/>
      <c r="V1654" s="4"/>
      <c r="W1654" s="3"/>
      <c r="X1654" s="2"/>
      <c r="Y1654" s="2"/>
      <c r="Z1654" s="4"/>
      <c r="AA1654" s="3"/>
      <c r="AB1654" s="2"/>
    </row>
    <row r="1655" spans="1:28" x14ac:dyDescent="0.2">
      <c r="A1655" s="10"/>
      <c r="B1655" s="8"/>
      <c r="C1655" s="8"/>
      <c r="D1655" s="9"/>
      <c r="E1655" s="8"/>
      <c r="F1655" s="7"/>
      <c r="G1655" s="6"/>
      <c r="H1655" s="5"/>
      <c r="I1655" s="5"/>
      <c r="J1655" s="5"/>
      <c r="K1655" s="2"/>
      <c r="L1655" s="2"/>
      <c r="M1655" s="2"/>
      <c r="N1655" s="2"/>
      <c r="O1655" s="2"/>
      <c r="P1655" s="4"/>
      <c r="Q1655" s="2"/>
      <c r="R1655" s="2"/>
      <c r="S1655" s="4"/>
      <c r="T1655" s="2"/>
      <c r="U1655" s="2"/>
      <c r="V1655" s="4"/>
      <c r="W1655" s="3"/>
      <c r="X1655" s="2"/>
      <c r="Y1655" s="2"/>
      <c r="Z1655" s="4"/>
      <c r="AA1655" s="3"/>
      <c r="AB1655" s="2"/>
    </row>
    <row r="1656" spans="1:28" x14ac:dyDescent="0.2">
      <c r="A1656" s="10"/>
      <c r="B1656" s="8"/>
      <c r="C1656" s="8"/>
      <c r="D1656" s="9"/>
      <c r="E1656" s="8"/>
      <c r="F1656" s="7"/>
      <c r="G1656" s="6"/>
      <c r="H1656" s="5"/>
      <c r="I1656" s="5"/>
      <c r="J1656" s="5"/>
      <c r="K1656" s="2"/>
      <c r="L1656" s="2"/>
      <c r="M1656" s="2"/>
      <c r="N1656" s="2"/>
      <c r="O1656" s="2"/>
      <c r="P1656" s="4"/>
      <c r="Q1656" s="2"/>
      <c r="R1656" s="2"/>
      <c r="S1656" s="4"/>
      <c r="T1656" s="2"/>
      <c r="U1656" s="2"/>
      <c r="V1656" s="4"/>
      <c r="W1656" s="3"/>
      <c r="X1656" s="2"/>
      <c r="Y1656" s="2"/>
      <c r="Z1656" s="4"/>
      <c r="AA1656" s="3"/>
      <c r="AB1656" s="2"/>
    </row>
    <row r="1657" spans="1:28" x14ac:dyDescent="0.2">
      <c r="A1657" s="10"/>
      <c r="B1657" s="8"/>
      <c r="C1657" s="8"/>
      <c r="D1657" s="9"/>
      <c r="E1657" s="8"/>
      <c r="F1657" s="7"/>
      <c r="G1657" s="6"/>
      <c r="H1657" s="5"/>
      <c r="I1657" s="5"/>
      <c r="J1657" s="5"/>
      <c r="K1657" s="2"/>
      <c r="L1657" s="2"/>
      <c r="M1657" s="2"/>
      <c r="N1657" s="2"/>
      <c r="O1657" s="2"/>
      <c r="P1657" s="4"/>
      <c r="Q1657" s="2"/>
      <c r="R1657" s="2"/>
      <c r="S1657" s="4"/>
      <c r="T1657" s="2"/>
      <c r="U1657" s="2"/>
      <c r="V1657" s="4"/>
      <c r="W1657" s="3"/>
      <c r="X1657" s="2"/>
      <c r="Y1657" s="2"/>
      <c r="Z1657" s="4"/>
      <c r="AA1657" s="3"/>
      <c r="AB1657" s="2"/>
    </row>
    <row r="1658" spans="1:28" x14ac:dyDescent="0.2">
      <c r="A1658" s="10"/>
      <c r="B1658" s="8"/>
      <c r="C1658" s="8"/>
      <c r="D1658" s="9"/>
      <c r="E1658" s="8"/>
      <c r="F1658" s="7"/>
      <c r="G1658" s="6"/>
      <c r="H1658" s="5"/>
      <c r="I1658" s="5"/>
      <c r="J1658" s="5"/>
      <c r="K1658" s="2"/>
      <c r="L1658" s="2"/>
      <c r="M1658" s="2"/>
      <c r="N1658" s="2"/>
      <c r="O1658" s="2"/>
      <c r="P1658" s="4"/>
      <c r="Q1658" s="2"/>
      <c r="R1658" s="2"/>
      <c r="S1658" s="4"/>
      <c r="T1658" s="2"/>
      <c r="U1658" s="2"/>
      <c r="V1658" s="4"/>
      <c r="W1658" s="3"/>
      <c r="X1658" s="2"/>
      <c r="Y1658" s="2"/>
      <c r="Z1658" s="4"/>
      <c r="AA1658" s="3"/>
      <c r="AB1658" s="2"/>
    </row>
    <row r="1659" spans="1:28" x14ac:dyDescent="0.2">
      <c r="A1659" s="10"/>
      <c r="B1659" s="8"/>
      <c r="C1659" s="8"/>
      <c r="D1659" s="9"/>
      <c r="E1659" s="8"/>
      <c r="F1659" s="7"/>
      <c r="G1659" s="6"/>
      <c r="H1659" s="5"/>
      <c r="I1659" s="5"/>
      <c r="J1659" s="5"/>
      <c r="K1659" s="2"/>
      <c r="L1659" s="2"/>
      <c r="M1659" s="2"/>
      <c r="N1659" s="2"/>
      <c r="O1659" s="2"/>
      <c r="P1659" s="4"/>
      <c r="Q1659" s="2"/>
      <c r="R1659" s="2"/>
      <c r="S1659" s="4"/>
      <c r="T1659" s="2"/>
      <c r="U1659" s="2"/>
      <c r="V1659" s="4"/>
      <c r="W1659" s="3"/>
      <c r="X1659" s="2"/>
      <c r="Y1659" s="2"/>
      <c r="Z1659" s="4"/>
      <c r="AA1659" s="3"/>
      <c r="AB1659" s="2"/>
    </row>
    <row r="1660" spans="1:28" x14ac:dyDescent="0.2">
      <c r="A1660" s="10"/>
      <c r="B1660" s="8"/>
      <c r="C1660" s="8"/>
      <c r="D1660" s="9"/>
      <c r="E1660" s="8"/>
      <c r="F1660" s="7"/>
      <c r="G1660" s="6"/>
      <c r="H1660" s="5"/>
      <c r="I1660" s="5"/>
      <c r="J1660" s="5"/>
      <c r="K1660" s="2"/>
      <c r="L1660" s="2"/>
      <c r="M1660" s="2"/>
      <c r="N1660" s="2"/>
      <c r="O1660" s="2"/>
      <c r="P1660" s="4"/>
      <c r="Q1660" s="2"/>
      <c r="R1660" s="2"/>
      <c r="S1660" s="4"/>
      <c r="T1660" s="2"/>
      <c r="U1660" s="2"/>
      <c r="V1660" s="4"/>
      <c r="W1660" s="3"/>
      <c r="X1660" s="2"/>
      <c r="Y1660" s="2"/>
      <c r="Z1660" s="4"/>
      <c r="AA1660" s="3"/>
      <c r="AB1660" s="2"/>
    </row>
    <row r="1661" spans="1:28" x14ac:dyDescent="0.2">
      <c r="A1661" s="10"/>
      <c r="B1661" s="8"/>
      <c r="C1661" s="8"/>
      <c r="D1661" s="9"/>
      <c r="E1661" s="8"/>
      <c r="F1661" s="7"/>
      <c r="G1661" s="6"/>
      <c r="H1661" s="5"/>
      <c r="I1661" s="5"/>
      <c r="J1661" s="5"/>
      <c r="K1661" s="2"/>
      <c r="L1661" s="2"/>
      <c r="M1661" s="2"/>
      <c r="N1661" s="2"/>
      <c r="O1661" s="2"/>
      <c r="P1661" s="4"/>
      <c r="Q1661" s="2"/>
      <c r="R1661" s="2"/>
      <c r="S1661" s="4"/>
      <c r="T1661" s="2"/>
      <c r="U1661" s="2"/>
      <c r="V1661" s="4"/>
      <c r="W1661" s="3"/>
      <c r="X1661" s="2"/>
      <c r="Y1661" s="2"/>
      <c r="Z1661" s="4"/>
      <c r="AA1661" s="3"/>
      <c r="AB1661" s="2"/>
    </row>
    <row r="1662" spans="1:28" x14ac:dyDescent="0.2">
      <c r="A1662" s="10"/>
      <c r="B1662" s="8"/>
      <c r="C1662" s="8"/>
      <c r="D1662" s="9"/>
      <c r="E1662" s="8"/>
      <c r="F1662" s="7"/>
      <c r="G1662" s="6"/>
      <c r="H1662" s="5"/>
      <c r="I1662" s="5"/>
      <c r="J1662" s="5"/>
      <c r="K1662" s="2"/>
      <c r="L1662" s="2"/>
      <c r="M1662" s="2"/>
      <c r="N1662" s="2"/>
      <c r="O1662" s="2"/>
      <c r="P1662" s="4"/>
      <c r="Q1662" s="2"/>
      <c r="R1662" s="2"/>
      <c r="S1662" s="4"/>
      <c r="T1662" s="2"/>
      <c r="U1662" s="2"/>
      <c r="V1662" s="4"/>
      <c r="W1662" s="3"/>
      <c r="X1662" s="2"/>
      <c r="Y1662" s="2"/>
      <c r="Z1662" s="4"/>
      <c r="AA1662" s="3"/>
      <c r="AB1662" s="2"/>
    </row>
    <row r="1663" spans="1:28" x14ac:dyDescent="0.2">
      <c r="A1663" s="10"/>
      <c r="B1663" s="8"/>
      <c r="C1663" s="8"/>
      <c r="D1663" s="9"/>
      <c r="E1663" s="8"/>
      <c r="F1663" s="7"/>
      <c r="G1663" s="6"/>
      <c r="H1663" s="5"/>
      <c r="I1663" s="5"/>
      <c r="J1663" s="5"/>
      <c r="K1663" s="2"/>
      <c r="L1663" s="2"/>
      <c r="M1663" s="2"/>
      <c r="N1663" s="2"/>
      <c r="O1663" s="2"/>
      <c r="P1663" s="4"/>
      <c r="Q1663" s="2"/>
      <c r="R1663" s="2"/>
      <c r="S1663" s="4"/>
      <c r="T1663" s="2"/>
      <c r="U1663" s="2"/>
      <c r="V1663" s="4"/>
      <c r="W1663" s="3"/>
      <c r="X1663" s="2"/>
      <c r="Y1663" s="2"/>
      <c r="Z1663" s="4"/>
      <c r="AA1663" s="3"/>
      <c r="AB1663" s="2"/>
    </row>
    <row r="1664" spans="1:28" x14ac:dyDescent="0.2">
      <c r="A1664" s="10"/>
      <c r="B1664" s="8"/>
      <c r="C1664" s="8"/>
      <c r="D1664" s="9"/>
      <c r="E1664" s="8"/>
      <c r="F1664" s="7"/>
      <c r="G1664" s="6"/>
      <c r="H1664" s="5"/>
      <c r="I1664" s="5"/>
      <c r="J1664" s="5"/>
      <c r="K1664" s="2"/>
      <c r="L1664" s="2"/>
      <c r="M1664" s="2"/>
      <c r="N1664" s="2"/>
      <c r="O1664" s="2"/>
      <c r="P1664" s="4"/>
      <c r="Q1664" s="2"/>
      <c r="R1664" s="2"/>
      <c r="S1664" s="4"/>
      <c r="T1664" s="2"/>
      <c r="U1664" s="2"/>
      <c r="V1664" s="4"/>
      <c r="W1664" s="3"/>
      <c r="X1664" s="2"/>
      <c r="Y1664" s="2"/>
      <c r="Z1664" s="4"/>
      <c r="AA1664" s="3"/>
      <c r="AB1664" s="2"/>
    </row>
    <row r="1665" spans="1:28" x14ac:dyDescent="0.2">
      <c r="A1665" s="10"/>
      <c r="B1665" s="8"/>
      <c r="C1665" s="8"/>
      <c r="D1665" s="9"/>
      <c r="E1665" s="8"/>
      <c r="F1665" s="7"/>
      <c r="G1665" s="6"/>
      <c r="H1665" s="5"/>
      <c r="I1665" s="5"/>
      <c r="J1665" s="5"/>
      <c r="K1665" s="2"/>
      <c r="L1665" s="2"/>
      <c r="M1665" s="2"/>
      <c r="N1665" s="2"/>
      <c r="O1665" s="2"/>
      <c r="P1665" s="4"/>
      <c r="Q1665" s="2"/>
      <c r="R1665" s="2"/>
      <c r="S1665" s="4"/>
      <c r="T1665" s="2"/>
      <c r="U1665" s="2"/>
      <c r="V1665" s="4"/>
      <c r="W1665" s="3"/>
      <c r="X1665" s="2"/>
      <c r="Y1665" s="2"/>
      <c r="Z1665" s="4"/>
      <c r="AA1665" s="3"/>
      <c r="AB1665" s="2"/>
    </row>
    <row r="1666" spans="1:28" x14ac:dyDescent="0.2">
      <c r="A1666" s="10"/>
      <c r="B1666" s="8"/>
      <c r="C1666" s="8"/>
      <c r="D1666" s="9"/>
      <c r="E1666" s="8"/>
      <c r="F1666" s="7"/>
      <c r="G1666" s="6"/>
      <c r="H1666" s="5"/>
      <c r="I1666" s="5"/>
      <c r="J1666" s="5"/>
      <c r="K1666" s="2"/>
      <c r="L1666" s="2"/>
      <c r="M1666" s="2"/>
      <c r="N1666" s="2"/>
      <c r="O1666" s="2"/>
      <c r="P1666" s="4"/>
      <c r="Q1666" s="2"/>
      <c r="R1666" s="2"/>
      <c r="S1666" s="4"/>
      <c r="T1666" s="2"/>
      <c r="U1666" s="2"/>
      <c r="V1666" s="4"/>
      <c r="W1666" s="3"/>
      <c r="X1666" s="2"/>
      <c r="Y1666" s="2"/>
      <c r="Z1666" s="4"/>
      <c r="AA1666" s="3"/>
      <c r="AB1666" s="2"/>
    </row>
    <row r="1667" spans="1:28" x14ac:dyDescent="0.2">
      <c r="A1667" s="10"/>
      <c r="B1667" s="8"/>
      <c r="C1667" s="8"/>
      <c r="D1667" s="9"/>
      <c r="E1667" s="8"/>
      <c r="F1667" s="7"/>
      <c r="G1667" s="6"/>
      <c r="H1667" s="5"/>
      <c r="I1667" s="5"/>
      <c r="J1667" s="5"/>
      <c r="K1667" s="2"/>
      <c r="L1667" s="2"/>
      <c r="M1667" s="2"/>
      <c r="N1667" s="2"/>
      <c r="O1667" s="2"/>
      <c r="P1667" s="4"/>
      <c r="Q1667" s="2"/>
      <c r="R1667" s="2"/>
      <c r="S1667" s="4"/>
      <c r="T1667" s="2"/>
      <c r="U1667" s="2"/>
      <c r="V1667" s="4"/>
      <c r="W1667" s="3"/>
      <c r="X1667" s="2"/>
      <c r="Y1667" s="2"/>
      <c r="Z1667" s="4"/>
      <c r="AA1667" s="3"/>
      <c r="AB1667" s="2"/>
    </row>
    <row r="1668" spans="1:28" x14ac:dyDescent="0.2">
      <c r="A1668" s="10"/>
      <c r="B1668" s="8"/>
      <c r="C1668" s="8"/>
      <c r="D1668" s="9"/>
      <c r="E1668" s="8"/>
      <c r="F1668" s="7"/>
      <c r="G1668" s="6"/>
      <c r="H1668" s="5"/>
      <c r="I1668" s="5"/>
      <c r="J1668" s="5"/>
      <c r="K1668" s="2"/>
      <c r="L1668" s="2"/>
      <c r="M1668" s="2"/>
      <c r="N1668" s="2"/>
      <c r="O1668" s="2"/>
      <c r="P1668" s="4"/>
      <c r="Q1668" s="2"/>
      <c r="R1668" s="2"/>
      <c r="S1668" s="4"/>
      <c r="T1668" s="2"/>
      <c r="U1668" s="2"/>
      <c r="V1668" s="4"/>
      <c r="W1668" s="3"/>
      <c r="X1668" s="2"/>
      <c r="Y1668" s="2"/>
      <c r="Z1668" s="4"/>
      <c r="AA1668" s="3"/>
      <c r="AB1668" s="2"/>
    </row>
    <row r="1669" spans="1:28" x14ac:dyDescent="0.2">
      <c r="A1669" s="10"/>
      <c r="B1669" s="8"/>
      <c r="C1669" s="8"/>
      <c r="D1669" s="9"/>
      <c r="E1669" s="8"/>
      <c r="F1669" s="7"/>
      <c r="G1669" s="6"/>
      <c r="H1669" s="5"/>
      <c r="I1669" s="5"/>
      <c r="J1669" s="5"/>
      <c r="K1669" s="2"/>
      <c r="L1669" s="2"/>
      <c r="M1669" s="2"/>
      <c r="N1669" s="2"/>
      <c r="O1669" s="2"/>
      <c r="P1669" s="4"/>
      <c r="Q1669" s="2"/>
      <c r="R1669" s="2"/>
      <c r="S1669" s="4"/>
      <c r="T1669" s="2"/>
      <c r="U1669" s="2"/>
      <c r="V1669" s="4"/>
      <c r="W1669" s="3"/>
      <c r="X1669" s="2"/>
      <c r="Y1669" s="2"/>
      <c r="Z1669" s="4"/>
      <c r="AA1669" s="3"/>
      <c r="AB1669" s="2"/>
    </row>
    <row r="1670" spans="1:28" x14ac:dyDescent="0.2">
      <c r="A1670" s="10"/>
      <c r="B1670" s="8"/>
      <c r="C1670" s="8"/>
      <c r="D1670" s="9"/>
      <c r="E1670" s="8"/>
      <c r="F1670" s="7"/>
      <c r="G1670" s="6"/>
      <c r="H1670" s="5"/>
      <c r="I1670" s="5"/>
      <c r="J1670" s="5"/>
      <c r="K1670" s="2"/>
      <c r="L1670" s="2"/>
      <c r="M1670" s="2"/>
      <c r="N1670" s="2"/>
      <c r="O1670" s="2"/>
      <c r="P1670" s="4"/>
      <c r="Q1670" s="2"/>
      <c r="R1670" s="2"/>
      <c r="S1670" s="4"/>
      <c r="T1670" s="2"/>
      <c r="U1670" s="2"/>
      <c r="V1670" s="4"/>
      <c r="W1670" s="3"/>
      <c r="X1670" s="2"/>
      <c r="Y1670" s="2"/>
      <c r="Z1670" s="4"/>
      <c r="AA1670" s="3"/>
      <c r="AB1670" s="2"/>
    </row>
    <row r="1671" spans="1:28" x14ac:dyDescent="0.2">
      <c r="A1671" s="10"/>
      <c r="B1671" s="8"/>
      <c r="C1671" s="8"/>
      <c r="D1671" s="9"/>
      <c r="E1671" s="8"/>
      <c r="F1671" s="7"/>
      <c r="G1671" s="6"/>
      <c r="H1671" s="5"/>
      <c r="I1671" s="5"/>
      <c r="J1671" s="5"/>
      <c r="K1671" s="2"/>
      <c r="L1671" s="2"/>
      <c r="M1671" s="2"/>
      <c r="N1671" s="2"/>
      <c r="O1671" s="2"/>
      <c r="P1671" s="4"/>
      <c r="Q1671" s="2"/>
      <c r="R1671" s="2"/>
      <c r="S1671" s="4"/>
      <c r="T1671" s="2"/>
      <c r="U1671" s="2"/>
      <c r="V1671" s="4"/>
      <c r="W1671" s="3"/>
      <c r="X1671" s="2"/>
      <c r="Y1671" s="2"/>
      <c r="Z1671" s="4"/>
      <c r="AA1671" s="3"/>
      <c r="AB1671" s="2"/>
    </row>
    <row r="1672" spans="1:28" x14ac:dyDescent="0.2">
      <c r="A1672" s="10"/>
      <c r="B1672" s="8"/>
      <c r="C1672" s="8"/>
      <c r="D1672" s="9"/>
      <c r="E1672" s="8"/>
      <c r="F1672" s="7"/>
      <c r="G1672" s="6"/>
      <c r="H1672" s="5"/>
      <c r="I1672" s="5"/>
      <c r="J1672" s="5"/>
      <c r="K1672" s="2"/>
      <c r="L1672" s="2"/>
      <c r="M1672" s="2"/>
      <c r="N1672" s="2"/>
      <c r="O1672" s="2"/>
      <c r="P1672" s="4"/>
      <c r="Q1672" s="2"/>
      <c r="R1672" s="2"/>
      <c r="S1672" s="4"/>
      <c r="T1672" s="2"/>
      <c r="U1672" s="2"/>
      <c r="V1672" s="4"/>
      <c r="W1672" s="3"/>
      <c r="X1672" s="2"/>
      <c r="Y1672" s="2"/>
      <c r="Z1672" s="4"/>
      <c r="AA1672" s="3"/>
      <c r="AB1672" s="2"/>
    </row>
    <row r="1673" spans="1:28" x14ac:dyDescent="0.2">
      <c r="A1673" s="10"/>
      <c r="B1673" s="8"/>
      <c r="C1673" s="8"/>
      <c r="D1673" s="9"/>
      <c r="E1673" s="8"/>
      <c r="F1673" s="7"/>
      <c r="G1673" s="6"/>
      <c r="H1673" s="5"/>
      <c r="I1673" s="5"/>
      <c r="J1673" s="5"/>
      <c r="K1673" s="2"/>
      <c r="L1673" s="2"/>
      <c r="M1673" s="2"/>
      <c r="N1673" s="2"/>
      <c r="O1673" s="2"/>
      <c r="P1673" s="4"/>
      <c r="Q1673" s="2"/>
      <c r="R1673" s="2"/>
      <c r="S1673" s="4"/>
      <c r="T1673" s="2"/>
      <c r="U1673" s="2"/>
      <c r="V1673" s="4"/>
      <c r="W1673" s="3"/>
      <c r="X1673" s="2"/>
      <c r="Y1673" s="2"/>
      <c r="Z1673" s="4"/>
      <c r="AA1673" s="3"/>
      <c r="AB1673" s="2"/>
    </row>
    <row r="1674" spans="1:28" x14ac:dyDescent="0.2">
      <c r="A1674" s="10"/>
      <c r="B1674" s="8"/>
      <c r="C1674" s="8"/>
      <c r="D1674" s="9"/>
      <c r="E1674" s="8"/>
      <c r="F1674" s="7"/>
      <c r="G1674" s="6"/>
      <c r="H1674" s="5"/>
      <c r="I1674" s="5"/>
      <c r="J1674" s="5"/>
      <c r="K1674" s="2"/>
      <c r="L1674" s="2"/>
      <c r="M1674" s="2"/>
      <c r="N1674" s="2"/>
      <c r="O1674" s="2"/>
      <c r="P1674" s="4"/>
      <c r="Q1674" s="2"/>
      <c r="R1674" s="2"/>
      <c r="S1674" s="4"/>
      <c r="T1674" s="2"/>
      <c r="U1674" s="2"/>
      <c r="V1674" s="4"/>
      <c r="W1674" s="3"/>
      <c r="X1674" s="2"/>
      <c r="Y1674" s="2"/>
      <c r="Z1674" s="4"/>
      <c r="AA1674" s="3"/>
      <c r="AB1674" s="2"/>
    </row>
    <row r="1675" spans="1:28" x14ac:dyDescent="0.2">
      <c r="A1675" s="10"/>
      <c r="B1675" s="8"/>
      <c r="C1675" s="8"/>
      <c r="D1675" s="9"/>
      <c r="E1675" s="8"/>
      <c r="F1675" s="7"/>
      <c r="G1675" s="6"/>
      <c r="H1675" s="5"/>
      <c r="I1675" s="5"/>
      <c r="J1675" s="5"/>
      <c r="K1675" s="2"/>
      <c r="L1675" s="2"/>
      <c r="M1675" s="2"/>
      <c r="N1675" s="2"/>
      <c r="O1675" s="2"/>
      <c r="P1675" s="4"/>
      <c r="Q1675" s="2"/>
      <c r="R1675" s="2"/>
      <c r="S1675" s="4"/>
      <c r="T1675" s="2"/>
      <c r="U1675" s="2"/>
      <c r="V1675" s="4"/>
      <c r="W1675" s="3"/>
      <c r="X1675" s="2"/>
      <c r="Y1675" s="2"/>
      <c r="Z1675" s="4"/>
      <c r="AA1675" s="3"/>
      <c r="AB1675" s="2"/>
    </row>
    <row r="1676" spans="1:28" x14ac:dyDescent="0.2">
      <c r="A1676" s="10"/>
      <c r="B1676" s="8"/>
      <c r="C1676" s="8"/>
      <c r="D1676" s="9"/>
      <c r="E1676" s="8"/>
      <c r="F1676" s="7"/>
      <c r="G1676" s="6"/>
      <c r="H1676" s="5"/>
      <c r="I1676" s="5"/>
      <c r="J1676" s="5"/>
      <c r="K1676" s="2"/>
      <c r="L1676" s="2"/>
      <c r="M1676" s="2"/>
      <c r="N1676" s="2"/>
      <c r="O1676" s="2"/>
      <c r="P1676" s="4"/>
      <c r="Q1676" s="2"/>
      <c r="R1676" s="2"/>
      <c r="S1676" s="4"/>
      <c r="T1676" s="2"/>
      <c r="U1676" s="2"/>
      <c r="V1676" s="4"/>
      <c r="W1676" s="3"/>
      <c r="X1676" s="2"/>
      <c r="Y1676" s="2"/>
      <c r="Z1676" s="4"/>
      <c r="AA1676" s="3"/>
      <c r="AB1676" s="2"/>
    </row>
    <row r="1677" spans="1:28" x14ac:dyDescent="0.2">
      <c r="A1677" s="10"/>
      <c r="B1677" s="8"/>
      <c r="C1677" s="8"/>
      <c r="D1677" s="9"/>
      <c r="E1677" s="8"/>
      <c r="F1677" s="7"/>
      <c r="G1677" s="6"/>
      <c r="H1677" s="5"/>
      <c r="I1677" s="5"/>
      <c r="J1677" s="5"/>
      <c r="K1677" s="2"/>
      <c r="L1677" s="2"/>
      <c r="M1677" s="2"/>
      <c r="N1677" s="2"/>
      <c r="O1677" s="2"/>
      <c r="P1677" s="4"/>
      <c r="Q1677" s="2"/>
      <c r="R1677" s="2"/>
      <c r="S1677" s="4"/>
      <c r="T1677" s="2"/>
      <c r="U1677" s="2"/>
      <c r="V1677" s="4"/>
      <c r="W1677" s="3"/>
      <c r="X1677" s="2"/>
      <c r="Y1677" s="2"/>
      <c r="Z1677" s="4"/>
      <c r="AA1677" s="3"/>
      <c r="AB1677" s="2"/>
    </row>
    <row r="1678" spans="1:28" x14ac:dyDescent="0.2">
      <c r="A1678" s="10"/>
      <c r="B1678" s="8"/>
      <c r="C1678" s="8"/>
      <c r="D1678" s="9"/>
      <c r="E1678" s="8"/>
      <c r="F1678" s="7"/>
      <c r="G1678" s="6"/>
      <c r="H1678" s="5"/>
      <c r="I1678" s="5"/>
      <c r="J1678" s="5"/>
      <c r="K1678" s="2"/>
      <c r="L1678" s="2"/>
      <c r="M1678" s="2"/>
      <c r="N1678" s="2"/>
      <c r="O1678" s="2"/>
      <c r="P1678" s="4"/>
      <c r="Q1678" s="2"/>
      <c r="R1678" s="2"/>
      <c r="S1678" s="4"/>
      <c r="T1678" s="2"/>
      <c r="U1678" s="2"/>
      <c r="V1678" s="4"/>
      <c r="W1678" s="3"/>
      <c r="X1678" s="2"/>
      <c r="Y1678" s="2"/>
      <c r="Z1678" s="4"/>
      <c r="AA1678" s="3"/>
      <c r="AB1678" s="2"/>
    </row>
    <row r="1679" spans="1:28" x14ac:dyDescent="0.2">
      <c r="A1679" s="10"/>
      <c r="B1679" s="8"/>
      <c r="C1679" s="8"/>
      <c r="D1679" s="9"/>
      <c r="E1679" s="8"/>
      <c r="F1679" s="7"/>
      <c r="G1679" s="6"/>
      <c r="H1679" s="5"/>
      <c r="I1679" s="5"/>
      <c r="J1679" s="5"/>
      <c r="K1679" s="2"/>
      <c r="L1679" s="2"/>
      <c r="M1679" s="2"/>
      <c r="N1679" s="2"/>
      <c r="O1679" s="2"/>
      <c r="P1679" s="4"/>
      <c r="Q1679" s="2"/>
      <c r="R1679" s="2"/>
      <c r="S1679" s="4"/>
      <c r="T1679" s="2"/>
      <c r="U1679" s="2"/>
      <c r="V1679" s="4"/>
      <c r="W1679" s="3"/>
      <c r="X1679" s="2"/>
      <c r="Y1679" s="2"/>
      <c r="Z1679" s="4"/>
      <c r="AA1679" s="3"/>
      <c r="AB1679" s="2"/>
    </row>
    <row r="1680" spans="1:28" x14ac:dyDescent="0.2">
      <c r="A1680" s="10"/>
      <c r="B1680" s="8"/>
      <c r="C1680" s="8"/>
      <c r="D1680" s="9"/>
      <c r="E1680" s="8"/>
      <c r="F1680" s="7"/>
      <c r="G1680" s="6"/>
      <c r="H1680" s="5"/>
      <c r="I1680" s="5"/>
      <c r="J1680" s="5"/>
      <c r="K1680" s="2"/>
      <c r="L1680" s="2"/>
      <c r="M1680" s="2"/>
      <c r="N1680" s="2"/>
      <c r="O1680" s="2"/>
      <c r="P1680" s="4"/>
      <c r="Q1680" s="2"/>
      <c r="R1680" s="2"/>
      <c r="S1680" s="4"/>
      <c r="T1680" s="2"/>
      <c r="U1680" s="2"/>
      <c r="V1680" s="4"/>
      <c r="W1680" s="3"/>
      <c r="X1680" s="2"/>
      <c r="Y1680" s="2"/>
      <c r="Z1680" s="4"/>
      <c r="AA1680" s="3"/>
      <c r="AB1680" s="2"/>
    </row>
    <row r="1681" spans="1:28" x14ac:dyDescent="0.2">
      <c r="A1681" s="10"/>
      <c r="B1681" s="8"/>
      <c r="C1681" s="8"/>
      <c r="D1681" s="9"/>
      <c r="E1681" s="8"/>
      <c r="F1681" s="7"/>
      <c r="G1681" s="6"/>
      <c r="H1681" s="5"/>
      <c r="I1681" s="5"/>
      <c r="J1681" s="5"/>
      <c r="K1681" s="2"/>
      <c r="L1681" s="2"/>
      <c r="M1681" s="2"/>
      <c r="N1681" s="2"/>
      <c r="O1681" s="2"/>
      <c r="P1681" s="4"/>
      <c r="Q1681" s="2"/>
      <c r="R1681" s="2"/>
      <c r="S1681" s="4"/>
      <c r="T1681" s="2"/>
      <c r="U1681" s="2"/>
      <c r="V1681" s="4"/>
      <c r="W1681" s="3"/>
      <c r="X1681" s="2"/>
      <c r="Y1681" s="2"/>
      <c r="Z1681" s="4"/>
      <c r="AA1681" s="3"/>
      <c r="AB1681" s="2"/>
    </row>
    <row r="1682" spans="1:28" x14ac:dyDescent="0.2">
      <c r="A1682" s="10"/>
      <c r="B1682" s="8"/>
      <c r="C1682" s="8"/>
      <c r="D1682" s="9"/>
      <c r="E1682" s="8"/>
      <c r="F1682" s="7"/>
      <c r="G1682" s="6"/>
      <c r="H1682" s="5"/>
      <c r="I1682" s="5"/>
      <c r="J1682" s="5"/>
      <c r="K1682" s="2"/>
      <c r="L1682" s="2"/>
      <c r="M1682" s="2"/>
      <c r="N1682" s="2"/>
      <c r="O1682" s="2"/>
      <c r="P1682" s="4"/>
      <c r="Q1682" s="2"/>
      <c r="R1682" s="2"/>
      <c r="S1682" s="4"/>
      <c r="T1682" s="2"/>
      <c r="U1682" s="2"/>
      <c r="V1682" s="4"/>
      <c r="W1682" s="3"/>
      <c r="X1682" s="2"/>
      <c r="Y1682" s="2"/>
      <c r="Z1682" s="4"/>
      <c r="AA1682" s="3"/>
      <c r="AB1682" s="2"/>
    </row>
    <row r="1683" spans="1:28" x14ac:dyDescent="0.2">
      <c r="A1683" s="10"/>
      <c r="B1683" s="8"/>
      <c r="C1683" s="8"/>
      <c r="D1683" s="9"/>
      <c r="E1683" s="8"/>
      <c r="F1683" s="7"/>
      <c r="G1683" s="6"/>
      <c r="H1683" s="5"/>
      <c r="I1683" s="5"/>
      <c r="J1683" s="5"/>
      <c r="K1683" s="2"/>
      <c r="L1683" s="2"/>
      <c r="M1683" s="2"/>
      <c r="N1683" s="2"/>
      <c r="O1683" s="2"/>
      <c r="P1683" s="4"/>
      <c r="Q1683" s="2"/>
      <c r="R1683" s="2"/>
      <c r="S1683" s="4"/>
      <c r="T1683" s="2"/>
      <c r="U1683" s="2"/>
      <c r="V1683" s="4"/>
      <c r="W1683" s="3"/>
      <c r="X1683" s="2"/>
      <c r="Y1683" s="2"/>
      <c r="Z1683" s="4"/>
      <c r="AA1683" s="3"/>
      <c r="AB1683" s="2"/>
    </row>
    <row r="1684" spans="1:28" x14ac:dyDescent="0.2">
      <c r="A1684" s="10"/>
      <c r="B1684" s="8"/>
      <c r="C1684" s="8"/>
      <c r="D1684" s="9"/>
      <c r="E1684" s="8"/>
      <c r="F1684" s="7"/>
      <c r="G1684" s="6"/>
      <c r="H1684" s="5"/>
      <c r="I1684" s="5"/>
      <c r="J1684" s="5"/>
      <c r="K1684" s="2"/>
      <c r="L1684" s="2"/>
      <c r="M1684" s="2"/>
      <c r="N1684" s="2"/>
      <c r="O1684" s="2"/>
      <c r="P1684" s="4"/>
      <c r="Q1684" s="2"/>
      <c r="R1684" s="2"/>
      <c r="S1684" s="4"/>
      <c r="T1684" s="2"/>
      <c r="U1684" s="2"/>
      <c r="V1684" s="4"/>
      <c r="W1684" s="3"/>
      <c r="X1684" s="2"/>
      <c r="Y1684" s="2"/>
      <c r="Z1684" s="4"/>
      <c r="AA1684" s="3"/>
      <c r="AB1684" s="2"/>
    </row>
    <row r="1685" spans="1:28" x14ac:dyDescent="0.2">
      <c r="A1685" s="10"/>
      <c r="B1685" s="8"/>
      <c r="C1685" s="8"/>
      <c r="D1685" s="9"/>
      <c r="E1685" s="8"/>
      <c r="F1685" s="7"/>
      <c r="G1685" s="6"/>
      <c r="H1685" s="5"/>
      <c r="I1685" s="5"/>
      <c r="J1685" s="5"/>
      <c r="K1685" s="2"/>
      <c r="L1685" s="2"/>
      <c r="M1685" s="2"/>
      <c r="N1685" s="2"/>
      <c r="O1685" s="2"/>
      <c r="P1685" s="4"/>
      <c r="Q1685" s="2"/>
      <c r="R1685" s="2"/>
      <c r="S1685" s="4"/>
      <c r="T1685" s="2"/>
      <c r="U1685" s="2"/>
      <c r="V1685" s="4"/>
      <c r="W1685" s="3"/>
      <c r="X1685" s="2"/>
      <c r="Y1685" s="2"/>
      <c r="Z1685" s="4"/>
      <c r="AA1685" s="3"/>
      <c r="AB1685" s="2"/>
    </row>
    <row r="1686" spans="1:28" x14ac:dyDescent="0.2">
      <c r="A1686" s="10"/>
      <c r="B1686" s="8"/>
      <c r="C1686" s="8"/>
      <c r="D1686" s="9"/>
      <c r="E1686" s="8"/>
      <c r="F1686" s="7"/>
      <c r="G1686" s="6"/>
      <c r="H1686" s="5"/>
      <c r="I1686" s="5"/>
      <c r="J1686" s="5"/>
      <c r="K1686" s="2"/>
      <c r="L1686" s="2"/>
      <c r="M1686" s="2"/>
      <c r="N1686" s="2"/>
      <c r="O1686" s="2"/>
      <c r="P1686" s="4"/>
      <c r="Q1686" s="2"/>
      <c r="R1686" s="2"/>
      <c r="S1686" s="4"/>
      <c r="T1686" s="2"/>
      <c r="U1686" s="2"/>
      <c r="V1686" s="4"/>
      <c r="W1686" s="3"/>
      <c r="X1686" s="2"/>
      <c r="Y1686" s="2"/>
      <c r="Z1686" s="4"/>
      <c r="AA1686" s="3"/>
      <c r="AB1686" s="2"/>
    </row>
    <row r="1687" spans="1:28" x14ac:dyDescent="0.2">
      <c r="A1687" s="10"/>
      <c r="B1687" s="8"/>
      <c r="C1687" s="8"/>
      <c r="D1687" s="9"/>
      <c r="E1687" s="8"/>
      <c r="F1687" s="7"/>
      <c r="G1687" s="6"/>
      <c r="H1687" s="5"/>
      <c r="I1687" s="5"/>
      <c r="J1687" s="5"/>
      <c r="K1687" s="2"/>
      <c r="L1687" s="2"/>
      <c r="M1687" s="2"/>
      <c r="N1687" s="2"/>
      <c r="O1687" s="2"/>
      <c r="P1687" s="4"/>
      <c r="Q1687" s="2"/>
      <c r="R1687" s="2"/>
      <c r="S1687" s="4"/>
      <c r="T1687" s="2"/>
      <c r="U1687" s="2"/>
      <c r="V1687" s="4"/>
      <c r="W1687" s="3"/>
      <c r="X1687" s="2"/>
      <c r="Y1687" s="2"/>
      <c r="Z1687" s="4"/>
      <c r="AA1687" s="3"/>
      <c r="AB1687" s="2"/>
    </row>
    <row r="1688" spans="1:28" x14ac:dyDescent="0.2">
      <c r="A1688" s="10"/>
      <c r="B1688" s="8"/>
      <c r="C1688" s="8"/>
      <c r="D1688" s="9"/>
      <c r="E1688" s="8"/>
      <c r="F1688" s="7"/>
      <c r="G1688" s="6"/>
      <c r="H1688" s="5"/>
      <c r="I1688" s="5"/>
      <c r="J1688" s="5"/>
      <c r="K1688" s="2"/>
      <c r="L1688" s="2"/>
      <c r="M1688" s="2"/>
      <c r="N1688" s="2"/>
      <c r="O1688" s="2"/>
      <c r="P1688" s="4"/>
      <c r="Q1688" s="2"/>
      <c r="R1688" s="2"/>
      <c r="S1688" s="4"/>
      <c r="T1688" s="2"/>
      <c r="U1688" s="2"/>
      <c r="V1688" s="4"/>
      <c r="W1688" s="3"/>
      <c r="X1688" s="2"/>
      <c r="Y1688" s="2"/>
      <c r="Z1688" s="4"/>
      <c r="AA1688" s="3"/>
      <c r="AB1688" s="2"/>
    </row>
    <row r="1689" spans="1:28" x14ac:dyDescent="0.2">
      <c r="A1689" s="10"/>
      <c r="B1689" s="8"/>
      <c r="C1689" s="8"/>
      <c r="D1689" s="9"/>
      <c r="E1689" s="8"/>
      <c r="F1689" s="7"/>
      <c r="G1689" s="6"/>
      <c r="H1689" s="5"/>
      <c r="I1689" s="5"/>
      <c r="J1689" s="5"/>
      <c r="K1689" s="2"/>
      <c r="L1689" s="2"/>
      <c r="M1689" s="2"/>
      <c r="N1689" s="2"/>
      <c r="O1689" s="2"/>
      <c r="P1689" s="4"/>
      <c r="Q1689" s="2"/>
      <c r="R1689" s="2"/>
      <c r="S1689" s="4"/>
      <c r="T1689" s="2"/>
      <c r="U1689" s="2"/>
      <c r="V1689" s="4"/>
      <c r="W1689" s="3"/>
      <c r="X1689" s="2"/>
      <c r="Y1689" s="2"/>
      <c r="Z1689" s="4"/>
      <c r="AA1689" s="3"/>
      <c r="AB1689" s="2"/>
    </row>
    <row r="1690" spans="1:28" x14ac:dyDescent="0.2">
      <c r="A1690" s="10"/>
      <c r="B1690" s="8"/>
      <c r="C1690" s="8"/>
      <c r="D1690" s="9"/>
      <c r="E1690" s="8"/>
      <c r="F1690" s="7"/>
      <c r="G1690" s="6"/>
      <c r="H1690" s="5"/>
      <c r="I1690" s="5"/>
      <c r="J1690" s="5"/>
      <c r="K1690" s="2"/>
      <c r="L1690" s="2"/>
      <c r="M1690" s="2"/>
      <c r="N1690" s="2"/>
      <c r="O1690" s="2"/>
      <c r="P1690" s="4"/>
      <c r="Q1690" s="2"/>
      <c r="R1690" s="2"/>
      <c r="S1690" s="4"/>
      <c r="T1690" s="2"/>
      <c r="U1690" s="2"/>
      <c r="V1690" s="4"/>
      <c r="W1690" s="3"/>
      <c r="X1690" s="2"/>
      <c r="Y1690" s="2"/>
      <c r="Z1690" s="4"/>
      <c r="AA1690" s="3"/>
      <c r="AB1690" s="2"/>
    </row>
    <row r="1691" spans="1:28" x14ac:dyDescent="0.2">
      <c r="A1691" s="10"/>
      <c r="B1691" s="8"/>
      <c r="C1691" s="8"/>
      <c r="D1691" s="9"/>
      <c r="E1691" s="8"/>
      <c r="F1691" s="7"/>
      <c r="G1691" s="6"/>
      <c r="H1691" s="5"/>
      <c r="I1691" s="5"/>
      <c r="J1691" s="5"/>
      <c r="K1691" s="2"/>
      <c r="L1691" s="2"/>
      <c r="M1691" s="2"/>
      <c r="N1691" s="2"/>
      <c r="O1691" s="2"/>
      <c r="P1691" s="4"/>
      <c r="Q1691" s="2"/>
      <c r="R1691" s="2"/>
      <c r="S1691" s="4"/>
      <c r="T1691" s="2"/>
      <c r="U1691" s="2"/>
      <c r="V1691" s="4"/>
      <c r="W1691" s="3"/>
      <c r="X1691" s="2"/>
      <c r="Y1691" s="2"/>
      <c r="Z1691" s="4"/>
      <c r="AA1691" s="3"/>
      <c r="AB1691" s="2"/>
    </row>
    <row r="1692" spans="1:28" x14ac:dyDescent="0.2">
      <c r="A1692" s="10"/>
      <c r="B1692" s="8"/>
      <c r="C1692" s="8"/>
      <c r="D1692" s="9"/>
      <c r="E1692" s="8"/>
      <c r="F1692" s="7"/>
      <c r="G1692" s="6"/>
      <c r="H1692" s="5"/>
      <c r="I1692" s="5"/>
      <c r="J1692" s="5"/>
      <c r="K1692" s="2"/>
      <c r="L1692" s="2"/>
      <c r="M1692" s="2"/>
      <c r="N1692" s="2"/>
      <c r="O1692" s="2"/>
      <c r="P1692" s="4"/>
      <c r="Q1692" s="2"/>
      <c r="R1692" s="2"/>
      <c r="S1692" s="4"/>
      <c r="T1692" s="2"/>
      <c r="U1692" s="2"/>
      <c r="V1692" s="4"/>
      <c r="W1692" s="3"/>
      <c r="X1692" s="2"/>
      <c r="Y1692" s="2"/>
      <c r="Z1692" s="4"/>
      <c r="AA1692" s="3"/>
      <c r="AB1692" s="2"/>
    </row>
    <row r="1693" spans="1:28" x14ac:dyDescent="0.2">
      <c r="A1693" s="10"/>
      <c r="B1693" s="8"/>
      <c r="C1693" s="8"/>
      <c r="D1693" s="9"/>
      <c r="E1693" s="8"/>
      <c r="F1693" s="7"/>
      <c r="G1693" s="6"/>
      <c r="H1693" s="5"/>
      <c r="I1693" s="5"/>
      <c r="J1693" s="5"/>
      <c r="K1693" s="2"/>
      <c r="L1693" s="2"/>
      <c r="M1693" s="2"/>
      <c r="N1693" s="2"/>
      <c r="O1693" s="2"/>
      <c r="P1693" s="4"/>
      <c r="Q1693" s="2"/>
      <c r="R1693" s="2"/>
      <c r="S1693" s="4"/>
      <c r="T1693" s="2"/>
      <c r="U1693" s="2"/>
      <c r="V1693" s="4"/>
      <c r="W1693" s="3"/>
      <c r="X1693" s="2"/>
      <c r="Y1693" s="2"/>
      <c r="Z1693" s="4"/>
      <c r="AA1693" s="3"/>
      <c r="AB1693" s="2"/>
    </row>
    <row r="1694" spans="1:28" x14ac:dyDescent="0.2">
      <c r="A1694" s="10"/>
      <c r="B1694" s="8"/>
      <c r="C1694" s="8"/>
      <c r="D1694" s="9"/>
      <c r="E1694" s="8"/>
      <c r="F1694" s="7"/>
      <c r="G1694" s="6"/>
      <c r="H1694" s="5"/>
      <c r="I1694" s="5"/>
      <c r="J1694" s="5"/>
      <c r="K1694" s="2"/>
      <c r="L1694" s="2"/>
      <c r="M1694" s="2"/>
      <c r="N1694" s="2"/>
      <c r="O1694" s="2"/>
      <c r="P1694" s="4"/>
      <c r="Q1694" s="2"/>
      <c r="R1694" s="2"/>
      <c r="S1694" s="4"/>
      <c r="T1694" s="2"/>
      <c r="U1694" s="2"/>
      <c r="V1694" s="4"/>
      <c r="W1694" s="3"/>
      <c r="X1694" s="2"/>
      <c r="Y1694" s="2"/>
      <c r="Z1694" s="4"/>
      <c r="AA1694" s="3"/>
      <c r="AB1694" s="2"/>
    </row>
    <row r="1695" spans="1:28" x14ac:dyDescent="0.2">
      <c r="A1695" s="10"/>
      <c r="B1695" s="8"/>
      <c r="C1695" s="8"/>
      <c r="D1695" s="9"/>
      <c r="E1695" s="8"/>
      <c r="F1695" s="7"/>
      <c r="G1695" s="6"/>
      <c r="H1695" s="5"/>
      <c r="I1695" s="5"/>
      <c r="J1695" s="5"/>
      <c r="K1695" s="2"/>
      <c r="L1695" s="2"/>
      <c r="M1695" s="2"/>
      <c r="N1695" s="2"/>
      <c r="O1695" s="2"/>
      <c r="P1695" s="4"/>
      <c r="Q1695" s="2"/>
      <c r="R1695" s="2"/>
      <c r="S1695" s="4"/>
      <c r="T1695" s="2"/>
      <c r="U1695" s="2"/>
      <c r="V1695" s="4"/>
      <c r="W1695" s="3"/>
      <c r="X1695" s="2"/>
      <c r="Y1695" s="2"/>
      <c r="Z1695" s="4"/>
      <c r="AA1695" s="3"/>
      <c r="AB1695" s="2"/>
    </row>
    <row r="1696" spans="1:28" x14ac:dyDescent="0.2">
      <c r="A1696" s="10"/>
      <c r="B1696" s="8"/>
      <c r="C1696" s="8"/>
      <c r="D1696" s="9"/>
      <c r="E1696" s="8"/>
      <c r="F1696" s="7"/>
      <c r="G1696" s="6"/>
      <c r="H1696" s="5"/>
      <c r="I1696" s="5"/>
      <c r="J1696" s="5"/>
      <c r="K1696" s="2"/>
      <c r="L1696" s="2"/>
      <c r="M1696" s="2"/>
      <c r="N1696" s="2"/>
      <c r="O1696" s="2"/>
      <c r="P1696" s="4"/>
      <c r="Q1696" s="2"/>
      <c r="R1696" s="2"/>
      <c r="S1696" s="4"/>
      <c r="T1696" s="2"/>
      <c r="U1696" s="2"/>
      <c r="V1696" s="4"/>
      <c r="W1696" s="3"/>
      <c r="X1696" s="2"/>
      <c r="Y1696" s="2"/>
      <c r="Z1696" s="4"/>
      <c r="AA1696" s="3"/>
      <c r="AB1696" s="2"/>
    </row>
    <row r="1697" spans="1:28" x14ac:dyDescent="0.2">
      <c r="A1697" s="10"/>
      <c r="B1697" s="8"/>
      <c r="C1697" s="8"/>
      <c r="D1697" s="9"/>
      <c r="E1697" s="8"/>
      <c r="F1697" s="7"/>
      <c r="G1697" s="6"/>
      <c r="H1697" s="5"/>
      <c r="I1697" s="5"/>
      <c r="J1697" s="5"/>
      <c r="K1697" s="2"/>
      <c r="L1697" s="2"/>
      <c r="M1697" s="2"/>
      <c r="N1697" s="2"/>
      <c r="O1697" s="2"/>
      <c r="P1697" s="4"/>
      <c r="Q1697" s="2"/>
      <c r="R1697" s="2"/>
      <c r="S1697" s="4"/>
      <c r="T1697" s="2"/>
      <c r="U1697" s="2"/>
      <c r="V1697" s="4"/>
      <c r="W1697" s="3"/>
      <c r="X1697" s="2"/>
      <c r="Y1697" s="2"/>
      <c r="Z1697" s="4"/>
      <c r="AA1697" s="3"/>
      <c r="AB1697" s="2"/>
    </row>
    <row r="1698" spans="1:28" x14ac:dyDescent="0.2">
      <c r="A1698" s="10"/>
      <c r="B1698" s="8"/>
      <c r="C1698" s="8"/>
      <c r="D1698" s="9"/>
      <c r="E1698" s="8"/>
      <c r="F1698" s="7"/>
      <c r="G1698" s="6"/>
      <c r="H1698" s="5"/>
      <c r="I1698" s="5"/>
      <c r="J1698" s="5"/>
      <c r="K1698" s="2"/>
      <c r="L1698" s="2"/>
      <c r="M1698" s="2"/>
      <c r="N1698" s="2"/>
      <c r="O1698" s="2"/>
      <c r="P1698" s="4"/>
      <c r="Q1698" s="2"/>
      <c r="R1698" s="2"/>
      <c r="S1698" s="4"/>
      <c r="T1698" s="2"/>
      <c r="U1698" s="2"/>
      <c r="V1698" s="4"/>
      <c r="W1698" s="3"/>
      <c r="X1698" s="2"/>
      <c r="Y1698" s="2"/>
      <c r="Z1698" s="4"/>
      <c r="AA1698" s="3"/>
      <c r="AB1698" s="2"/>
    </row>
    <row r="1699" spans="1:28" x14ac:dyDescent="0.2">
      <c r="A1699" s="10"/>
      <c r="B1699" s="8"/>
      <c r="C1699" s="8"/>
      <c r="D1699" s="9"/>
      <c r="E1699" s="8"/>
      <c r="F1699" s="7"/>
      <c r="G1699" s="6"/>
      <c r="H1699" s="5"/>
      <c r="I1699" s="5"/>
      <c r="J1699" s="5"/>
      <c r="K1699" s="2"/>
      <c r="L1699" s="2"/>
      <c r="M1699" s="2"/>
      <c r="N1699" s="2"/>
      <c r="O1699" s="2"/>
      <c r="P1699" s="4"/>
      <c r="Q1699" s="2"/>
      <c r="R1699" s="2"/>
      <c r="S1699" s="4"/>
      <c r="T1699" s="2"/>
      <c r="U1699" s="2"/>
      <c r="V1699" s="4"/>
      <c r="W1699" s="3"/>
      <c r="X1699" s="2"/>
      <c r="Y1699" s="2"/>
      <c r="Z1699" s="4"/>
      <c r="AA1699" s="3"/>
      <c r="AB1699" s="2"/>
    </row>
    <row r="1700" spans="1:28" x14ac:dyDescent="0.2">
      <c r="A1700" s="10"/>
      <c r="B1700" s="8"/>
      <c r="C1700" s="8"/>
      <c r="D1700" s="9"/>
      <c r="E1700" s="8"/>
      <c r="F1700" s="7"/>
      <c r="G1700" s="6"/>
      <c r="H1700" s="5"/>
      <c r="I1700" s="5"/>
      <c r="J1700" s="5"/>
      <c r="K1700" s="2"/>
      <c r="L1700" s="2"/>
      <c r="M1700" s="2"/>
      <c r="N1700" s="2"/>
      <c r="O1700" s="2"/>
      <c r="P1700" s="4"/>
      <c r="Q1700" s="2"/>
      <c r="R1700" s="2"/>
      <c r="S1700" s="4"/>
      <c r="T1700" s="2"/>
      <c r="U1700" s="2"/>
      <c r="V1700" s="4"/>
      <c r="W1700" s="3"/>
      <c r="X1700" s="2"/>
      <c r="Y1700" s="2"/>
      <c r="Z1700" s="4"/>
      <c r="AA1700" s="3"/>
      <c r="AB1700" s="2"/>
    </row>
    <row r="1701" spans="1:28" x14ac:dyDescent="0.2">
      <c r="A1701" s="10"/>
      <c r="B1701" s="8"/>
      <c r="C1701" s="8"/>
      <c r="D1701" s="9"/>
      <c r="E1701" s="8"/>
      <c r="F1701" s="7"/>
      <c r="G1701" s="6"/>
      <c r="H1701" s="5"/>
      <c r="I1701" s="5"/>
      <c r="J1701" s="5"/>
      <c r="K1701" s="2"/>
      <c r="L1701" s="2"/>
      <c r="M1701" s="2"/>
      <c r="N1701" s="2"/>
      <c r="O1701" s="2"/>
      <c r="P1701" s="4"/>
      <c r="Q1701" s="2"/>
      <c r="R1701" s="2"/>
      <c r="S1701" s="4"/>
      <c r="T1701" s="2"/>
      <c r="U1701" s="2"/>
      <c r="V1701" s="4"/>
      <c r="W1701" s="3"/>
      <c r="X1701" s="2"/>
      <c r="Y1701" s="2"/>
      <c r="Z1701" s="4"/>
      <c r="AA1701" s="3"/>
      <c r="AB1701" s="2"/>
    </row>
    <row r="1702" spans="1:28" x14ac:dyDescent="0.2">
      <c r="A1702" s="10"/>
      <c r="B1702" s="8"/>
      <c r="C1702" s="8"/>
      <c r="D1702" s="9"/>
      <c r="E1702" s="8"/>
      <c r="F1702" s="7"/>
      <c r="G1702" s="6"/>
      <c r="H1702" s="5"/>
      <c r="I1702" s="5"/>
      <c r="J1702" s="5"/>
      <c r="K1702" s="2"/>
      <c r="L1702" s="2"/>
      <c r="M1702" s="2"/>
      <c r="N1702" s="2"/>
      <c r="O1702" s="2"/>
      <c r="P1702" s="4"/>
      <c r="Q1702" s="2"/>
      <c r="R1702" s="2"/>
      <c r="S1702" s="4"/>
      <c r="T1702" s="2"/>
      <c r="U1702" s="2"/>
      <c r="V1702" s="4"/>
      <c r="W1702" s="3"/>
      <c r="X1702" s="2"/>
      <c r="Y1702" s="2"/>
      <c r="Z1702" s="4"/>
      <c r="AA1702" s="3"/>
      <c r="AB1702" s="2"/>
    </row>
    <row r="1703" spans="1:28" x14ac:dyDescent="0.2">
      <c r="A1703" s="10"/>
      <c r="B1703" s="8"/>
      <c r="C1703" s="8"/>
      <c r="D1703" s="9"/>
      <c r="E1703" s="8"/>
      <c r="F1703" s="7"/>
      <c r="G1703" s="6"/>
      <c r="H1703" s="5"/>
      <c r="I1703" s="5"/>
      <c r="J1703" s="5"/>
      <c r="K1703" s="2"/>
      <c r="L1703" s="2"/>
      <c r="M1703" s="2"/>
      <c r="N1703" s="2"/>
      <c r="O1703" s="2"/>
      <c r="P1703" s="4"/>
      <c r="Q1703" s="2"/>
      <c r="R1703" s="2"/>
      <c r="S1703" s="4"/>
      <c r="T1703" s="2"/>
      <c r="U1703" s="2"/>
      <c r="V1703" s="4"/>
      <c r="W1703" s="3"/>
      <c r="X1703" s="2"/>
      <c r="Y1703" s="2"/>
      <c r="Z1703" s="4"/>
      <c r="AA1703" s="3"/>
      <c r="AB1703" s="2"/>
    </row>
    <row r="1704" spans="1:28" x14ac:dyDescent="0.2">
      <c r="A1704" s="10"/>
      <c r="B1704" s="8"/>
      <c r="C1704" s="8"/>
      <c r="D1704" s="9"/>
      <c r="E1704" s="8"/>
      <c r="F1704" s="7"/>
      <c r="G1704" s="6"/>
      <c r="H1704" s="5"/>
      <c r="I1704" s="5"/>
      <c r="J1704" s="5"/>
      <c r="K1704" s="2"/>
      <c r="L1704" s="2"/>
      <c r="M1704" s="2"/>
      <c r="N1704" s="2"/>
      <c r="O1704" s="2"/>
      <c r="P1704" s="4"/>
      <c r="Q1704" s="2"/>
      <c r="R1704" s="2"/>
      <c r="S1704" s="4"/>
      <c r="T1704" s="2"/>
      <c r="U1704" s="2"/>
      <c r="V1704" s="4"/>
      <c r="W1704" s="3"/>
      <c r="X1704" s="2"/>
      <c r="Y1704" s="2"/>
      <c r="Z1704" s="4"/>
      <c r="AA1704" s="3"/>
      <c r="AB1704" s="2"/>
    </row>
    <row r="1705" spans="1:28" x14ac:dyDescent="0.2">
      <c r="A1705" s="10"/>
      <c r="B1705" s="8"/>
      <c r="C1705" s="8"/>
      <c r="D1705" s="9"/>
      <c r="E1705" s="8"/>
      <c r="F1705" s="7"/>
      <c r="G1705" s="6"/>
      <c r="H1705" s="5"/>
      <c r="I1705" s="5"/>
      <c r="J1705" s="5"/>
      <c r="K1705" s="2"/>
      <c r="L1705" s="2"/>
      <c r="M1705" s="2"/>
      <c r="N1705" s="2"/>
      <c r="O1705" s="2"/>
      <c r="P1705" s="4"/>
      <c r="Q1705" s="2"/>
      <c r="R1705" s="2"/>
      <c r="S1705" s="4"/>
      <c r="T1705" s="2"/>
      <c r="U1705" s="2"/>
      <c r="V1705" s="4"/>
      <c r="W1705" s="3"/>
      <c r="X1705" s="2"/>
      <c r="Y1705" s="2"/>
      <c r="Z1705" s="4"/>
      <c r="AA1705" s="3"/>
      <c r="AB1705" s="2"/>
    </row>
    <row r="1706" spans="1:28" x14ac:dyDescent="0.2">
      <c r="A1706" s="10"/>
      <c r="B1706" s="8"/>
      <c r="C1706" s="8"/>
      <c r="D1706" s="9"/>
      <c r="E1706" s="8"/>
      <c r="F1706" s="7"/>
      <c r="G1706" s="6"/>
      <c r="H1706" s="5"/>
      <c r="I1706" s="5"/>
      <c r="J1706" s="5"/>
      <c r="K1706" s="2"/>
      <c r="L1706" s="2"/>
      <c r="M1706" s="2"/>
      <c r="N1706" s="2"/>
      <c r="O1706" s="2"/>
      <c r="P1706" s="4"/>
      <c r="Q1706" s="2"/>
      <c r="R1706" s="2"/>
      <c r="S1706" s="4"/>
      <c r="T1706" s="2"/>
      <c r="U1706" s="2"/>
      <c r="V1706" s="4"/>
      <c r="W1706" s="3"/>
      <c r="X1706" s="2"/>
      <c r="Y1706" s="2"/>
      <c r="Z1706" s="4"/>
      <c r="AA1706" s="3"/>
      <c r="AB1706" s="2"/>
    </row>
    <row r="1707" spans="1:28" x14ac:dyDescent="0.2">
      <c r="A1707" s="10"/>
      <c r="B1707" s="8"/>
      <c r="C1707" s="8"/>
      <c r="D1707" s="9"/>
      <c r="E1707" s="8"/>
      <c r="F1707" s="7"/>
      <c r="G1707" s="6"/>
      <c r="H1707" s="5"/>
      <c r="I1707" s="5"/>
      <c r="J1707" s="5"/>
      <c r="K1707" s="2"/>
      <c r="L1707" s="2"/>
      <c r="M1707" s="2"/>
      <c r="N1707" s="2"/>
      <c r="O1707" s="2"/>
      <c r="P1707" s="4"/>
      <c r="Q1707" s="2"/>
      <c r="R1707" s="2"/>
      <c r="S1707" s="4"/>
      <c r="T1707" s="2"/>
      <c r="U1707" s="2"/>
      <c r="V1707" s="4"/>
      <c r="W1707" s="3"/>
      <c r="X1707" s="2"/>
      <c r="Y1707" s="2"/>
      <c r="Z1707" s="4"/>
      <c r="AA1707" s="3"/>
      <c r="AB1707" s="2"/>
    </row>
    <row r="1708" spans="1:28" x14ac:dyDescent="0.2">
      <c r="A1708" s="10"/>
      <c r="B1708" s="8"/>
      <c r="C1708" s="8"/>
      <c r="D1708" s="9"/>
      <c r="E1708" s="8"/>
      <c r="F1708" s="7"/>
      <c r="G1708" s="6"/>
      <c r="H1708" s="5"/>
      <c r="I1708" s="5"/>
      <c r="J1708" s="5"/>
      <c r="K1708" s="2"/>
      <c r="L1708" s="2"/>
      <c r="M1708" s="2"/>
      <c r="N1708" s="2"/>
      <c r="O1708" s="2"/>
      <c r="P1708" s="4"/>
      <c r="Q1708" s="2"/>
      <c r="R1708" s="2"/>
      <c r="S1708" s="4"/>
      <c r="T1708" s="2"/>
      <c r="U1708" s="2"/>
      <c r="V1708" s="4"/>
      <c r="W1708" s="3"/>
      <c r="X1708" s="2"/>
      <c r="Y1708" s="2"/>
      <c r="Z1708" s="4"/>
      <c r="AA1708" s="3"/>
      <c r="AB1708" s="2"/>
    </row>
    <row r="1709" spans="1:28" x14ac:dyDescent="0.2">
      <c r="A1709" s="10"/>
      <c r="B1709" s="8"/>
      <c r="C1709" s="8"/>
      <c r="D1709" s="9"/>
      <c r="E1709" s="8"/>
      <c r="F1709" s="7"/>
      <c r="G1709" s="6"/>
      <c r="H1709" s="5"/>
      <c r="I1709" s="5"/>
      <c r="J1709" s="5"/>
      <c r="K1709" s="2"/>
      <c r="L1709" s="2"/>
      <c r="M1709" s="2"/>
      <c r="N1709" s="2"/>
      <c r="O1709" s="2"/>
      <c r="P1709" s="4"/>
      <c r="Q1709" s="2"/>
      <c r="R1709" s="2"/>
      <c r="S1709" s="4"/>
      <c r="T1709" s="2"/>
      <c r="U1709" s="2"/>
      <c r="V1709" s="4"/>
      <c r="W1709" s="3"/>
      <c r="X1709" s="2"/>
      <c r="Y1709" s="2"/>
      <c r="Z1709" s="4"/>
      <c r="AA1709" s="3"/>
      <c r="AB1709" s="2"/>
    </row>
    <row r="1710" spans="1:28" x14ac:dyDescent="0.2">
      <c r="A1710" s="10"/>
      <c r="B1710" s="8"/>
      <c r="C1710" s="8"/>
      <c r="D1710" s="9"/>
      <c r="E1710" s="8"/>
      <c r="F1710" s="7"/>
      <c r="G1710" s="6"/>
      <c r="H1710" s="5"/>
      <c r="I1710" s="5"/>
      <c r="J1710" s="5"/>
      <c r="K1710" s="2"/>
      <c r="L1710" s="2"/>
      <c r="M1710" s="2"/>
      <c r="N1710" s="2"/>
      <c r="O1710" s="2"/>
      <c r="P1710" s="4"/>
      <c r="Q1710" s="2"/>
      <c r="R1710" s="2"/>
      <c r="S1710" s="4"/>
      <c r="T1710" s="2"/>
      <c r="U1710" s="2"/>
      <c r="V1710" s="4"/>
      <c r="W1710" s="3"/>
      <c r="X1710" s="2"/>
      <c r="Y1710" s="2"/>
      <c r="Z1710" s="4"/>
      <c r="AA1710" s="3"/>
      <c r="AB1710" s="2"/>
    </row>
    <row r="1711" spans="1:28" x14ac:dyDescent="0.2">
      <c r="A1711" s="10"/>
      <c r="B1711" s="8"/>
      <c r="C1711" s="8"/>
      <c r="D1711" s="9"/>
      <c r="E1711" s="8"/>
      <c r="F1711" s="7"/>
      <c r="G1711" s="6"/>
      <c r="H1711" s="5"/>
      <c r="I1711" s="5"/>
      <c r="J1711" s="5"/>
      <c r="K1711" s="2"/>
      <c r="L1711" s="2"/>
      <c r="M1711" s="2"/>
      <c r="N1711" s="2"/>
      <c r="O1711" s="2"/>
      <c r="P1711" s="4"/>
      <c r="Q1711" s="2"/>
      <c r="R1711" s="2"/>
      <c r="S1711" s="4"/>
      <c r="T1711" s="2"/>
      <c r="U1711" s="2"/>
      <c r="V1711" s="4"/>
      <c r="W1711" s="3"/>
      <c r="X1711" s="2"/>
      <c r="Y1711" s="2"/>
      <c r="Z1711" s="4"/>
      <c r="AA1711" s="3"/>
      <c r="AB1711" s="2"/>
    </row>
    <row r="1712" spans="1:28" x14ac:dyDescent="0.2">
      <c r="A1712" s="10"/>
      <c r="B1712" s="8"/>
      <c r="C1712" s="8"/>
      <c r="D1712" s="9"/>
      <c r="E1712" s="8"/>
      <c r="F1712" s="7"/>
      <c r="G1712" s="6"/>
      <c r="H1712" s="5"/>
      <c r="I1712" s="5"/>
      <c r="J1712" s="5"/>
      <c r="K1712" s="2"/>
      <c r="L1712" s="2"/>
      <c r="M1712" s="2"/>
      <c r="N1712" s="2"/>
      <c r="O1712" s="2"/>
      <c r="P1712" s="4"/>
      <c r="Q1712" s="2"/>
      <c r="R1712" s="2"/>
      <c r="S1712" s="4"/>
      <c r="T1712" s="2"/>
      <c r="U1712" s="2"/>
      <c r="V1712" s="4"/>
      <c r="W1712" s="3"/>
      <c r="X1712" s="2"/>
      <c r="Y1712" s="2"/>
      <c r="Z1712" s="4"/>
      <c r="AA1712" s="3"/>
      <c r="AB1712" s="2"/>
    </row>
    <row r="1713" spans="1:28" x14ac:dyDescent="0.2">
      <c r="A1713" s="10"/>
      <c r="B1713" s="8"/>
      <c r="C1713" s="8"/>
      <c r="D1713" s="9"/>
      <c r="E1713" s="8"/>
      <c r="F1713" s="7"/>
      <c r="G1713" s="6"/>
      <c r="H1713" s="5"/>
      <c r="I1713" s="5"/>
      <c r="J1713" s="5"/>
      <c r="K1713" s="2"/>
      <c r="L1713" s="2"/>
      <c r="M1713" s="2"/>
      <c r="N1713" s="2"/>
      <c r="O1713" s="2"/>
      <c r="P1713" s="4"/>
      <c r="Q1713" s="2"/>
      <c r="R1713" s="2"/>
      <c r="S1713" s="4"/>
      <c r="T1713" s="2"/>
      <c r="U1713" s="2"/>
      <c r="V1713" s="4"/>
      <c r="W1713" s="3"/>
      <c r="X1713" s="2"/>
      <c r="Y1713" s="2"/>
      <c r="Z1713" s="4"/>
      <c r="AA1713" s="3"/>
      <c r="AB1713" s="2"/>
    </row>
    <row r="1714" spans="1:28" x14ac:dyDescent="0.2">
      <c r="A1714" s="10"/>
      <c r="B1714" s="8"/>
      <c r="C1714" s="8"/>
      <c r="D1714" s="9"/>
      <c r="E1714" s="8"/>
      <c r="F1714" s="7"/>
      <c r="G1714" s="6"/>
      <c r="H1714" s="5"/>
      <c r="I1714" s="5"/>
      <c r="J1714" s="5"/>
      <c r="K1714" s="2"/>
      <c r="L1714" s="2"/>
      <c r="M1714" s="2"/>
      <c r="N1714" s="2"/>
      <c r="O1714" s="2"/>
      <c r="P1714" s="4"/>
      <c r="Q1714" s="2"/>
      <c r="R1714" s="2"/>
      <c r="S1714" s="4"/>
      <c r="T1714" s="2"/>
      <c r="U1714" s="2"/>
      <c r="V1714" s="4"/>
      <c r="W1714" s="3"/>
      <c r="X1714" s="2"/>
      <c r="Y1714" s="2"/>
      <c r="Z1714" s="4"/>
      <c r="AA1714" s="3"/>
      <c r="AB1714" s="2"/>
    </row>
    <row r="1715" spans="1:28" x14ac:dyDescent="0.2">
      <c r="A1715" s="10"/>
      <c r="B1715" s="8"/>
      <c r="C1715" s="8"/>
      <c r="D1715" s="9"/>
      <c r="E1715" s="8"/>
      <c r="F1715" s="7"/>
      <c r="G1715" s="6"/>
      <c r="H1715" s="5"/>
      <c r="I1715" s="5"/>
      <c r="J1715" s="5"/>
      <c r="K1715" s="2"/>
      <c r="L1715" s="2"/>
      <c r="M1715" s="2"/>
      <c r="N1715" s="2"/>
      <c r="O1715" s="2"/>
      <c r="P1715" s="4"/>
      <c r="Q1715" s="2"/>
      <c r="R1715" s="2"/>
      <c r="S1715" s="4"/>
      <c r="T1715" s="2"/>
      <c r="U1715" s="2"/>
      <c r="V1715" s="4"/>
      <c r="W1715" s="3"/>
      <c r="X1715" s="2"/>
      <c r="Y1715" s="2"/>
      <c r="Z1715" s="4"/>
      <c r="AA1715" s="3"/>
      <c r="AB1715" s="2"/>
    </row>
    <row r="1716" spans="1:28" x14ac:dyDescent="0.2">
      <c r="A1716" s="10"/>
      <c r="B1716" s="8"/>
      <c r="C1716" s="8"/>
      <c r="D1716" s="9"/>
      <c r="E1716" s="8"/>
      <c r="F1716" s="7"/>
      <c r="G1716" s="6"/>
      <c r="H1716" s="5"/>
      <c r="I1716" s="5"/>
      <c r="J1716" s="5"/>
      <c r="K1716" s="2"/>
      <c r="L1716" s="2"/>
      <c r="M1716" s="2"/>
      <c r="N1716" s="2"/>
      <c r="O1716" s="2"/>
      <c r="P1716" s="4"/>
      <c r="Q1716" s="2"/>
      <c r="R1716" s="2"/>
      <c r="S1716" s="4"/>
      <c r="T1716" s="2"/>
      <c r="U1716" s="2"/>
      <c r="V1716" s="4"/>
      <c r="W1716" s="3"/>
      <c r="X1716" s="2"/>
      <c r="Y1716" s="2"/>
      <c r="Z1716" s="4"/>
      <c r="AA1716" s="3"/>
      <c r="AB1716" s="2"/>
    </row>
    <row r="1717" spans="1:28" x14ac:dyDescent="0.2">
      <c r="A1717" s="10"/>
      <c r="B1717" s="8"/>
      <c r="C1717" s="8"/>
      <c r="D1717" s="9"/>
      <c r="E1717" s="8"/>
      <c r="F1717" s="7"/>
      <c r="G1717" s="6"/>
      <c r="H1717" s="5"/>
      <c r="I1717" s="5"/>
      <c r="J1717" s="5"/>
      <c r="K1717" s="2"/>
      <c r="L1717" s="2"/>
      <c r="M1717" s="2"/>
      <c r="N1717" s="2"/>
      <c r="O1717" s="2"/>
      <c r="P1717" s="4"/>
      <c r="Q1717" s="2"/>
      <c r="R1717" s="2"/>
      <c r="S1717" s="4"/>
      <c r="T1717" s="2"/>
      <c r="U1717" s="2"/>
      <c r="V1717" s="4"/>
      <c r="W1717" s="3"/>
      <c r="X1717" s="2"/>
      <c r="Y1717" s="2"/>
      <c r="Z1717" s="4"/>
      <c r="AA1717" s="3"/>
      <c r="AB1717" s="2"/>
    </row>
    <row r="1718" spans="1:28" x14ac:dyDescent="0.2">
      <c r="A1718" s="10"/>
      <c r="B1718" s="8"/>
      <c r="C1718" s="8"/>
      <c r="D1718" s="9"/>
      <c r="E1718" s="8"/>
      <c r="F1718" s="7"/>
      <c r="G1718" s="6"/>
      <c r="H1718" s="5"/>
      <c r="I1718" s="5"/>
      <c r="J1718" s="5"/>
      <c r="K1718" s="2"/>
      <c r="L1718" s="2"/>
      <c r="M1718" s="2"/>
      <c r="N1718" s="2"/>
      <c r="O1718" s="2"/>
      <c r="P1718" s="4"/>
      <c r="Q1718" s="2"/>
      <c r="R1718" s="2"/>
      <c r="S1718" s="4"/>
      <c r="T1718" s="2"/>
      <c r="U1718" s="2"/>
      <c r="V1718" s="4"/>
      <c r="W1718" s="3"/>
      <c r="X1718" s="2"/>
      <c r="Y1718" s="2"/>
      <c r="Z1718" s="4"/>
      <c r="AA1718" s="3"/>
      <c r="AB1718" s="2"/>
    </row>
    <row r="1719" spans="1:28" x14ac:dyDescent="0.2">
      <c r="A1719" s="10"/>
      <c r="B1719" s="8"/>
      <c r="C1719" s="8"/>
      <c r="D1719" s="9"/>
      <c r="E1719" s="8"/>
      <c r="F1719" s="7"/>
      <c r="G1719" s="6"/>
      <c r="H1719" s="5"/>
      <c r="I1719" s="5"/>
      <c r="J1719" s="5"/>
      <c r="K1719" s="2"/>
      <c r="L1719" s="2"/>
      <c r="M1719" s="2"/>
      <c r="N1719" s="2"/>
      <c r="O1719" s="2"/>
      <c r="P1719" s="4"/>
      <c r="Q1719" s="2"/>
      <c r="R1719" s="2"/>
      <c r="S1719" s="4"/>
      <c r="T1719" s="2"/>
      <c r="U1719" s="2"/>
      <c r="V1719" s="4"/>
      <c r="W1719" s="3"/>
      <c r="X1719" s="2"/>
      <c r="Y1719" s="2"/>
      <c r="Z1719" s="4"/>
      <c r="AA1719" s="3"/>
      <c r="AB1719" s="2"/>
    </row>
    <row r="1720" spans="1:28" x14ac:dyDescent="0.2">
      <c r="A1720" s="10"/>
      <c r="B1720" s="8"/>
      <c r="C1720" s="8"/>
      <c r="D1720" s="9"/>
      <c r="E1720" s="8"/>
      <c r="F1720" s="7"/>
      <c r="G1720" s="6"/>
      <c r="H1720" s="5"/>
      <c r="I1720" s="5"/>
      <c r="J1720" s="5"/>
      <c r="K1720" s="2"/>
      <c r="L1720" s="2"/>
      <c r="M1720" s="2"/>
      <c r="N1720" s="2"/>
      <c r="O1720" s="2"/>
      <c r="P1720" s="4"/>
      <c r="Q1720" s="2"/>
      <c r="R1720" s="2"/>
      <c r="S1720" s="4"/>
      <c r="T1720" s="2"/>
      <c r="U1720" s="2"/>
      <c r="V1720" s="4"/>
      <c r="W1720" s="3"/>
      <c r="X1720" s="2"/>
      <c r="Y1720" s="2"/>
      <c r="Z1720" s="4"/>
      <c r="AA1720" s="3"/>
      <c r="AB1720" s="2"/>
    </row>
    <row r="1721" spans="1:28" x14ac:dyDescent="0.2">
      <c r="A1721" s="10"/>
      <c r="B1721" s="8"/>
      <c r="C1721" s="8"/>
      <c r="D1721" s="9"/>
      <c r="E1721" s="8"/>
      <c r="F1721" s="7"/>
      <c r="G1721" s="6"/>
      <c r="H1721" s="5"/>
      <c r="I1721" s="5"/>
      <c r="J1721" s="5"/>
      <c r="K1721" s="2"/>
      <c r="L1721" s="2"/>
      <c r="M1721" s="2"/>
      <c r="N1721" s="2"/>
      <c r="O1721" s="2"/>
      <c r="P1721" s="4"/>
      <c r="Q1721" s="2"/>
      <c r="R1721" s="2"/>
      <c r="S1721" s="4"/>
      <c r="T1721" s="2"/>
      <c r="U1721" s="2"/>
      <c r="V1721" s="4"/>
      <c r="W1721" s="3"/>
      <c r="X1721" s="2"/>
      <c r="Y1721" s="2"/>
      <c r="Z1721" s="4"/>
      <c r="AA1721" s="3"/>
      <c r="AB1721" s="2"/>
    </row>
    <row r="1722" spans="1:28" x14ac:dyDescent="0.2">
      <c r="A1722" s="10"/>
      <c r="B1722" s="8"/>
      <c r="C1722" s="8"/>
      <c r="D1722" s="9"/>
      <c r="E1722" s="8"/>
      <c r="F1722" s="7"/>
      <c r="G1722" s="6"/>
      <c r="H1722" s="5"/>
      <c r="I1722" s="5"/>
      <c r="J1722" s="5"/>
      <c r="K1722" s="2"/>
      <c r="L1722" s="2"/>
      <c r="M1722" s="2"/>
      <c r="N1722" s="2"/>
      <c r="O1722" s="2"/>
      <c r="P1722" s="4"/>
      <c r="Q1722" s="2"/>
      <c r="R1722" s="2"/>
      <c r="S1722" s="4"/>
      <c r="T1722" s="2"/>
      <c r="U1722" s="2"/>
      <c r="V1722" s="4"/>
      <c r="W1722" s="3"/>
      <c r="X1722" s="2"/>
      <c r="Y1722" s="2"/>
      <c r="Z1722" s="4"/>
      <c r="AA1722" s="3"/>
      <c r="AB1722" s="2"/>
    </row>
    <row r="1723" spans="1:28" x14ac:dyDescent="0.2">
      <c r="A1723" s="10"/>
      <c r="B1723" s="8"/>
      <c r="C1723" s="8"/>
      <c r="D1723" s="9"/>
      <c r="E1723" s="8"/>
      <c r="F1723" s="7"/>
      <c r="G1723" s="6"/>
      <c r="H1723" s="5"/>
      <c r="I1723" s="5"/>
      <c r="J1723" s="5"/>
      <c r="K1723" s="2"/>
      <c r="L1723" s="2"/>
      <c r="M1723" s="2"/>
      <c r="N1723" s="2"/>
      <c r="O1723" s="2"/>
      <c r="P1723" s="4"/>
      <c r="Q1723" s="2"/>
      <c r="R1723" s="2"/>
      <c r="S1723" s="4"/>
      <c r="T1723" s="2"/>
      <c r="U1723" s="2"/>
      <c r="V1723" s="4"/>
      <c r="W1723" s="3"/>
      <c r="X1723" s="2"/>
      <c r="Y1723" s="2"/>
      <c r="Z1723" s="4"/>
      <c r="AA1723" s="3"/>
      <c r="AB1723" s="2"/>
    </row>
    <row r="1724" spans="1:28" x14ac:dyDescent="0.2">
      <c r="A1724" s="10"/>
      <c r="B1724" s="8"/>
      <c r="C1724" s="8"/>
      <c r="D1724" s="9"/>
      <c r="E1724" s="8"/>
      <c r="F1724" s="7"/>
      <c r="G1724" s="6"/>
      <c r="H1724" s="5"/>
      <c r="I1724" s="5"/>
      <c r="J1724" s="5"/>
      <c r="K1724" s="2"/>
      <c r="L1724" s="2"/>
      <c r="M1724" s="2"/>
      <c r="N1724" s="2"/>
      <c r="O1724" s="2"/>
      <c r="P1724" s="4"/>
      <c r="Q1724" s="2"/>
      <c r="R1724" s="2"/>
      <c r="S1724" s="4"/>
      <c r="T1724" s="2"/>
      <c r="U1724" s="2"/>
      <c r="V1724" s="4"/>
      <c r="W1724" s="3"/>
      <c r="X1724" s="2"/>
      <c r="Y1724" s="2"/>
      <c r="Z1724" s="4"/>
      <c r="AA1724" s="3"/>
      <c r="AB1724" s="2"/>
    </row>
    <row r="1725" spans="1:28" x14ac:dyDescent="0.2">
      <c r="A1725" s="10"/>
      <c r="B1725" s="8"/>
      <c r="C1725" s="8"/>
      <c r="D1725" s="9"/>
      <c r="E1725" s="8"/>
      <c r="F1725" s="7"/>
      <c r="G1725" s="6"/>
      <c r="H1725" s="5"/>
      <c r="I1725" s="5"/>
      <c r="J1725" s="5"/>
      <c r="K1725" s="2"/>
      <c r="L1725" s="2"/>
      <c r="M1725" s="2"/>
      <c r="N1725" s="2"/>
      <c r="O1725" s="2"/>
      <c r="P1725" s="4"/>
      <c r="Q1725" s="2"/>
      <c r="R1725" s="2"/>
      <c r="S1725" s="4"/>
      <c r="T1725" s="2"/>
      <c r="U1725" s="2"/>
      <c r="V1725" s="4"/>
      <c r="W1725" s="3"/>
      <c r="X1725" s="2"/>
      <c r="Y1725" s="2"/>
      <c r="Z1725" s="4"/>
      <c r="AA1725" s="3"/>
      <c r="AB1725" s="2"/>
    </row>
    <row r="1726" spans="1:28" x14ac:dyDescent="0.2">
      <c r="A1726" s="10"/>
      <c r="B1726" s="8"/>
      <c r="C1726" s="8"/>
      <c r="D1726" s="9"/>
      <c r="E1726" s="8"/>
      <c r="F1726" s="7"/>
      <c r="G1726" s="6"/>
      <c r="H1726" s="5"/>
      <c r="I1726" s="5"/>
      <c r="J1726" s="5"/>
      <c r="K1726" s="2"/>
      <c r="L1726" s="2"/>
      <c r="M1726" s="2"/>
      <c r="N1726" s="2"/>
      <c r="O1726" s="2"/>
      <c r="P1726" s="4"/>
      <c r="Q1726" s="2"/>
      <c r="R1726" s="2"/>
      <c r="S1726" s="4"/>
      <c r="T1726" s="2"/>
      <c r="U1726" s="2"/>
      <c r="V1726" s="4"/>
      <c r="W1726" s="3"/>
      <c r="X1726" s="2"/>
      <c r="Y1726" s="2"/>
      <c r="Z1726" s="4"/>
      <c r="AA1726" s="3"/>
      <c r="AB1726" s="2"/>
    </row>
    <row r="1727" spans="1:28" x14ac:dyDescent="0.2">
      <c r="A1727" s="10"/>
      <c r="B1727" s="8"/>
      <c r="C1727" s="8"/>
      <c r="D1727" s="9"/>
      <c r="E1727" s="8"/>
      <c r="F1727" s="7"/>
      <c r="G1727" s="6"/>
      <c r="H1727" s="5"/>
      <c r="I1727" s="5"/>
      <c r="J1727" s="5"/>
      <c r="K1727" s="2"/>
      <c r="L1727" s="2"/>
      <c r="M1727" s="2"/>
      <c r="N1727" s="2"/>
      <c r="O1727" s="2"/>
      <c r="P1727" s="4"/>
      <c r="Q1727" s="2"/>
      <c r="R1727" s="2"/>
      <c r="S1727" s="4"/>
      <c r="T1727" s="2"/>
      <c r="U1727" s="2"/>
      <c r="V1727" s="4"/>
      <c r="W1727" s="3"/>
      <c r="X1727" s="2"/>
      <c r="Y1727" s="2"/>
      <c r="Z1727" s="4"/>
      <c r="AA1727" s="3"/>
      <c r="AB1727" s="2"/>
    </row>
    <row r="1728" spans="1:28" x14ac:dyDescent="0.2">
      <c r="A1728" s="10"/>
      <c r="B1728" s="8"/>
      <c r="C1728" s="8"/>
      <c r="D1728" s="9"/>
      <c r="E1728" s="8"/>
      <c r="F1728" s="7"/>
      <c r="G1728" s="6"/>
      <c r="H1728" s="5"/>
      <c r="I1728" s="5"/>
      <c r="J1728" s="5"/>
      <c r="K1728" s="2"/>
      <c r="L1728" s="2"/>
      <c r="M1728" s="2"/>
      <c r="N1728" s="2"/>
      <c r="O1728" s="2"/>
      <c r="P1728" s="4"/>
      <c r="Q1728" s="2"/>
      <c r="R1728" s="2"/>
      <c r="S1728" s="4"/>
      <c r="T1728" s="2"/>
      <c r="U1728" s="2"/>
      <c r="V1728" s="4"/>
      <c r="W1728" s="3"/>
      <c r="X1728" s="2"/>
      <c r="Y1728" s="2"/>
      <c r="Z1728" s="4"/>
      <c r="AA1728" s="3"/>
      <c r="AB1728" s="2"/>
    </row>
    <row r="1729" spans="1:28" x14ac:dyDescent="0.2">
      <c r="A1729" s="10"/>
      <c r="B1729" s="8"/>
      <c r="C1729" s="8"/>
      <c r="D1729" s="9"/>
      <c r="E1729" s="8"/>
      <c r="F1729" s="7"/>
      <c r="G1729" s="6"/>
      <c r="H1729" s="5"/>
      <c r="I1729" s="5"/>
      <c r="J1729" s="5"/>
      <c r="K1729" s="2"/>
      <c r="L1729" s="2"/>
      <c r="M1729" s="2"/>
      <c r="N1729" s="2"/>
      <c r="O1729" s="2"/>
      <c r="P1729" s="4"/>
      <c r="Q1729" s="2"/>
      <c r="R1729" s="2"/>
      <c r="S1729" s="4"/>
      <c r="T1729" s="2"/>
      <c r="U1729" s="2"/>
      <c r="V1729" s="4"/>
      <c r="W1729" s="3"/>
      <c r="X1729" s="2"/>
      <c r="Y1729" s="2"/>
      <c r="Z1729" s="4"/>
      <c r="AA1729" s="3"/>
      <c r="AB1729" s="2"/>
    </row>
    <row r="1730" spans="1:28" x14ac:dyDescent="0.2">
      <c r="A1730" s="10"/>
      <c r="B1730" s="8"/>
      <c r="C1730" s="8"/>
      <c r="D1730" s="9"/>
      <c r="E1730" s="8"/>
      <c r="F1730" s="7"/>
      <c r="G1730" s="6"/>
      <c r="H1730" s="5"/>
      <c r="I1730" s="5"/>
      <c r="J1730" s="5"/>
      <c r="K1730" s="2"/>
      <c r="L1730" s="2"/>
      <c r="M1730" s="2"/>
      <c r="N1730" s="2"/>
      <c r="O1730" s="2"/>
      <c r="P1730" s="4"/>
      <c r="Q1730" s="2"/>
      <c r="R1730" s="2"/>
      <c r="S1730" s="4"/>
      <c r="T1730" s="2"/>
      <c r="U1730" s="2"/>
      <c r="V1730" s="4"/>
      <c r="W1730" s="3"/>
      <c r="X1730" s="2"/>
      <c r="Y1730" s="2"/>
      <c r="Z1730" s="4"/>
      <c r="AA1730" s="3"/>
      <c r="AB1730" s="2"/>
    </row>
    <row r="1731" spans="1:28" x14ac:dyDescent="0.2">
      <c r="A1731" s="10"/>
      <c r="B1731" s="8"/>
      <c r="C1731" s="8"/>
      <c r="D1731" s="9"/>
      <c r="E1731" s="8"/>
      <c r="F1731" s="7"/>
      <c r="G1731" s="6"/>
      <c r="H1731" s="5"/>
      <c r="I1731" s="5"/>
      <c r="J1731" s="5"/>
      <c r="K1731" s="2"/>
      <c r="L1731" s="2"/>
      <c r="M1731" s="2"/>
      <c r="N1731" s="2"/>
      <c r="O1731" s="2"/>
      <c r="P1731" s="4"/>
      <c r="Q1731" s="2"/>
      <c r="R1731" s="2"/>
      <c r="S1731" s="4"/>
      <c r="T1731" s="2"/>
      <c r="U1731" s="2"/>
      <c r="V1731" s="4"/>
      <c r="W1731" s="3"/>
      <c r="X1731" s="2"/>
      <c r="Y1731" s="2"/>
      <c r="Z1731" s="4"/>
      <c r="AA1731" s="3"/>
      <c r="AB1731" s="2"/>
    </row>
    <row r="1732" spans="1:28" x14ac:dyDescent="0.2">
      <c r="A1732" s="10"/>
      <c r="B1732" s="8"/>
      <c r="C1732" s="8"/>
      <c r="D1732" s="9"/>
      <c r="E1732" s="8"/>
      <c r="F1732" s="7"/>
      <c r="G1732" s="6"/>
      <c r="H1732" s="5"/>
      <c r="I1732" s="5"/>
      <c r="J1732" s="5"/>
      <c r="K1732" s="2"/>
      <c r="L1732" s="2"/>
      <c r="M1732" s="2"/>
      <c r="N1732" s="2"/>
      <c r="O1732" s="2"/>
      <c r="P1732" s="4"/>
      <c r="Q1732" s="2"/>
      <c r="R1732" s="2"/>
      <c r="S1732" s="4"/>
      <c r="T1732" s="2"/>
      <c r="U1732" s="2"/>
      <c r="V1732" s="4"/>
      <c r="W1732" s="3"/>
      <c r="X1732" s="2"/>
      <c r="Y1732" s="2"/>
      <c r="Z1732" s="4"/>
      <c r="AA1732" s="3"/>
      <c r="AB1732" s="2"/>
    </row>
    <row r="1733" spans="1:28" x14ac:dyDescent="0.2">
      <c r="A1733" s="10"/>
      <c r="B1733" s="8"/>
      <c r="C1733" s="8"/>
      <c r="D1733" s="9"/>
      <c r="E1733" s="8"/>
      <c r="F1733" s="7"/>
      <c r="G1733" s="6"/>
      <c r="H1733" s="5"/>
      <c r="I1733" s="5"/>
      <c r="J1733" s="5"/>
      <c r="K1733" s="2"/>
      <c r="L1733" s="2"/>
      <c r="M1733" s="2"/>
      <c r="N1733" s="2"/>
      <c r="O1733" s="2"/>
      <c r="P1733" s="4"/>
      <c r="Q1733" s="2"/>
      <c r="R1733" s="2"/>
      <c r="S1733" s="4"/>
      <c r="T1733" s="2"/>
      <c r="U1733" s="2"/>
      <c r="V1733" s="4"/>
      <c r="W1733" s="3"/>
      <c r="X1733" s="2"/>
      <c r="Y1733" s="2"/>
      <c r="Z1733" s="4"/>
      <c r="AA1733" s="3"/>
      <c r="AB1733" s="2"/>
    </row>
    <row r="1734" spans="1:28" x14ac:dyDescent="0.2">
      <c r="A1734" s="10"/>
      <c r="B1734" s="8"/>
      <c r="C1734" s="8"/>
      <c r="D1734" s="9"/>
      <c r="E1734" s="8"/>
      <c r="F1734" s="7"/>
      <c r="G1734" s="6"/>
      <c r="H1734" s="5"/>
      <c r="I1734" s="5"/>
      <c r="J1734" s="5"/>
      <c r="K1734" s="2"/>
      <c r="L1734" s="2"/>
      <c r="M1734" s="2"/>
      <c r="N1734" s="2"/>
      <c r="O1734" s="2"/>
      <c r="P1734" s="4"/>
      <c r="Q1734" s="2"/>
      <c r="R1734" s="2"/>
      <c r="S1734" s="4"/>
      <c r="T1734" s="2"/>
      <c r="U1734" s="2"/>
      <c r="V1734" s="4"/>
      <c r="W1734" s="3"/>
      <c r="X1734" s="2"/>
      <c r="Y1734" s="2"/>
      <c r="Z1734" s="4"/>
      <c r="AA1734" s="3"/>
      <c r="AB1734" s="2"/>
    </row>
    <row r="1735" spans="1:28" x14ac:dyDescent="0.2">
      <c r="A1735" s="10"/>
      <c r="B1735" s="8"/>
      <c r="C1735" s="8"/>
      <c r="D1735" s="9"/>
      <c r="E1735" s="8"/>
      <c r="F1735" s="7"/>
      <c r="G1735" s="6"/>
      <c r="H1735" s="5"/>
      <c r="I1735" s="5"/>
      <c r="J1735" s="5"/>
      <c r="K1735" s="2"/>
      <c r="L1735" s="2"/>
      <c r="M1735" s="2"/>
      <c r="N1735" s="2"/>
      <c r="O1735" s="2"/>
      <c r="P1735" s="4"/>
      <c r="Q1735" s="2"/>
      <c r="R1735" s="2"/>
      <c r="S1735" s="4"/>
      <c r="T1735" s="2"/>
      <c r="U1735" s="2"/>
      <c r="V1735" s="4"/>
      <c r="W1735" s="3"/>
      <c r="X1735" s="2"/>
      <c r="Y1735" s="2"/>
      <c r="Z1735" s="4"/>
      <c r="AA1735" s="3"/>
      <c r="AB1735" s="2"/>
    </row>
    <row r="1736" spans="1:28" x14ac:dyDescent="0.2">
      <c r="A1736" s="10"/>
      <c r="B1736" s="8"/>
      <c r="C1736" s="8"/>
      <c r="D1736" s="9"/>
      <c r="E1736" s="8"/>
      <c r="F1736" s="7"/>
      <c r="G1736" s="6"/>
      <c r="H1736" s="5"/>
      <c r="I1736" s="5"/>
      <c r="J1736" s="5"/>
      <c r="K1736" s="2"/>
      <c r="L1736" s="2"/>
      <c r="M1736" s="2"/>
      <c r="N1736" s="2"/>
      <c r="O1736" s="2"/>
      <c r="P1736" s="4"/>
      <c r="Q1736" s="2"/>
      <c r="R1736" s="2"/>
      <c r="S1736" s="4"/>
      <c r="T1736" s="2"/>
      <c r="U1736" s="2"/>
      <c r="V1736" s="4"/>
      <c r="W1736" s="3"/>
      <c r="X1736" s="2"/>
      <c r="Y1736" s="2"/>
      <c r="Z1736" s="4"/>
      <c r="AA1736" s="3"/>
      <c r="AB1736" s="2"/>
    </row>
    <row r="1737" spans="1:28" x14ac:dyDescent="0.2">
      <c r="A1737" s="10"/>
      <c r="B1737" s="8"/>
      <c r="C1737" s="8"/>
      <c r="D1737" s="9"/>
      <c r="E1737" s="8"/>
      <c r="F1737" s="7"/>
      <c r="G1737" s="6"/>
      <c r="H1737" s="5"/>
      <c r="I1737" s="5"/>
      <c r="J1737" s="5"/>
      <c r="K1737" s="2"/>
      <c r="L1737" s="2"/>
      <c r="M1737" s="2"/>
      <c r="N1737" s="2"/>
      <c r="O1737" s="2"/>
      <c r="P1737" s="4"/>
      <c r="Q1737" s="2"/>
      <c r="R1737" s="2"/>
      <c r="S1737" s="4"/>
      <c r="T1737" s="2"/>
      <c r="U1737" s="2"/>
      <c r="V1737" s="4"/>
      <c r="W1737" s="3"/>
      <c r="X1737" s="2"/>
      <c r="Y1737" s="2"/>
      <c r="Z1737" s="4"/>
      <c r="AA1737" s="3"/>
      <c r="AB1737" s="2"/>
    </row>
    <row r="1738" spans="1:28" x14ac:dyDescent="0.2">
      <c r="A1738" s="10"/>
      <c r="B1738" s="8"/>
      <c r="C1738" s="8"/>
      <c r="D1738" s="9"/>
      <c r="E1738" s="8"/>
      <c r="F1738" s="7"/>
      <c r="G1738" s="6"/>
      <c r="H1738" s="5"/>
      <c r="I1738" s="5"/>
      <c r="J1738" s="5"/>
      <c r="K1738" s="2"/>
      <c r="L1738" s="2"/>
      <c r="M1738" s="2"/>
      <c r="N1738" s="2"/>
      <c r="O1738" s="2"/>
      <c r="P1738" s="4"/>
      <c r="Q1738" s="2"/>
      <c r="R1738" s="2"/>
      <c r="S1738" s="4"/>
      <c r="T1738" s="2"/>
      <c r="U1738" s="2"/>
      <c r="V1738" s="4"/>
      <c r="W1738" s="3"/>
      <c r="X1738" s="2"/>
      <c r="Y1738" s="2"/>
      <c r="Z1738" s="4"/>
      <c r="AA1738" s="3"/>
      <c r="AB1738" s="2"/>
    </row>
    <row r="1739" spans="1:28" x14ac:dyDescent="0.2">
      <c r="A1739" s="10"/>
      <c r="B1739" s="8"/>
      <c r="C1739" s="8"/>
      <c r="D1739" s="9"/>
      <c r="E1739" s="8"/>
      <c r="F1739" s="7"/>
      <c r="G1739" s="6"/>
      <c r="H1739" s="5"/>
      <c r="I1739" s="5"/>
      <c r="J1739" s="5"/>
      <c r="K1739" s="2"/>
      <c r="L1739" s="2"/>
      <c r="M1739" s="2"/>
      <c r="N1739" s="2"/>
      <c r="O1739" s="2"/>
      <c r="P1739" s="4"/>
      <c r="Q1739" s="2"/>
      <c r="R1739" s="2"/>
      <c r="S1739" s="4"/>
      <c r="T1739" s="2"/>
      <c r="U1739" s="2"/>
      <c r="V1739" s="4"/>
      <c r="W1739" s="3"/>
      <c r="X1739" s="2"/>
      <c r="Y1739" s="2"/>
      <c r="Z1739" s="4"/>
      <c r="AA1739" s="3"/>
      <c r="AB1739" s="2"/>
    </row>
    <row r="1740" spans="1:28" x14ac:dyDescent="0.2">
      <c r="A1740" s="10"/>
      <c r="B1740" s="8"/>
      <c r="C1740" s="8"/>
      <c r="D1740" s="9"/>
      <c r="E1740" s="8"/>
      <c r="F1740" s="7"/>
      <c r="G1740" s="6"/>
      <c r="H1740" s="5"/>
      <c r="I1740" s="5"/>
      <c r="J1740" s="5"/>
      <c r="K1740" s="2"/>
      <c r="L1740" s="2"/>
      <c r="M1740" s="2"/>
      <c r="N1740" s="2"/>
      <c r="O1740" s="2"/>
      <c r="P1740" s="4"/>
      <c r="Q1740" s="2"/>
      <c r="R1740" s="2"/>
      <c r="S1740" s="4"/>
      <c r="T1740" s="2"/>
      <c r="U1740" s="2"/>
      <c r="V1740" s="4"/>
      <c r="W1740" s="3"/>
      <c r="X1740" s="2"/>
      <c r="Y1740" s="2"/>
      <c r="Z1740" s="4"/>
      <c r="AA1740" s="3"/>
      <c r="AB1740" s="2"/>
    </row>
    <row r="1741" spans="1:28" x14ac:dyDescent="0.2">
      <c r="A1741" s="10"/>
      <c r="B1741" s="8"/>
      <c r="C1741" s="8"/>
      <c r="D1741" s="9"/>
      <c r="E1741" s="8"/>
      <c r="F1741" s="7"/>
      <c r="G1741" s="6"/>
      <c r="H1741" s="5"/>
      <c r="I1741" s="5"/>
      <c r="J1741" s="5"/>
      <c r="K1741" s="2"/>
      <c r="L1741" s="2"/>
      <c r="M1741" s="2"/>
      <c r="N1741" s="2"/>
      <c r="O1741" s="2"/>
      <c r="P1741" s="4"/>
      <c r="Q1741" s="2"/>
      <c r="R1741" s="2"/>
      <c r="S1741" s="4"/>
      <c r="T1741" s="2"/>
      <c r="U1741" s="2"/>
      <c r="V1741" s="4"/>
      <c r="W1741" s="3"/>
      <c r="X1741" s="2"/>
      <c r="Y1741" s="2"/>
      <c r="Z1741" s="4"/>
      <c r="AA1741" s="3"/>
      <c r="AB1741" s="2"/>
    </row>
    <row r="1742" spans="1:28" x14ac:dyDescent="0.2">
      <c r="A1742" s="10"/>
      <c r="B1742" s="8"/>
      <c r="C1742" s="8"/>
      <c r="D1742" s="9"/>
      <c r="E1742" s="8"/>
      <c r="F1742" s="7"/>
      <c r="G1742" s="6"/>
      <c r="H1742" s="5"/>
      <c r="I1742" s="5"/>
      <c r="J1742" s="5"/>
      <c r="K1742" s="2"/>
      <c r="L1742" s="2"/>
      <c r="M1742" s="2"/>
      <c r="N1742" s="2"/>
      <c r="O1742" s="2"/>
      <c r="P1742" s="4"/>
      <c r="Q1742" s="2"/>
      <c r="R1742" s="2"/>
      <c r="S1742" s="4"/>
      <c r="T1742" s="2"/>
      <c r="U1742" s="2"/>
      <c r="V1742" s="4"/>
      <c r="W1742" s="3"/>
      <c r="X1742" s="2"/>
      <c r="Y1742" s="2"/>
      <c r="Z1742" s="4"/>
      <c r="AA1742" s="3"/>
      <c r="AB1742" s="2"/>
    </row>
    <row r="1743" spans="1:28" x14ac:dyDescent="0.2">
      <c r="A1743" s="10"/>
      <c r="B1743" s="8"/>
      <c r="C1743" s="8"/>
      <c r="D1743" s="9"/>
      <c r="E1743" s="8"/>
      <c r="F1743" s="7"/>
      <c r="G1743" s="6"/>
      <c r="H1743" s="5"/>
      <c r="I1743" s="5"/>
      <c r="J1743" s="5"/>
      <c r="K1743" s="2"/>
      <c r="L1743" s="2"/>
      <c r="M1743" s="2"/>
      <c r="N1743" s="2"/>
      <c r="O1743" s="2"/>
      <c r="P1743" s="4"/>
      <c r="Q1743" s="2"/>
      <c r="R1743" s="2"/>
      <c r="S1743" s="4"/>
      <c r="T1743" s="2"/>
      <c r="U1743" s="2"/>
      <c r="V1743" s="4"/>
      <c r="W1743" s="3"/>
      <c r="X1743" s="2"/>
      <c r="Y1743" s="2"/>
      <c r="Z1743" s="4"/>
      <c r="AA1743" s="3"/>
      <c r="AB1743" s="2"/>
    </row>
    <row r="1744" spans="1:28" x14ac:dyDescent="0.2">
      <c r="A1744" s="10"/>
      <c r="B1744" s="8"/>
      <c r="C1744" s="8"/>
      <c r="D1744" s="9"/>
      <c r="E1744" s="8"/>
      <c r="F1744" s="7"/>
      <c r="G1744" s="6"/>
      <c r="H1744" s="5"/>
      <c r="I1744" s="5"/>
      <c r="J1744" s="5"/>
      <c r="K1744" s="2"/>
      <c r="L1744" s="2"/>
      <c r="M1744" s="2"/>
      <c r="N1744" s="2"/>
      <c r="O1744" s="2"/>
      <c r="P1744" s="4"/>
      <c r="Q1744" s="2"/>
      <c r="R1744" s="2"/>
      <c r="S1744" s="4"/>
      <c r="T1744" s="2"/>
      <c r="U1744" s="2"/>
      <c r="V1744" s="4"/>
      <c r="W1744" s="3"/>
      <c r="X1744" s="2"/>
      <c r="Y1744" s="2"/>
      <c r="Z1744" s="4"/>
      <c r="AA1744" s="3"/>
      <c r="AB1744" s="2"/>
    </row>
    <row r="1745" spans="1:28" x14ac:dyDescent="0.2">
      <c r="A1745" s="10"/>
      <c r="B1745" s="8"/>
      <c r="C1745" s="8"/>
      <c r="D1745" s="9"/>
      <c r="E1745" s="8"/>
      <c r="F1745" s="7"/>
      <c r="G1745" s="6"/>
      <c r="H1745" s="5"/>
      <c r="I1745" s="5"/>
      <c r="J1745" s="5"/>
      <c r="K1745" s="2"/>
      <c r="L1745" s="2"/>
      <c r="M1745" s="2"/>
      <c r="N1745" s="2"/>
      <c r="O1745" s="2"/>
      <c r="P1745" s="4"/>
      <c r="Q1745" s="2"/>
      <c r="R1745" s="2"/>
      <c r="S1745" s="4"/>
      <c r="T1745" s="2"/>
      <c r="U1745" s="2"/>
      <c r="V1745" s="4"/>
      <c r="W1745" s="3"/>
      <c r="X1745" s="2"/>
      <c r="Y1745" s="2"/>
      <c r="Z1745" s="4"/>
      <c r="AA1745" s="3"/>
      <c r="AB1745" s="2"/>
    </row>
    <row r="1746" spans="1:28" x14ac:dyDescent="0.2">
      <c r="A1746" s="10"/>
      <c r="B1746" s="8"/>
      <c r="C1746" s="8"/>
      <c r="D1746" s="9"/>
      <c r="E1746" s="8"/>
      <c r="F1746" s="7"/>
      <c r="G1746" s="6"/>
      <c r="H1746" s="5"/>
      <c r="I1746" s="5"/>
      <c r="J1746" s="5"/>
      <c r="K1746" s="2"/>
      <c r="L1746" s="2"/>
      <c r="M1746" s="2"/>
      <c r="N1746" s="2"/>
      <c r="O1746" s="2"/>
      <c r="P1746" s="4"/>
      <c r="Q1746" s="2"/>
      <c r="R1746" s="2"/>
      <c r="S1746" s="4"/>
      <c r="T1746" s="2"/>
      <c r="U1746" s="2"/>
      <c r="V1746" s="4"/>
      <c r="W1746" s="3"/>
      <c r="X1746" s="2"/>
      <c r="Y1746" s="2"/>
      <c r="Z1746" s="4"/>
      <c r="AA1746" s="3"/>
      <c r="AB1746" s="2"/>
    </row>
    <row r="1747" spans="1:28" x14ac:dyDescent="0.2">
      <c r="A1747" s="10"/>
      <c r="B1747" s="8"/>
      <c r="C1747" s="8"/>
      <c r="D1747" s="9"/>
      <c r="E1747" s="8"/>
      <c r="F1747" s="7"/>
      <c r="G1747" s="6"/>
      <c r="H1747" s="5"/>
      <c r="I1747" s="5"/>
      <c r="J1747" s="5"/>
      <c r="K1747" s="2"/>
      <c r="L1747" s="2"/>
      <c r="M1747" s="2"/>
      <c r="N1747" s="2"/>
      <c r="O1747" s="2"/>
      <c r="P1747" s="4"/>
      <c r="Q1747" s="2"/>
      <c r="R1747" s="2"/>
      <c r="S1747" s="4"/>
      <c r="T1747" s="2"/>
      <c r="U1747" s="2"/>
      <c r="V1747" s="4"/>
      <c r="W1747" s="3"/>
      <c r="X1747" s="2"/>
      <c r="Y1747" s="2"/>
      <c r="Z1747" s="4"/>
      <c r="AA1747" s="3"/>
      <c r="AB1747" s="2"/>
    </row>
    <row r="1748" spans="1:28" x14ac:dyDescent="0.2">
      <c r="A1748" s="10"/>
      <c r="B1748" s="8"/>
      <c r="C1748" s="8"/>
      <c r="D1748" s="9"/>
      <c r="E1748" s="8"/>
      <c r="F1748" s="7"/>
      <c r="G1748" s="6"/>
      <c r="H1748" s="5"/>
      <c r="I1748" s="5"/>
      <c r="J1748" s="5"/>
      <c r="K1748" s="2"/>
      <c r="L1748" s="2"/>
      <c r="M1748" s="2"/>
      <c r="N1748" s="2"/>
      <c r="O1748" s="2"/>
      <c r="P1748" s="4"/>
      <c r="Q1748" s="2"/>
      <c r="R1748" s="2"/>
      <c r="S1748" s="4"/>
      <c r="T1748" s="2"/>
      <c r="U1748" s="2"/>
      <c r="V1748" s="4"/>
      <c r="W1748" s="3"/>
      <c r="X1748" s="2"/>
      <c r="Y1748" s="2"/>
      <c r="Z1748" s="4"/>
      <c r="AA1748" s="3"/>
      <c r="AB1748" s="2"/>
    </row>
    <row r="1749" spans="1:28" x14ac:dyDescent="0.2">
      <c r="A1749" s="10"/>
      <c r="B1749" s="8"/>
      <c r="C1749" s="8"/>
      <c r="D1749" s="9"/>
      <c r="E1749" s="8"/>
      <c r="F1749" s="7"/>
      <c r="G1749" s="6"/>
      <c r="H1749" s="5"/>
      <c r="I1749" s="5"/>
      <c r="J1749" s="5"/>
      <c r="K1749" s="2"/>
      <c r="L1749" s="2"/>
      <c r="M1749" s="2"/>
      <c r="N1749" s="2"/>
      <c r="O1749" s="2"/>
      <c r="P1749" s="4"/>
      <c r="Q1749" s="2"/>
      <c r="R1749" s="2"/>
      <c r="S1749" s="4"/>
      <c r="T1749" s="2"/>
      <c r="U1749" s="2"/>
      <c r="V1749" s="4"/>
      <c r="W1749" s="3"/>
      <c r="X1749" s="2"/>
      <c r="Y1749" s="2"/>
      <c r="Z1749" s="4"/>
      <c r="AA1749" s="3"/>
      <c r="AB1749" s="2"/>
    </row>
    <row r="1750" spans="1:28" x14ac:dyDescent="0.2">
      <c r="A1750" s="10"/>
      <c r="B1750" s="8"/>
      <c r="C1750" s="8"/>
      <c r="D1750" s="9"/>
      <c r="E1750" s="8"/>
      <c r="F1750" s="7"/>
      <c r="G1750" s="6"/>
      <c r="H1750" s="5"/>
      <c r="I1750" s="5"/>
      <c r="J1750" s="5"/>
      <c r="K1750" s="2"/>
      <c r="L1750" s="2"/>
      <c r="M1750" s="2"/>
      <c r="N1750" s="2"/>
      <c r="O1750" s="2"/>
      <c r="P1750" s="4"/>
      <c r="Q1750" s="2"/>
      <c r="R1750" s="2"/>
      <c r="S1750" s="4"/>
      <c r="T1750" s="2"/>
      <c r="U1750" s="2"/>
      <c r="V1750" s="4"/>
      <c r="W1750" s="3"/>
      <c r="X1750" s="2"/>
      <c r="Y1750" s="2"/>
      <c r="Z1750" s="4"/>
      <c r="AA1750" s="3"/>
      <c r="AB1750" s="2"/>
    </row>
    <row r="1751" spans="1:28" x14ac:dyDescent="0.2">
      <c r="A1751" s="10"/>
      <c r="B1751" s="8"/>
      <c r="C1751" s="8"/>
      <c r="D1751" s="9"/>
      <c r="E1751" s="8"/>
      <c r="F1751" s="7"/>
      <c r="G1751" s="6"/>
      <c r="H1751" s="5"/>
      <c r="I1751" s="5"/>
      <c r="J1751" s="5"/>
      <c r="K1751" s="2"/>
      <c r="L1751" s="2"/>
      <c r="M1751" s="2"/>
      <c r="N1751" s="2"/>
      <c r="O1751" s="2"/>
      <c r="P1751" s="4"/>
      <c r="Q1751" s="2"/>
      <c r="R1751" s="2"/>
      <c r="S1751" s="4"/>
      <c r="T1751" s="2"/>
      <c r="U1751" s="2"/>
      <c r="V1751" s="4"/>
      <c r="W1751" s="3"/>
      <c r="X1751" s="2"/>
      <c r="Y1751" s="2"/>
      <c r="Z1751" s="4"/>
      <c r="AA1751" s="3"/>
      <c r="AB1751" s="2"/>
    </row>
    <row r="1752" spans="1:28" x14ac:dyDescent="0.2">
      <c r="A1752" s="10"/>
      <c r="B1752" s="8"/>
      <c r="C1752" s="8"/>
      <c r="D1752" s="9"/>
      <c r="E1752" s="8"/>
      <c r="F1752" s="7"/>
      <c r="G1752" s="6"/>
      <c r="H1752" s="5"/>
      <c r="I1752" s="5"/>
      <c r="J1752" s="5"/>
      <c r="K1752" s="2"/>
      <c r="L1752" s="2"/>
      <c r="M1752" s="2"/>
      <c r="N1752" s="2"/>
      <c r="O1752" s="2"/>
      <c r="P1752" s="4"/>
      <c r="Q1752" s="2"/>
      <c r="R1752" s="2"/>
      <c r="S1752" s="4"/>
      <c r="T1752" s="2"/>
      <c r="U1752" s="2"/>
      <c r="V1752" s="4"/>
      <c r="W1752" s="3"/>
      <c r="X1752" s="2"/>
      <c r="Y1752" s="2"/>
      <c r="Z1752" s="4"/>
      <c r="AA1752" s="3"/>
      <c r="AB1752" s="2"/>
    </row>
    <row r="1753" spans="1:28" x14ac:dyDescent="0.2">
      <c r="A1753" s="10"/>
      <c r="B1753" s="8"/>
      <c r="C1753" s="8"/>
      <c r="D1753" s="9"/>
      <c r="E1753" s="8"/>
      <c r="F1753" s="7"/>
      <c r="G1753" s="6"/>
      <c r="H1753" s="5"/>
      <c r="I1753" s="5"/>
      <c r="J1753" s="5"/>
      <c r="K1753" s="2"/>
      <c r="L1753" s="2"/>
      <c r="M1753" s="2"/>
      <c r="N1753" s="2"/>
      <c r="O1753" s="2"/>
      <c r="P1753" s="4"/>
      <c r="Q1753" s="2"/>
      <c r="R1753" s="2"/>
      <c r="S1753" s="4"/>
      <c r="T1753" s="2"/>
      <c r="U1753" s="2"/>
      <c r="V1753" s="4"/>
      <c r="W1753" s="3"/>
      <c r="X1753" s="2"/>
      <c r="Y1753" s="2"/>
      <c r="Z1753" s="4"/>
      <c r="AA1753" s="3"/>
      <c r="AB1753" s="2"/>
    </row>
    <row r="1754" spans="1:28" x14ac:dyDescent="0.2">
      <c r="A1754" s="10"/>
      <c r="B1754" s="8"/>
      <c r="C1754" s="8"/>
      <c r="D1754" s="9"/>
      <c r="E1754" s="8"/>
      <c r="F1754" s="7"/>
      <c r="G1754" s="6"/>
      <c r="H1754" s="5"/>
      <c r="I1754" s="5"/>
      <c r="J1754" s="5"/>
      <c r="K1754" s="2"/>
      <c r="L1754" s="2"/>
      <c r="M1754" s="2"/>
      <c r="N1754" s="2"/>
      <c r="O1754" s="2"/>
      <c r="P1754" s="4"/>
      <c r="Q1754" s="2"/>
      <c r="R1754" s="2"/>
      <c r="S1754" s="4"/>
      <c r="T1754" s="2"/>
      <c r="U1754" s="2"/>
      <c r="V1754" s="4"/>
      <c r="W1754" s="3"/>
      <c r="X1754" s="2"/>
      <c r="Y1754" s="2"/>
      <c r="Z1754" s="4"/>
      <c r="AA1754" s="3"/>
      <c r="AB1754" s="2"/>
    </row>
    <row r="1755" spans="1:28" x14ac:dyDescent="0.2">
      <c r="A1755" s="10"/>
      <c r="B1755" s="8"/>
      <c r="C1755" s="8"/>
      <c r="D1755" s="9"/>
      <c r="E1755" s="8"/>
      <c r="F1755" s="7"/>
      <c r="G1755" s="6"/>
      <c r="H1755" s="5"/>
      <c r="I1755" s="5"/>
      <c r="J1755" s="5"/>
      <c r="K1755" s="2"/>
      <c r="L1755" s="2"/>
      <c r="M1755" s="2"/>
      <c r="N1755" s="2"/>
      <c r="O1755" s="2"/>
      <c r="P1755" s="4"/>
      <c r="Q1755" s="2"/>
      <c r="R1755" s="2"/>
      <c r="S1755" s="4"/>
      <c r="T1755" s="2"/>
      <c r="U1755" s="2"/>
      <c r="V1755" s="4"/>
      <c r="W1755" s="3"/>
      <c r="X1755" s="2"/>
      <c r="Y1755" s="2"/>
      <c r="Z1755" s="4"/>
      <c r="AA1755" s="3"/>
      <c r="AB1755" s="2"/>
    </row>
    <row r="1756" spans="1:28" x14ac:dyDescent="0.2">
      <c r="A1756" s="10"/>
      <c r="B1756" s="8"/>
      <c r="C1756" s="8"/>
      <c r="D1756" s="9"/>
      <c r="E1756" s="8"/>
      <c r="F1756" s="7"/>
      <c r="G1756" s="6"/>
      <c r="H1756" s="5"/>
      <c r="I1756" s="5"/>
      <c r="J1756" s="5"/>
      <c r="K1756" s="2"/>
      <c r="L1756" s="2"/>
      <c r="M1756" s="2"/>
      <c r="N1756" s="2"/>
      <c r="O1756" s="2"/>
      <c r="P1756" s="4"/>
      <c r="Q1756" s="2"/>
      <c r="R1756" s="2"/>
      <c r="S1756" s="4"/>
      <c r="T1756" s="2"/>
      <c r="U1756" s="2"/>
      <c r="V1756" s="4"/>
      <c r="W1756" s="3"/>
      <c r="X1756" s="2"/>
      <c r="Y1756" s="2"/>
      <c r="Z1756" s="4"/>
      <c r="AA1756" s="3"/>
      <c r="AB1756" s="2"/>
    </row>
    <row r="1757" spans="1:28" x14ac:dyDescent="0.2">
      <c r="A1757" s="10"/>
      <c r="B1757" s="8"/>
      <c r="C1757" s="8"/>
      <c r="D1757" s="9"/>
      <c r="E1757" s="8"/>
      <c r="F1757" s="7"/>
      <c r="G1757" s="6"/>
      <c r="H1757" s="5"/>
      <c r="I1757" s="5"/>
      <c r="J1757" s="5"/>
      <c r="K1757" s="2"/>
      <c r="L1757" s="2"/>
      <c r="M1757" s="2"/>
      <c r="N1757" s="2"/>
      <c r="O1757" s="2"/>
      <c r="P1757" s="4"/>
      <c r="Q1757" s="2"/>
      <c r="R1757" s="2"/>
      <c r="S1757" s="4"/>
      <c r="T1757" s="2"/>
      <c r="U1757" s="2"/>
      <c r="V1757" s="4"/>
      <c r="W1757" s="3"/>
      <c r="X1757" s="2"/>
      <c r="Y1757" s="2"/>
      <c r="Z1757" s="4"/>
      <c r="AA1757" s="3"/>
      <c r="AB1757" s="2"/>
    </row>
    <row r="1758" spans="1:28" x14ac:dyDescent="0.2">
      <c r="A1758" s="10"/>
      <c r="B1758" s="8"/>
      <c r="C1758" s="8"/>
      <c r="D1758" s="9"/>
      <c r="E1758" s="8"/>
      <c r="F1758" s="7"/>
      <c r="G1758" s="6"/>
      <c r="H1758" s="5"/>
      <c r="I1758" s="5"/>
      <c r="J1758" s="5"/>
      <c r="K1758" s="2"/>
      <c r="L1758" s="2"/>
      <c r="M1758" s="2"/>
      <c r="N1758" s="2"/>
      <c r="O1758" s="2"/>
      <c r="P1758" s="4"/>
      <c r="Q1758" s="2"/>
      <c r="R1758" s="2"/>
      <c r="S1758" s="4"/>
      <c r="T1758" s="2"/>
      <c r="U1758" s="2"/>
      <c r="V1758" s="4"/>
      <c r="W1758" s="3"/>
      <c r="X1758" s="2"/>
      <c r="Y1758" s="2"/>
      <c r="Z1758" s="4"/>
      <c r="AA1758" s="3"/>
      <c r="AB1758" s="2"/>
    </row>
    <row r="1759" spans="1:28" x14ac:dyDescent="0.2">
      <c r="A1759" s="10"/>
      <c r="B1759" s="8"/>
      <c r="C1759" s="8"/>
      <c r="D1759" s="9"/>
      <c r="E1759" s="8"/>
      <c r="F1759" s="7"/>
      <c r="G1759" s="6"/>
      <c r="H1759" s="5"/>
      <c r="I1759" s="5"/>
      <c r="J1759" s="5"/>
      <c r="K1759" s="2"/>
      <c r="L1759" s="2"/>
      <c r="M1759" s="2"/>
      <c r="N1759" s="2"/>
      <c r="O1759" s="2"/>
      <c r="P1759" s="4"/>
      <c r="Q1759" s="2"/>
      <c r="R1759" s="2"/>
      <c r="S1759" s="4"/>
      <c r="T1759" s="2"/>
      <c r="U1759" s="2"/>
      <c r="V1759" s="4"/>
      <c r="W1759" s="3"/>
      <c r="X1759" s="2"/>
      <c r="Y1759" s="2"/>
      <c r="Z1759" s="4"/>
      <c r="AA1759" s="3"/>
      <c r="AB1759" s="2"/>
    </row>
    <row r="1760" spans="1:28" x14ac:dyDescent="0.2">
      <c r="A1760" s="10"/>
      <c r="B1760" s="8"/>
      <c r="C1760" s="8"/>
      <c r="D1760" s="9"/>
      <c r="E1760" s="8"/>
      <c r="F1760" s="7"/>
      <c r="G1760" s="6"/>
      <c r="H1760" s="5"/>
      <c r="I1760" s="5"/>
      <c r="J1760" s="5"/>
      <c r="K1760" s="2"/>
      <c r="L1760" s="2"/>
      <c r="M1760" s="2"/>
      <c r="N1760" s="2"/>
      <c r="O1760" s="2"/>
      <c r="P1760" s="4"/>
      <c r="Q1760" s="2"/>
      <c r="R1760" s="2"/>
      <c r="S1760" s="4"/>
      <c r="T1760" s="2"/>
      <c r="U1760" s="2"/>
      <c r="V1760" s="4"/>
      <c r="W1760" s="3"/>
      <c r="X1760" s="2"/>
      <c r="Y1760" s="2"/>
      <c r="Z1760" s="4"/>
      <c r="AA1760" s="3"/>
      <c r="AB1760" s="2"/>
    </row>
    <row r="1761" spans="1:28" x14ac:dyDescent="0.2">
      <c r="A1761" s="10"/>
      <c r="B1761" s="8"/>
      <c r="C1761" s="8"/>
      <c r="D1761" s="9"/>
      <c r="E1761" s="8"/>
      <c r="F1761" s="7"/>
      <c r="G1761" s="6"/>
      <c r="H1761" s="5"/>
      <c r="I1761" s="5"/>
      <c r="J1761" s="5"/>
      <c r="K1761" s="2"/>
      <c r="L1761" s="2"/>
      <c r="M1761" s="2"/>
      <c r="N1761" s="2"/>
      <c r="O1761" s="2"/>
      <c r="P1761" s="4"/>
      <c r="Q1761" s="2"/>
      <c r="R1761" s="2"/>
      <c r="S1761" s="4"/>
      <c r="T1761" s="2"/>
      <c r="U1761" s="2"/>
      <c r="V1761" s="4"/>
      <c r="W1761" s="3"/>
      <c r="X1761" s="2"/>
      <c r="Y1761" s="2"/>
      <c r="Z1761" s="4"/>
      <c r="AA1761" s="3"/>
      <c r="AB1761" s="2"/>
    </row>
    <row r="1762" spans="1:28" x14ac:dyDescent="0.2">
      <c r="A1762" s="10"/>
      <c r="B1762" s="8"/>
      <c r="C1762" s="8"/>
      <c r="D1762" s="9"/>
      <c r="E1762" s="8"/>
      <c r="F1762" s="7"/>
      <c r="G1762" s="6"/>
      <c r="H1762" s="5"/>
      <c r="I1762" s="5"/>
      <c r="J1762" s="5"/>
      <c r="K1762" s="2"/>
      <c r="L1762" s="2"/>
      <c r="M1762" s="2"/>
      <c r="N1762" s="2"/>
      <c r="O1762" s="2"/>
      <c r="P1762" s="4"/>
      <c r="Q1762" s="2"/>
      <c r="R1762" s="2"/>
      <c r="S1762" s="4"/>
      <c r="T1762" s="2"/>
      <c r="U1762" s="2"/>
      <c r="V1762" s="4"/>
      <c r="W1762" s="3"/>
      <c r="X1762" s="2"/>
      <c r="Y1762" s="2"/>
      <c r="Z1762" s="4"/>
      <c r="AA1762" s="3"/>
      <c r="AB1762" s="2"/>
    </row>
    <row r="1763" spans="1:28" x14ac:dyDescent="0.2">
      <c r="A1763" s="10"/>
      <c r="B1763" s="8"/>
      <c r="C1763" s="8"/>
      <c r="D1763" s="9"/>
      <c r="E1763" s="8"/>
      <c r="F1763" s="7"/>
      <c r="G1763" s="6"/>
      <c r="H1763" s="5"/>
      <c r="I1763" s="5"/>
      <c r="J1763" s="5"/>
      <c r="K1763" s="2"/>
      <c r="L1763" s="2"/>
      <c r="M1763" s="2"/>
      <c r="N1763" s="2"/>
      <c r="O1763" s="2"/>
      <c r="P1763" s="4"/>
      <c r="Q1763" s="2"/>
      <c r="R1763" s="2"/>
      <c r="S1763" s="4"/>
      <c r="T1763" s="2"/>
      <c r="U1763" s="2"/>
      <c r="V1763" s="4"/>
      <c r="W1763" s="3"/>
      <c r="X1763" s="2"/>
      <c r="Y1763" s="2"/>
      <c r="Z1763" s="4"/>
      <c r="AA1763" s="3"/>
      <c r="AB1763" s="2"/>
    </row>
    <row r="1764" spans="1:28" x14ac:dyDescent="0.2">
      <c r="A1764" s="10"/>
      <c r="B1764" s="8"/>
      <c r="C1764" s="8"/>
      <c r="D1764" s="9"/>
      <c r="E1764" s="8"/>
      <c r="F1764" s="7"/>
      <c r="G1764" s="6"/>
      <c r="H1764" s="5"/>
      <c r="I1764" s="5"/>
      <c r="J1764" s="5"/>
      <c r="K1764" s="2"/>
      <c r="L1764" s="2"/>
      <c r="M1764" s="2"/>
      <c r="N1764" s="2"/>
      <c r="O1764" s="2"/>
      <c r="P1764" s="4"/>
      <c r="Q1764" s="2"/>
      <c r="R1764" s="2"/>
      <c r="S1764" s="4"/>
      <c r="T1764" s="2"/>
      <c r="U1764" s="2"/>
      <c r="V1764" s="4"/>
      <c r="W1764" s="3"/>
      <c r="X1764" s="2"/>
      <c r="Y1764" s="2"/>
      <c r="Z1764" s="4"/>
      <c r="AA1764" s="3"/>
      <c r="AB1764" s="2"/>
    </row>
    <row r="1765" spans="1:28" x14ac:dyDescent="0.2">
      <c r="A1765" s="10"/>
      <c r="B1765" s="8"/>
      <c r="C1765" s="8"/>
      <c r="D1765" s="9"/>
      <c r="E1765" s="8"/>
      <c r="F1765" s="7"/>
      <c r="G1765" s="6"/>
      <c r="H1765" s="5"/>
      <c r="I1765" s="5"/>
      <c r="J1765" s="5"/>
      <c r="K1765" s="2"/>
      <c r="L1765" s="2"/>
      <c r="M1765" s="2"/>
      <c r="N1765" s="2"/>
      <c r="O1765" s="2"/>
      <c r="P1765" s="4"/>
      <c r="Q1765" s="2"/>
      <c r="R1765" s="2"/>
      <c r="S1765" s="4"/>
      <c r="T1765" s="2"/>
      <c r="U1765" s="2"/>
      <c r="V1765" s="4"/>
      <c r="W1765" s="3"/>
      <c r="X1765" s="2"/>
      <c r="Y1765" s="2"/>
      <c r="Z1765" s="4"/>
      <c r="AA1765" s="3"/>
      <c r="AB1765" s="2"/>
    </row>
    <row r="1766" spans="1:28" x14ac:dyDescent="0.2">
      <c r="A1766" s="10"/>
      <c r="B1766" s="8"/>
      <c r="C1766" s="8"/>
      <c r="D1766" s="9"/>
      <c r="E1766" s="8"/>
      <c r="F1766" s="7"/>
      <c r="G1766" s="6"/>
      <c r="H1766" s="5"/>
      <c r="I1766" s="5"/>
      <c r="J1766" s="5"/>
      <c r="K1766" s="2"/>
      <c r="L1766" s="2"/>
      <c r="M1766" s="2"/>
      <c r="N1766" s="2"/>
      <c r="O1766" s="2"/>
      <c r="P1766" s="4"/>
      <c r="Q1766" s="2"/>
      <c r="R1766" s="2"/>
      <c r="S1766" s="4"/>
      <c r="T1766" s="2"/>
      <c r="U1766" s="2"/>
      <c r="V1766" s="4"/>
      <c r="W1766" s="3"/>
      <c r="X1766" s="2"/>
      <c r="Y1766" s="2"/>
      <c r="Z1766" s="4"/>
      <c r="AA1766" s="3"/>
      <c r="AB1766" s="2"/>
    </row>
    <row r="1767" spans="1:28" x14ac:dyDescent="0.2">
      <c r="A1767" s="10"/>
      <c r="B1767" s="8"/>
      <c r="C1767" s="8"/>
      <c r="D1767" s="9"/>
      <c r="E1767" s="8"/>
      <c r="F1767" s="7"/>
      <c r="G1767" s="6"/>
      <c r="H1767" s="5"/>
      <c r="I1767" s="5"/>
      <c r="J1767" s="5"/>
      <c r="K1767" s="2"/>
      <c r="L1767" s="2"/>
      <c r="M1767" s="2"/>
      <c r="N1767" s="2"/>
      <c r="O1767" s="2"/>
      <c r="P1767" s="4"/>
      <c r="Q1767" s="2"/>
      <c r="R1767" s="2"/>
      <c r="S1767" s="4"/>
      <c r="T1767" s="2"/>
      <c r="U1767" s="2"/>
      <c r="V1767" s="4"/>
      <c r="W1767" s="3"/>
      <c r="X1767" s="2"/>
      <c r="Y1767" s="2"/>
      <c r="Z1767" s="4"/>
      <c r="AA1767" s="3"/>
      <c r="AB1767" s="2"/>
    </row>
    <row r="1768" spans="1:28" x14ac:dyDescent="0.2">
      <c r="A1768" s="10"/>
      <c r="B1768" s="8"/>
      <c r="C1768" s="8"/>
      <c r="D1768" s="9"/>
      <c r="E1768" s="8"/>
      <c r="F1768" s="7"/>
      <c r="G1768" s="6"/>
      <c r="H1768" s="5"/>
      <c r="I1768" s="5"/>
      <c r="J1768" s="5"/>
      <c r="K1768" s="2"/>
      <c r="L1768" s="2"/>
      <c r="M1768" s="2"/>
      <c r="N1768" s="2"/>
      <c r="O1768" s="2"/>
      <c r="P1768" s="4"/>
      <c r="Q1768" s="2"/>
      <c r="R1768" s="2"/>
      <c r="S1768" s="4"/>
      <c r="T1768" s="2"/>
      <c r="U1768" s="2"/>
      <c r="V1768" s="4"/>
      <c r="W1768" s="3"/>
      <c r="X1768" s="2"/>
      <c r="Y1768" s="2"/>
      <c r="Z1768" s="4"/>
      <c r="AA1768" s="3"/>
      <c r="AB1768" s="2"/>
    </row>
    <row r="1769" spans="1:28" x14ac:dyDescent="0.2">
      <c r="A1769" s="10"/>
      <c r="B1769" s="8"/>
      <c r="C1769" s="8"/>
      <c r="D1769" s="9"/>
      <c r="E1769" s="8"/>
      <c r="F1769" s="7"/>
      <c r="G1769" s="6"/>
      <c r="H1769" s="5"/>
      <c r="I1769" s="5"/>
      <c r="J1769" s="5"/>
      <c r="K1769" s="2"/>
      <c r="L1769" s="2"/>
      <c r="M1769" s="2"/>
      <c r="N1769" s="2"/>
      <c r="O1769" s="2"/>
      <c r="P1769" s="4"/>
      <c r="Q1769" s="2"/>
      <c r="R1769" s="2"/>
      <c r="S1769" s="4"/>
      <c r="T1769" s="2"/>
      <c r="U1769" s="2"/>
      <c r="V1769" s="4"/>
      <c r="W1769" s="3"/>
      <c r="X1769" s="2"/>
      <c r="Y1769" s="2"/>
      <c r="Z1769" s="4"/>
      <c r="AA1769" s="3"/>
      <c r="AB1769" s="2"/>
    </row>
    <row r="1770" spans="1:28" x14ac:dyDescent="0.2">
      <c r="A1770" s="10"/>
      <c r="B1770" s="8"/>
      <c r="C1770" s="8"/>
      <c r="D1770" s="9"/>
      <c r="E1770" s="8"/>
      <c r="F1770" s="7"/>
      <c r="G1770" s="6"/>
      <c r="H1770" s="5"/>
      <c r="I1770" s="5"/>
      <c r="J1770" s="5"/>
      <c r="K1770" s="2"/>
      <c r="L1770" s="2"/>
      <c r="M1770" s="2"/>
      <c r="N1770" s="2"/>
      <c r="O1770" s="2"/>
      <c r="P1770" s="4"/>
      <c r="Q1770" s="2"/>
      <c r="R1770" s="2"/>
      <c r="S1770" s="4"/>
      <c r="T1770" s="2"/>
      <c r="U1770" s="2"/>
      <c r="V1770" s="4"/>
      <c r="W1770" s="3"/>
      <c r="X1770" s="2"/>
      <c r="Y1770" s="2"/>
      <c r="Z1770" s="4"/>
      <c r="AA1770" s="3"/>
      <c r="AB1770" s="2"/>
    </row>
    <row r="1771" spans="1:28" x14ac:dyDescent="0.2">
      <c r="A1771" s="10"/>
      <c r="B1771" s="8"/>
      <c r="C1771" s="8"/>
      <c r="D1771" s="9"/>
      <c r="E1771" s="8"/>
      <c r="F1771" s="7"/>
      <c r="G1771" s="6"/>
      <c r="H1771" s="5"/>
      <c r="I1771" s="5"/>
      <c r="J1771" s="5"/>
      <c r="K1771" s="2"/>
      <c r="L1771" s="2"/>
      <c r="M1771" s="2"/>
      <c r="N1771" s="2"/>
      <c r="O1771" s="2"/>
      <c r="P1771" s="4"/>
      <c r="Q1771" s="2"/>
      <c r="R1771" s="2"/>
      <c r="S1771" s="4"/>
      <c r="T1771" s="2"/>
      <c r="U1771" s="2"/>
      <c r="V1771" s="4"/>
      <c r="W1771" s="3"/>
      <c r="X1771" s="2"/>
      <c r="Y1771" s="2"/>
      <c r="Z1771" s="4"/>
      <c r="AA1771" s="3"/>
      <c r="AB1771" s="2"/>
    </row>
    <row r="1772" spans="1:28" x14ac:dyDescent="0.2">
      <c r="A1772" s="10"/>
      <c r="B1772" s="8"/>
      <c r="C1772" s="8"/>
      <c r="D1772" s="9"/>
      <c r="E1772" s="8"/>
      <c r="F1772" s="7"/>
      <c r="G1772" s="6"/>
      <c r="H1772" s="5"/>
      <c r="I1772" s="5"/>
      <c r="J1772" s="5"/>
      <c r="K1772" s="2"/>
      <c r="L1772" s="2"/>
      <c r="M1772" s="2"/>
      <c r="N1772" s="2"/>
      <c r="O1772" s="2"/>
      <c r="P1772" s="4"/>
      <c r="Q1772" s="2"/>
      <c r="R1772" s="2"/>
      <c r="S1772" s="4"/>
      <c r="T1772" s="2"/>
      <c r="U1772" s="2"/>
      <c r="V1772" s="4"/>
      <c r="W1772" s="3"/>
      <c r="X1772" s="2"/>
      <c r="Y1772" s="2"/>
      <c r="Z1772" s="4"/>
      <c r="AA1772" s="3"/>
      <c r="AB1772" s="2"/>
    </row>
    <row r="1773" spans="1:28" x14ac:dyDescent="0.2">
      <c r="A1773" s="10"/>
      <c r="B1773" s="8"/>
      <c r="C1773" s="8"/>
      <c r="D1773" s="9"/>
      <c r="E1773" s="8"/>
      <c r="F1773" s="7"/>
      <c r="G1773" s="6"/>
      <c r="H1773" s="5"/>
      <c r="I1773" s="5"/>
      <c r="J1773" s="5"/>
      <c r="K1773" s="2"/>
      <c r="L1773" s="2"/>
      <c r="M1773" s="2"/>
      <c r="N1773" s="2"/>
      <c r="O1773" s="2"/>
      <c r="P1773" s="4"/>
      <c r="Q1773" s="2"/>
      <c r="R1773" s="2"/>
      <c r="S1773" s="4"/>
      <c r="T1773" s="2"/>
      <c r="U1773" s="2"/>
      <c r="V1773" s="4"/>
      <c r="W1773" s="3"/>
      <c r="X1773" s="2"/>
      <c r="Y1773" s="2"/>
      <c r="Z1773" s="4"/>
      <c r="AA1773" s="3"/>
      <c r="AB1773" s="2"/>
    </row>
    <row r="1774" spans="1:28" x14ac:dyDescent="0.2">
      <c r="A1774" s="10"/>
      <c r="B1774" s="8"/>
      <c r="C1774" s="8"/>
      <c r="D1774" s="9"/>
      <c r="E1774" s="8"/>
      <c r="F1774" s="7"/>
      <c r="G1774" s="6"/>
      <c r="H1774" s="5"/>
      <c r="I1774" s="5"/>
      <c r="J1774" s="5"/>
      <c r="K1774" s="2"/>
      <c r="L1774" s="2"/>
      <c r="M1774" s="2"/>
      <c r="N1774" s="2"/>
      <c r="O1774" s="2"/>
      <c r="P1774" s="4"/>
      <c r="Q1774" s="2"/>
      <c r="R1774" s="2"/>
      <c r="S1774" s="4"/>
      <c r="T1774" s="2"/>
      <c r="U1774" s="2"/>
      <c r="V1774" s="4"/>
      <c r="W1774" s="3"/>
      <c r="X1774" s="2"/>
      <c r="Y1774" s="2"/>
      <c r="Z1774" s="4"/>
      <c r="AA1774" s="3"/>
      <c r="AB1774" s="2"/>
    </row>
    <row r="1775" spans="1:28" x14ac:dyDescent="0.2">
      <c r="A1775" s="10"/>
      <c r="B1775" s="8"/>
      <c r="C1775" s="8"/>
      <c r="D1775" s="9"/>
      <c r="E1775" s="8"/>
      <c r="F1775" s="7"/>
      <c r="G1775" s="6"/>
      <c r="H1775" s="5"/>
      <c r="I1775" s="5"/>
      <c r="J1775" s="5"/>
      <c r="K1775" s="2"/>
      <c r="L1775" s="2"/>
      <c r="M1775" s="2"/>
      <c r="N1775" s="2"/>
      <c r="O1775" s="2"/>
      <c r="P1775" s="4"/>
      <c r="Q1775" s="2"/>
      <c r="R1775" s="2"/>
      <c r="S1775" s="4"/>
      <c r="T1775" s="2"/>
      <c r="U1775" s="2"/>
      <c r="V1775" s="4"/>
      <c r="W1775" s="3"/>
      <c r="X1775" s="2"/>
      <c r="Y1775" s="2"/>
      <c r="Z1775" s="4"/>
      <c r="AA1775" s="3"/>
      <c r="AB1775" s="2"/>
    </row>
    <row r="1776" spans="1:28" x14ac:dyDescent="0.2">
      <c r="A1776" s="10"/>
      <c r="B1776" s="8"/>
      <c r="C1776" s="8"/>
      <c r="D1776" s="9"/>
      <c r="E1776" s="8"/>
      <c r="F1776" s="7"/>
      <c r="G1776" s="6"/>
      <c r="H1776" s="5"/>
      <c r="I1776" s="5"/>
      <c r="J1776" s="5"/>
      <c r="K1776" s="2"/>
      <c r="L1776" s="2"/>
      <c r="M1776" s="2"/>
      <c r="N1776" s="2"/>
      <c r="O1776" s="2"/>
      <c r="P1776" s="4"/>
      <c r="Q1776" s="2"/>
      <c r="R1776" s="2"/>
      <c r="S1776" s="4"/>
      <c r="T1776" s="2"/>
      <c r="U1776" s="2"/>
      <c r="V1776" s="4"/>
      <c r="W1776" s="3"/>
      <c r="X1776" s="2"/>
      <c r="Y1776" s="2"/>
      <c r="Z1776" s="4"/>
      <c r="AA1776" s="3"/>
      <c r="AB1776" s="2"/>
    </row>
    <row r="1777" spans="1:28" x14ac:dyDescent="0.2">
      <c r="A1777" s="10"/>
      <c r="B1777" s="8"/>
      <c r="C1777" s="8"/>
      <c r="D1777" s="9"/>
      <c r="E1777" s="8"/>
      <c r="F1777" s="7"/>
      <c r="G1777" s="6"/>
      <c r="H1777" s="5"/>
      <c r="I1777" s="5"/>
      <c r="J1777" s="5"/>
      <c r="K1777" s="2"/>
      <c r="L1777" s="2"/>
      <c r="M1777" s="2"/>
      <c r="N1777" s="2"/>
      <c r="O1777" s="2"/>
      <c r="P1777" s="4"/>
      <c r="Q1777" s="2"/>
      <c r="R1777" s="2"/>
      <c r="S1777" s="4"/>
      <c r="T1777" s="2"/>
      <c r="U1777" s="2"/>
      <c r="V1777" s="4"/>
      <c r="W1777" s="3"/>
      <c r="X1777" s="2"/>
      <c r="Y1777" s="2"/>
      <c r="Z1777" s="4"/>
      <c r="AA1777" s="3"/>
      <c r="AB1777" s="2"/>
    </row>
    <row r="1778" spans="1:28" x14ac:dyDescent="0.2">
      <c r="A1778" s="10"/>
      <c r="B1778" s="8"/>
      <c r="C1778" s="8"/>
      <c r="D1778" s="9"/>
      <c r="E1778" s="8"/>
      <c r="F1778" s="7"/>
      <c r="G1778" s="6"/>
      <c r="H1778" s="5"/>
      <c r="I1778" s="5"/>
      <c r="J1778" s="5"/>
      <c r="K1778" s="2"/>
      <c r="L1778" s="2"/>
      <c r="M1778" s="2"/>
      <c r="N1778" s="2"/>
      <c r="O1778" s="2"/>
      <c r="P1778" s="4"/>
      <c r="Q1778" s="2"/>
      <c r="R1778" s="2"/>
      <c r="S1778" s="4"/>
      <c r="T1778" s="2"/>
      <c r="U1778" s="2"/>
      <c r="V1778" s="4"/>
      <c r="W1778" s="3"/>
      <c r="X1778" s="2"/>
      <c r="Y1778" s="2"/>
      <c r="Z1778" s="4"/>
      <c r="AA1778" s="3"/>
      <c r="AB1778" s="2"/>
    </row>
    <row r="1779" spans="1:28" x14ac:dyDescent="0.2">
      <c r="A1779" s="10"/>
      <c r="B1779" s="8"/>
      <c r="C1779" s="8"/>
      <c r="D1779" s="9"/>
      <c r="E1779" s="8"/>
      <c r="F1779" s="7"/>
      <c r="G1779" s="6"/>
      <c r="H1779" s="5"/>
      <c r="I1779" s="5"/>
      <c r="J1779" s="5"/>
      <c r="K1779" s="2"/>
      <c r="L1779" s="2"/>
      <c r="M1779" s="2"/>
      <c r="N1779" s="2"/>
      <c r="O1779" s="2"/>
      <c r="P1779" s="4"/>
      <c r="Q1779" s="2"/>
      <c r="R1779" s="2"/>
      <c r="S1779" s="4"/>
      <c r="T1779" s="2"/>
      <c r="U1779" s="2"/>
      <c r="V1779" s="4"/>
      <c r="W1779" s="3"/>
      <c r="X1779" s="2"/>
      <c r="Y1779" s="2"/>
      <c r="Z1779" s="4"/>
      <c r="AA1779" s="3"/>
      <c r="AB1779" s="2"/>
    </row>
    <row r="1780" spans="1:28" x14ac:dyDescent="0.2">
      <c r="A1780" s="10"/>
      <c r="B1780" s="8"/>
      <c r="C1780" s="8"/>
      <c r="D1780" s="9"/>
      <c r="E1780" s="8"/>
      <c r="F1780" s="7"/>
      <c r="G1780" s="6"/>
      <c r="H1780" s="5"/>
      <c r="I1780" s="5"/>
      <c r="J1780" s="5"/>
      <c r="K1780" s="2"/>
      <c r="L1780" s="2"/>
      <c r="M1780" s="2"/>
      <c r="N1780" s="2"/>
      <c r="O1780" s="2"/>
      <c r="P1780" s="4"/>
      <c r="Q1780" s="2"/>
      <c r="R1780" s="2"/>
      <c r="S1780" s="4"/>
      <c r="T1780" s="2"/>
      <c r="U1780" s="2"/>
      <c r="V1780" s="4"/>
      <c r="W1780" s="3"/>
      <c r="X1780" s="2"/>
      <c r="Y1780" s="2"/>
      <c r="Z1780" s="4"/>
      <c r="AA1780" s="3"/>
      <c r="AB1780" s="2"/>
    </row>
    <row r="1781" spans="1:28" x14ac:dyDescent="0.2">
      <c r="A1781" s="10"/>
      <c r="B1781" s="8"/>
      <c r="C1781" s="8"/>
      <c r="D1781" s="9"/>
      <c r="E1781" s="8"/>
      <c r="F1781" s="7"/>
      <c r="G1781" s="6"/>
      <c r="H1781" s="5"/>
      <c r="I1781" s="5"/>
      <c r="J1781" s="5"/>
      <c r="K1781" s="2"/>
      <c r="L1781" s="2"/>
      <c r="M1781" s="2"/>
      <c r="N1781" s="2"/>
      <c r="O1781" s="2"/>
      <c r="P1781" s="4"/>
      <c r="Q1781" s="2"/>
      <c r="R1781" s="2"/>
      <c r="S1781" s="4"/>
      <c r="T1781" s="2"/>
      <c r="U1781" s="2"/>
      <c r="V1781" s="4"/>
      <c r="W1781" s="3"/>
      <c r="X1781" s="2"/>
      <c r="Y1781" s="2"/>
      <c r="Z1781" s="4"/>
      <c r="AA1781" s="3"/>
      <c r="AB1781" s="2"/>
    </row>
    <row r="1782" spans="1:28" x14ac:dyDescent="0.2">
      <c r="A1782" s="10"/>
      <c r="B1782" s="8"/>
      <c r="C1782" s="8"/>
      <c r="D1782" s="9"/>
      <c r="E1782" s="8"/>
      <c r="F1782" s="7"/>
      <c r="G1782" s="6"/>
      <c r="H1782" s="5"/>
      <c r="I1782" s="5"/>
      <c r="J1782" s="5"/>
      <c r="K1782" s="2"/>
      <c r="L1782" s="2"/>
      <c r="M1782" s="2"/>
      <c r="N1782" s="2"/>
      <c r="O1782" s="2"/>
      <c r="P1782" s="4"/>
      <c r="Q1782" s="2"/>
      <c r="R1782" s="2"/>
      <c r="S1782" s="4"/>
      <c r="T1782" s="2"/>
      <c r="U1782" s="2"/>
      <c r="V1782" s="4"/>
      <c r="W1782" s="3"/>
      <c r="X1782" s="2"/>
      <c r="Y1782" s="2"/>
      <c r="Z1782" s="4"/>
      <c r="AA1782" s="3"/>
      <c r="AB1782" s="2"/>
    </row>
    <row r="1783" spans="1:28" x14ac:dyDescent="0.2">
      <c r="A1783" s="10"/>
      <c r="B1783" s="8"/>
      <c r="C1783" s="8"/>
      <c r="D1783" s="9"/>
      <c r="E1783" s="8"/>
      <c r="F1783" s="7"/>
      <c r="G1783" s="6"/>
      <c r="H1783" s="5"/>
      <c r="I1783" s="5"/>
      <c r="J1783" s="5"/>
      <c r="K1783" s="2"/>
      <c r="L1783" s="2"/>
      <c r="M1783" s="2"/>
      <c r="N1783" s="2"/>
      <c r="O1783" s="2"/>
      <c r="P1783" s="4"/>
      <c r="Q1783" s="2"/>
      <c r="R1783" s="2"/>
      <c r="S1783" s="4"/>
      <c r="T1783" s="2"/>
      <c r="U1783" s="2"/>
      <c r="V1783" s="4"/>
      <c r="W1783" s="3"/>
      <c r="X1783" s="2"/>
      <c r="Y1783" s="2"/>
      <c r="Z1783" s="4"/>
      <c r="AA1783" s="3"/>
      <c r="AB1783" s="2"/>
    </row>
    <row r="1784" spans="1:28" x14ac:dyDescent="0.2">
      <c r="A1784" s="10"/>
      <c r="B1784" s="8"/>
      <c r="C1784" s="8"/>
      <c r="D1784" s="9"/>
      <c r="E1784" s="8"/>
      <c r="F1784" s="7"/>
      <c r="G1784" s="6"/>
      <c r="H1784" s="5"/>
      <c r="I1784" s="5"/>
      <c r="J1784" s="5"/>
      <c r="K1784" s="2"/>
      <c r="L1784" s="2"/>
      <c r="M1784" s="2"/>
      <c r="N1784" s="2"/>
      <c r="O1784" s="2"/>
      <c r="P1784" s="4"/>
      <c r="Q1784" s="2"/>
      <c r="R1784" s="2"/>
      <c r="S1784" s="4"/>
      <c r="T1784" s="2"/>
      <c r="U1784" s="2"/>
      <c r="V1784" s="4"/>
      <c r="W1784" s="3"/>
      <c r="X1784" s="2"/>
      <c r="Y1784" s="2"/>
      <c r="Z1784" s="4"/>
      <c r="AA1784" s="3"/>
      <c r="AB1784" s="2"/>
    </row>
    <row r="1785" spans="1:28" x14ac:dyDescent="0.2">
      <c r="A1785" s="10"/>
      <c r="B1785" s="8"/>
      <c r="C1785" s="8"/>
      <c r="D1785" s="9"/>
      <c r="E1785" s="8"/>
      <c r="F1785" s="7"/>
      <c r="G1785" s="6"/>
      <c r="H1785" s="5"/>
      <c r="I1785" s="5"/>
      <c r="J1785" s="5"/>
      <c r="K1785" s="2"/>
      <c r="L1785" s="2"/>
      <c r="M1785" s="2"/>
      <c r="N1785" s="2"/>
      <c r="O1785" s="2"/>
      <c r="P1785" s="4"/>
      <c r="Q1785" s="2"/>
      <c r="R1785" s="2"/>
      <c r="S1785" s="4"/>
      <c r="T1785" s="2"/>
      <c r="U1785" s="2"/>
      <c r="V1785" s="4"/>
      <c r="W1785" s="3"/>
      <c r="X1785" s="2"/>
      <c r="Y1785" s="2"/>
      <c r="Z1785" s="4"/>
      <c r="AA1785" s="3"/>
      <c r="AB1785" s="2"/>
    </row>
    <row r="1786" spans="1:28" x14ac:dyDescent="0.2">
      <c r="A1786" s="10"/>
      <c r="B1786" s="8"/>
      <c r="C1786" s="8"/>
      <c r="D1786" s="9"/>
      <c r="E1786" s="8"/>
      <c r="F1786" s="7"/>
      <c r="G1786" s="6"/>
      <c r="H1786" s="5"/>
      <c r="I1786" s="5"/>
      <c r="J1786" s="5"/>
      <c r="K1786" s="2"/>
      <c r="L1786" s="2"/>
      <c r="M1786" s="2"/>
      <c r="N1786" s="2"/>
      <c r="O1786" s="2"/>
      <c r="P1786" s="4"/>
      <c r="Q1786" s="2"/>
      <c r="R1786" s="2"/>
      <c r="S1786" s="4"/>
      <c r="T1786" s="2"/>
      <c r="U1786" s="2"/>
      <c r="V1786" s="4"/>
      <c r="W1786" s="3"/>
      <c r="X1786" s="2"/>
      <c r="Y1786" s="2"/>
      <c r="Z1786" s="4"/>
      <c r="AA1786" s="3"/>
      <c r="AB1786" s="2"/>
    </row>
    <row r="1787" spans="1:28" x14ac:dyDescent="0.2">
      <c r="A1787" s="10"/>
      <c r="B1787" s="8"/>
      <c r="C1787" s="8"/>
      <c r="D1787" s="9"/>
      <c r="E1787" s="8"/>
      <c r="F1787" s="7"/>
      <c r="G1787" s="6"/>
      <c r="H1787" s="5"/>
      <c r="I1787" s="5"/>
      <c r="J1787" s="5"/>
      <c r="K1787" s="2"/>
      <c r="L1787" s="2"/>
      <c r="M1787" s="2"/>
      <c r="N1787" s="2"/>
      <c r="O1787" s="2"/>
      <c r="P1787" s="4"/>
      <c r="Q1787" s="2"/>
      <c r="R1787" s="2"/>
      <c r="S1787" s="4"/>
      <c r="T1787" s="2"/>
      <c r="U1787" s="2"/>
      <c r="V1787" s="4"/>
      <c r="W1787" s="3"/>
      <c r="X1787" s="2"/>
      <c r="Y1787" s="2"/>
      <c r="Z1787" s="4"/>
      <c r="AA1787" s="3"/>
      <c r="AB1787" s="2"/>
    </row>
    <row r="1788" spans="1:28" x14ac:dyDescent="0.2">
      <c r="A1788" s="10"/>
      <c r="B1788" s="8"/>
      <c r="C1788" s="8"/>
      <c r="D1788" s="9"/>
      <c r="E1788" s="8"/>
      <c r="F1788" s="7"/>
      <c r="G1788" s="6"/>
      <c r="H1788" s="5"/>
      <c r="I1788" s="5"/>
      <c r="J1788" s="5"/>
      <c r="K1788" s="2"/>
      <c r="L1788" s="2"/>
      <c r="M1788" s="2"/>
      <c r="N1788" s="2"/>
      <c r="O1788" s="2"/>
      <c r="P1788" s="4"/>
      <c r="Q1788" s="2"/>
      <c r="R1788" s="2"/>
      <c r="S1788" s="4"/>
      <c r="T1788" s="2"/>
      <c r="U1788" s="2"/>
      <c r="V1788" s="4"/>
      <c r="W1788" s="3"/>
      <c r="X1788" s="2"/>
      <c r="Y1788" s="2"/>
      <c r="Z1788" s="4"/>
      <c r="AA1788" s="3"/>
      <c r="AB1788" s="2"/>
    </row>
    <row r="1789" spans="1:28" x14ac:dyDescent="0.2">
      <c r="A1789" s="10"/>
      <c r="B1789" s="8"/>
      <c r="C1789" s="8"/>
      <c r="D1789" s="9"/>
      <c r="E1789" s="8"/>
      <c r="F1789" s="7"/>
      <c r="G1789" s="6"/>
      <c r="H1789" s="5"/>
      <c r="I1789" s="5"/>
      <c r="J1789" s="5"/>
      <c r="K1789" s="2"/>
      <c r="L1789" s="2"/>
      <c r="M1789" s="2"/>
      <c r="N1789" s="2"/>
      <c r="O1789" s="2"/>
      <c r="P1789" s="4"/>
      <c r="Q1789" s="2"/>
      <c r="R1789" s="2"/>
      <c r="S1789" s="4"/>
      <c r="T1789" s="2"/>
      <c r="U1789" s="2"/>
      <c r="V1789" s="4"/>
      <c r="W1789" s="3"/>
      <c r="X1789" s="2"/>
      <c r="Y1789" s="2"/>
      <c r="Z1789" s="4"/>
      <c r="AA1789" s="3"/>
      <c r="AB1789" s="2"/>
    </row>
    <row r="1790" spans="1:28" x14ac:dyDescent="0.2">
      <c r="A1790" s="10"/>
      <c r="B1790" s="8"/>
      <c r="C1790" s="8"/>
      <c r="D1790" s="9"/>
      <c r="E1790" s="8"/>
      <c r="F1790" s="7"/>
      <c r="G1790" s="6"/>
      <c r="H1790" s="5"/>
      <c r="I1790" s="5"/>
      <c r="J1790" s="5"/>
      <c r="K1790" s="2"/>
      <c r="L1790" s="2"/>
      <c r="M1790" s="2"/>
      <c r="N1790" s="2"/>
      <c r="O1790" s="2"/>
      <c r="P1790" s="4"/>
      <c r="Q1790" s="2"/>
      <c r="R1790" s="2"/>
      <c r="S1790" s="4"/>
      <c r="T1790" s="2"/>
      <c r="U1790" s="2"/>
      <c r="V1790" s="4"/>
      <c r="W1790" s="3"/>
      <c r="X1790" s="2"/>
      <c r="Y1790" s="2"/>
      <c r="Z1790" s="4"/>
      <c r="AA1790" s="3"/>
      <c r="AB1790" s="2"/>
    </row>
    <row r="1791" spans="1:28" x14ac:dyDescent="0.2">
      <c r="A1791" s="10"/>
      <c r="B1791" s="8"/>
      <c r="C1791" s="8"/>
      <c r="D1791" s="9"/>
      <c r="E1791" s="8"/>
      <c r="F1791" s="7"/>
      <c r="G1791" s="6"/>
      <c r="H1791" s="5"/>
      <c r="I1791" s="5"/>
      <c r="J1791" s="5"/>
      <c r="K1791" s="2"/>
      <c r="L1791" s="2"/>
      <c r="M1791" s="2"/>
      <c r="N1791" s="2"/>
      <c r="O1791" s="2"/>
      <c r="P1791" s="4"/>
      <c r="Q1791" s="2"/>
      <c r="R1791" s="2"/>
      <c r="S1791" s="4"/>
      <c r="T1791" s="2"/>
      <c r="U1791" s="2"/>
      <c r="V1791" s="4"/>
      <c r="W1791" s="3"/>
      <c r="X1791" s="2"/>
      <c r="Y1791" s="2"/>
      <c r="Z1791" s="4"/>
      <c r="AA1791" s="3"/>
      <c r="AB1791" s="2"/>
    </row>
    <row r="1792" spans="1:28" x14ac:dyDescent="0.2">
      <c r="A1792" s="10"/>
      <c r="B1792" s="8"/>
      <c r="C1792" s="8"/>
      <c r="D1792" s="9"/>
      <c r="E1792" s="8"/>
      <c r="F1792" s="7"/>
      <c r="G1792" s="6"/>
      <c r="H1792" s="5"/>
      <c r="I1792" s="5"/>
      <c r="J1792" s="5"/>
      <c r="K1792" s="2"/>
      <c r="L1792" s="2"/>
      <c r="M1792" s="2"/>
      <c r="N1792" s="2"/>
      <c r="O1792" s="2"/>
      <c r="P1792" s="4"/>
      <c r="Q1792" s="2"/>
      <c r="R1792" s="2"/>
      <c r="S1792" s="4"/>
      <c r="T1792" s="2"/>
      <c r="U1792" s="2"/>
      <c r="V1792" s="4"/>
      <c r="W1792" s="3"/>
      <c r="X1792" s="2"/>
      <c r="Y1792" s="2"/>
      <c r="Z1792" s="4"/>
      <c r="AA1792" s="3"/>
      <c r="AB1792" s="2"/>
    </row>
    <row r="1793" spans="1:28" x14ac:dyDescent="0.2">
      <c r="A1793" s="10"/>
      <c r="B1793" s="8"/>
      <c r="C1793" s="8"/>
      <c r="D1793" s="9"/>
      <c r="E1793" s="8"/>
      <c r="F1793" s="7"/>
      <c r="G1793" s="6"/>
      <c r="H1793" s="5"/>
      <c r="I1793" s="5"/>
      <c r="J1793" s="5"/>
      <c r="K1793" s="2"/>
      <c r="L1793" s="2"/>
      <c r="M1793" s="2"/>
      <c r="N1793" s="2"/>
      <c r="O1793" s="2"/>
      <c r="P1793" s="4"/>
      <c r="Q1793" s="2"/>
      <c r="R1793" s="2"/>
      <c r="S1793" s="4"/>
      <c r="T1793" s="2"/>
      <c r="U1793" s="2"/>
      <c r="V1793" s="4"/>
      <c r="W1793" s="3"/>
      <c r="X1793" s="2"/>
      <c r="Y1793" s="2"/>
      <c r="Z1793" s="4"/>
      <c r="AA1793" s="3"/>
      <c r="AB1793" s="2"/>
    </row>
    <row r="1794" spans="1:28" x14ac:dyDescent="0.2">
      <c r="A1794" s="10"/>
      <c r="B1794" s="8"/>
      <c r="C1794" s="8"/>
      <c r="D1794" s="9"/>
      <c r="E1794" s="8"/>
      <c r="F1794" s="7"/>
      <c r="G1794" s="6"/>
      <c r="H1794" s="5"/>
      <c r="I1794" s="5"/>
      <c r="J1794" s="5"/>
      <c r="K1794" s="2"/>
      <c r="L1794" s="2"/>
      <c r="M1794" s="2"/>
      <c r="N1794" s="2"/>
      <c r="O1794" s="2"/>
      <c r="P1794" s="4"/>
      <c r="Q1794" s="2"/>
      <c r="R1794" s="2"/>
      <c r="S1794" s="4"/>
      <c r="T1794" s="2"/>
      <c r="U1794" s="2"/>
      <c r="V1794" s="4"/>
      <c r="W1794" s="3"/>
      <c r="X1794" s="2"/>
      <c r="Y1794" s="2"/>
      <c r="Z1794" s="4"/>
      <c r="AA1794" s="3"/>
      <c r="AB1794" s="2"/>
    </row>
    <row r="1795" spans="1:28" x14ac:dyDescent="0.2">
      <c r="A1795" s="10"/>
      <c r="B1795" s="8"/>
      <c r="C1795" s="8"/>
      <c r="D1795" s="9"/>
      <c r="E1795" s="8"/>
      <c r="F1795" s="7"/>
      <c r="G1795" s="6"/>
      <c r="H1795" s="5"/>
      <c r="I1795" s="5"/>
      <c r="J1795" s="5"/>
      <c r="K1795" s="2"/>
      <c r="L1795" s="2"/>
      <c r="M1795" s="2"/>
      <c r="N1795" s="2"/>
      <c r="O1795" s="2"/>
      <c r="P1795" s="4"/>
      <c r="Q1795" s="2"/>
      <c r="R1795" s="2"/>
      <c r="S1795" s="4"/>
      <c r="T1795" s="2"/>
      <c r="U1795" s="2"/>
      <c r="V1795" s="4"/>
      <c r="W1795" s="3"/>
      <c r="X1795" s="2"/>
      <c r="Y1795" s="2"/>
      <c r="Z1795" s="4"/>
      <c r="AA1795" s="3"/>
      <c r="AB1795" s="2"/>
    </row>
    <row r="1796" spans="1:28" x14ac:dyDescent="0.2">
      <c r="A1796" s="10"/>
      <c r="B1796" s="8"/>
      <c r="C1796" s="8"/>
      <c r="D1796" s="9"/>
      <c r="E1796" s="8"/>
      <c r="F1796" s="7"/>
      <c r="G1796" s="6"/>
      <c r="H1796" s="5"/>
      <c r="I1796" s="5"/>
      <c r="J1796" s="5"/>
      <c r="K1796" s="2"/>
      <c r="L1796" s="2"/>
      <c r="M1796" s="2"/>
      <c r="N1796" s="2"/>
      <c r="O1796" s="2"/>
      <c r="P1796" s="4"/>
      <c r="Q1796" s="2"/>
      <c r="R1796" s="2"/>
      <c r="S1796" s="4"/>
      <c r="T1796" s="2"/>
      <c r="U1796" s="2"/>
      <c r="V1796" s="4"/>
      <c r="W1796" s="3"/>
      <c r="X1796" s="2"/>
      <c r="Y1796" s="2"/>
      <c r="Z1796" s="4"/>
      <c r="AA1796" s="3"/>
      <c r="AB1796" s="2"/>
    </row>
    <row r="1797" spans="1:28" x14ac:dyDescent="0.2">
      <c r="A1797" s="10"/>
      <c r="B1797" s="8"/>
      <c r="C1797" s="8"/>
      <c r="D1797" s="9"/>
      <c r="E1797" s="8"/>
      <c r="F1797" s="7"/>
      <c r="G1797" s="6"/>
      <c r="H1797" s="5"/>
      <c r="I1797" s="5"/>
      <c r="J1797" s="5"/>
      <c r="K1797" s="2"/>
      <c r="L1797" s="2"/>
      <c r="M1797" s="2"/>
      <c r="N1797" s="2"/>
      <c r="O1797" s="2"/>
      <c r="P1797" s="4"/>
      <c r="Q1797" s="2"/>
      <c r="R1797" s="2"/>
      <c r="S1797" s="4"/>
      <c r="T1797" s="2"/>
      <c r="U1797" s="2"/>
      <c r="V1797" s="4"/>
      <c r="W1797" s="3"/>
      <c r="X1797" s="2"/>
      <c r="Y1797" s="2"/>
      <c r="Z1797" s="4"/>
      <c r="AA1797" s="3"/>
      <c r="AB1797" s="2"/>
    </row>
    <row r="1798" spans="1:28" x14ac:dyDescent="0.2">
      <c r="A1798" s="10"/>
      <c r="B1798" s="8"/>
      <c r="C1798" s="8"/>
      <c r="D1798" s="9"/>
      <c r="E1798" s="8"/>
      <c r="F1798" s="7"/>
      <c r="G1798" s="6"/>
      <c r="H1798" s="5"/>
      <c r="I1798" s="5"/>
      <c r="J1798" s="5"/>
      <c r="K1798" s="2"/>
      <c r="L1798" s="2"/>
      <c r="M1798" s="2"/>
      <c r="N1798" s="2"/>
      <c r="O1798" s="2"/>
      <c r="P1798" s="4"/>
      <c r="Q1798" s="2"/>
      <c r="R1798" s="2"/>
      <c r="S1798" s="4"/>
      <c r="T1798" s="2"/>
      <c r="U1798" s="2"/>
      <c r="V1798" s="4"/>
      <c r="W1798" s="3"/>
      <c r="X1798" s="2"/>
      <c r="Y1798" s="2"/>
      <c r="Z1798" s="4"/>
      <c r="AA1798" s="3"/>
      <c r="AB1798" s="2"/>
    </row>
    <row r="1799" spans="1:28" x14ac:dyDescent="0.2">
      <c r="A1799" s="10"/>
      <c r="B1799" s="8"/>
      <c r="C1799" s="8"/>
      <c r="D1799" s="9"/>
      <c r="E1799" s="8"/>
      <c r="F1799" s="7"/>
      <c r="G1799" s="6"/>
      <c r="H1799" s="5"/>
      <c r="I1799" s="5"/>
      <c r="J1799" s="5"/>
      <c r="K1799" s="2"/>
      <c r="L1799" s="2"/>
      <c r="M1799" s="2"/>
      <c r="N1799" s="2"/>
      <c r="O1799" s="2"/>
      <c r="P1799" s="4"/>
      <c r="Q1799" s="2"/>
      <c r="R1799" s="2"/>
      <c r="S1799" s="4"/>
      <c r="T1799" s="2"/>
      <c r="U1799" s="2"/>
      <c r="V1799" s="4"/>
      <c r="W1799" s="3"/>
      <c r="X1799" s="2"/>
      <c r="Y1799" s="2"/>
      <c r="Z1799" s="4"/>
      <c r="AA1799" s="3"/>
      <c r="AB1799" s="2"/>
    </row>
    <row r="1800" spans="1:28" x14ac:dyDescent="0.2">
      <c r="A1800" s="10"/>
      <c r="B1800" s="8"/>
      <c r="C1800" s="8"/>
      <c r="D1800" s="9"/>
      <c r="E1800" s="8"/>
      <c r="F1800" s="7"/>
      <c r="G1800" s="6"/>
      <c r="H1800" s="5"/>
      <c r="I1800" s="5"/>
      <c r="J1800" s="5"/>
      <c r="K1800" s="2"/>
      <c r="L1800" s="2"/>
      <c r="M1800" s="2"/>
      <c r="N1800" s="2"/>
      <c r="O1800" s="2"/>
      <c r="P1800" s="4"/>
      <c r="Q1800" s="2"/>
      <c r="R1800" s="2"/>
      <c r="S1800" s="4"/>
      <c r="T1800" s="2"/>
      <c r="U1800" s="2"/>
      <c r="V1800" s="4"/>
      <c r="W1800" s="3"/>
      <c r="X1800" s="2"/>
      <c r="Y1800" s="2"/>
      <c r="Z1800" s="4"/>
      <c r="AA1800" s="3"/>
      <c r="AB1800" s="2"/>
    </row>
    <row r="1801" spans="1:28" x14ac:dyDescent="0.2">
      <c r="A1801" s="10"/>
      <c r="B1801" s="8"/>
      <c r="C1801" s="8"/>
      <c r="D1801" s="9"/>
      <c r="E1801" s="8"/>
      <c r="F1801" s="7"/>
      <c r="G1801" s="6"/>
      <c r="H1801" s="5"/>
      <c r="I1801" s="5"/>
      <c r="J1801" s="5"/>
      <c r="K1801" s="2"/>
      <c r="L1801" s="2"/>
      <c r="M1801" s="2"/>
      <c r="N1801" s="2"/>
      <c r="O1801" s="2"/>
      <c r="P1801" s="4"/>
      <c r="Q1801" s="2"/>
      <c r="R1801" s="2"/>
      <c r="S1801" s="4"/>
      <c r="T1801" s="2"/>
      <c r="U1801" s="2"/>
      <c r="V1801" s="4"/>
      <c r="W1801" s="3"/>
      <c r="X1801" s="2"/>
      <c r="Y1801" s="2"/>
      <c r="Z1801" s="4"/>
      <c r="AA1801" s="3"/>
      <c r="AB1801" s="2"/>
    </row>
    <row r="1802" spans="1:28" x14ac:dyDescent="0.2">
      <c r="A1802" s="10"/>
      <c r="B1802" s="8"/>
      <c r="C1802" s="8"/>
      <c r="D1802" s="9"/>
      <c r="E1802" s="8"/>
      <c r="F1802" s="7"/>
      <c r="G1802" s="6"/>
      <c r="H1802" s="5"/>
      <c r="I1802" s="5"/>
      <c r="J1802" s="5"/>
      <c r="K1802" s="2"/>
      <c r="L1802" s="2"/>
      <c r="M1802" s="2"/>
      <c r="N1802" s="2"/>
      <c r="O1802" s="2"/>
      <c r="P1802" s="4"/>
      <c r="Q1802" s="2"/>
      <c r="R1802" s="2"/>
      <c r="S1802" s="4"/>
      <c r="T1802" s="2"/>
      <c r="U1802" s="2"/>
      <c r="V1802" s="4"/>
      <c r="W1802" s="3"/>
      <c r="X1802" s="2"/>
      <c r="Y1802" s="2"/>
      <c r="Z1802" s="4"/>
      <c r="AA1802" s="3"/>
      <c r="AB1802" s="2"/>
    </row>
    <row r="1803" spans="1:28" x14ac:dyDescent="0.2">
      <c r="A1803" s="10"/>
      <c r="B1803" s="8"/>
      <c r="C1803" s="8"/>
      <c r="D1803" s="9"/>
      <c r="E1803" s="8"/>
      <c r="F1803" s="7"/>
      <c r="G1803" s="6"/>
      <c r="H1803" s="5"/>
      <c r="I1803" s="5"/>
      <c r="J1803" s="5"/>
      <c r="K1803" s="2"/>
      <c r="L1803" s="2"/>
      <c r="M1803" s="2"/>
      <c r="N1803" s="2"/>
      <c r="O1803" s="2"/>
      <c r="P1803" s="4"/>
      <c r="Q1803" s="2"/>
      <c r="R1803" s="2"/>
      <c r="S1803" s="4"/>
      <c r="T1803" s="2"/>
      <c r="U1803" s="2"/>
      <c r="V1803" s="4"/>
      <c r="W1803" s="3"/>
      <c r="X1803" s="2"/>
      <c r="Y1803" s="2"/>
      <c r="Z1803" s="4"/>
      <c r="AA1803" s="3"/>
      <c r="AB1803" s="2"/>
    </row>
    <row r="1804" spans="1:28" x14ac:dyDescent="0.2">
      <c r="A1804" s="10"/>
      <c r="B1804" s="8"/>
      <c r="C1804" s="8"/>
      <c r="D1804" s="9"/>
      <c r="E1804" s="8"/>
      <c r="F1804" s="7"/>
      <c r="G1804" s="6"/>
      <c r="H1804" s="5"/>
      <c r="I1804" s="5"/>
      <c r="J1804" s="5"/>
      <c r="K1804" s="2"/>
      <c r="L1804" s="2"/>
      <c r="M1804" s="2"/>
      <c r="N1804" s="2"/>
      <c r="O1804" s="2"/>
      <c r="P1804" s="4"/>
      <c r="Q1804" s="2"/>
      <c r="R1804" s="2"/>
      <c r="S1804" s="4"/>
      <c r="T1804" s="2"/>
      <c r="U1804" s="2"/>
      <c r="V1804" s="4"/>
      <c r="W1804" s="3"/>
      <c r="X1804" s="2"/>
      <c r="Y1804" s="2"/>
      <c r="Z1804" s="4"/>
      <c r="AA1804" s="3"/>
      <c r="AB1804" s="2"/>
    </row>
    <row r="1805" spans="1:28" x14ac:dyDescent="0.2">
      <c r="A1805" s="10"/>
      <c r="B1805" s="8"/>
      <c r="C1805" s="8"/>
      <c r="D1805" s="9"/>
      <c r="E1805" s="8"/>
      <c r="F1805" s="7"/>
      <c r="G1805" s="6"/>
      <c r="H1805" s="5"/>
      <c r="I1805" s="5"/>
      <c r="J1805" s="5"/>
      <c r="K1805" s="2"/>
      <c r="L1805" s="2"/>
      <c r="M1805" s="2"/>
      <c r="N1805" s="2"/>
      <c r="O1805" s="2"/>
      <c r="P1805" s="4"/>
      <c r="Q1805" s="2"/>
      <c r="R1805" s="2"/>
      <c r="S1805" s="4"/>
      <c r="T1805" s="2"/>
      <c r="U1805" s="2"/>
      <c r="V1805" s="4"/>
      <c r="W1805" s="3"/>
      <c r="X1805" s="2"/>
      <c r="Y1805" s="2"/>
      <c r="Z1805" s="4"/>
      <c r="AA1805" s="3"/>
      <c r="AB1805" s="2"/>
    </row>
    <row r="1806" spans="1:28" x14ac:dyDescent="0.2">
      <c r="A1806" s="10"/>
      <c r="B1806" s="8"/>
      <c r="C1806" s="8"/>
      <c r="D1806" s="9"/>
      <c r="E1806" s="8"/>
      <c r="F1806" s="7"/>
      <c r="G1806" s="6"/>
      <c r="H1806" s="5"/>
      <c r="I1806" s="5"/>
      <c r="J1806" s="5"/>
      <c r="K1806" s="2"/>
      <c r="L1806" s="2"/>
      <c r="M1806" s="2"/>
      <c r="N1806" s="2"/>
      <c r="O1806" s="2"/>
      <c r="P1806" s="4"/>
      <c r="Q1806" s="2"/>
      <c r="R1806" s="2"/>
      <c r="S1806" s="4"/>
      <c r="T1806" s="2"/>
      <c r="U1806" s="2"/>
      <c r="V1806" s="4"/>
      <c r="W1806" s="3"/>
      <c r="X1806" s="2"/>
      <c r="Y1806" s="2"/>
      <c r="Z1806" s="4"/>
      <c r="AA1806" s="3"/>
      <c r="AB1806" s="2"/>
    </row>
    <row r="1807" spans="1:28" x14ac:dyDescent="0.2">
      <c r="A1807" s="10"/>
      <c r="B1807" s="8"/>
      <c r="C1807" s="8"/>
      <c r="D1807" s="9"/>
      <c r="E1807" s="8"/>
      <c r="F1807" s="7"/>
      <c r="G1807" s="6"/>
      <c r="H1807" s="5"/>
      <c r="I1807" s="5"/>
      <c r="J1807" s="5"/>
      <c r="K1807" s="2"/>
      <c r="L1807" s="2"/>
      <c r="M1807" s="2"/>
      <c r="N1807" s="2"/>
      <c r="O1807" s="2"/>
      <c r="P1807" s="4"/>
      <c r="Q1807" s="2"/>
      <c r="R1807" s="2"/>
      <c r="S1807" s="4"/>
      <c r="T1807" s="2"/>
      <c r="U1807" s="2"/>
      <c r="V1807" s="4"/>
      <c r="W1807" s="3"/>
      <c r="X1807" s="2"/>
      <c r="Y1807" s="2"/>
      <c r="Z1807" s="4"/>
      <c r="AA1807" s="3"/>
      <c r="AB1807" s="2"/>
    </row>
    <row r="1808" spans="1:28" x14ac:dyDescent="0.2">
      <c r="A1808" s="10"/>
      <c r="B1808" s="8"/>
      <c r="C1808" s="8"/>
      <c r="D1808" s="9"/>
      <c r="E1808" s="8"/>
      <c r="F1808" s="7"/>
      <c r="G1808" s="6"/>
      <c r="H1808" s="5"/>
      <c r="I1808" s="5"/>
      <c r="J1808" s="5"/>
      <c r="K1808" s="2"/>
      <c r="L1808" s="2"/>
      <c r="M1808" s="2"/>
      <c r="N1808" s="2"/>
      <c r="O1808" s="2"/>
      <c r="P1808" s="4"/>
      <c r="Q1808" s="2"/>
      <c r="R1808" s="2"/>
      <c r="S1808" s="4"/>
      <c r="T1808" s="2"/>
      <c r="U1808" s="2"/>
      <c r="V1808" s="4"/>
      <c r="W1808" s="3"/>
      <c r="X1808" s="2"/>
      <c r="Y1808" s="2"/>
      <c r="Z1808" s="4"/>
      <c r="AA1808" s="3"/>
      <c r="AB1808" s="2"/>
    </row>
    <row r="1809" spans="1:28" x14ac:dyDescent="0.2">
      <c r="A1809" s="10"/>
      <c r="B1809" s="8"/>
      <c r="C1809" s="8"/>
      <c r="D1809" s="9"/>
      <c r="E1809" s="8"/>
      <c r="F1809" s="7"/>
      <c r="G1809" s="6"/>
      <c r="H1809" s="5"/>
      <c r="I1809" s="5"/>
      <c r="J1809" s="5"/>
      <c r="K1809" s="2"/>
      <c r="L1809" s="2"/>
      <c r="M1809" s="2"/>
      <c r="N1809" s="2"/>
      <c r="O1809" s="2"/>
      <c r="P1809" s="4"/>
      <c r="Q1809" s="2"/>
      <c r="R1809" s="2"/>
      <c r="S1809" s="4"/>
      <c r="T1809" s="2"/>
      <c r="U1809" s="2"/>
      <c r="V1809" s="4"/>
      <c r="W1809" s="3"/>
      <c r="X1809" s="2"/>
      <c r="Y1809" s="2"/>
      <c r="Z1809" s="4"/>
      <c r="AA1809" s="3"/>
      <c r="AB1809" s="2"/>
    </row>
    <row r="1810" spans="1:28" x14ac:dyDescent="0.2">
      <c r="A1810" s="10"/>
      <c r="B1810" s="8"/>
      <c r="C1810" s="8"/>
      <c r="D1810" s="9"/>
      <c r="E1810" s="8"/>
      <c r="F1810" s="7"/>
      <c r="G1810" s="6"/>
      <c r="H1810" s="5"/>
      <c r="I1810" s="5"/>
      <c r="J1810" s="5"/>
      <c r="K1810" s="2"/>
      <c r="L1810" s="2"/>
      <c r="M1810" s="2"/>
      <c r="N1810" s="2"/>
      <c r="O1810" s="2"/>
      <c r="P1810" s="4"/>
      <c r="Q1810" s="2"/>
      <c r="R1810" s="2"/>
      <c r="S1810" s="4"/>
      <c r="T1810" s="2"/>
      <c r="U1810" s="2"/>
      <c r="V1810" s="4"/>
      <c r="W1810" s="3"/>
      <c r="X1810" s="2"/>
      <c r="Y1810" s="2"/>
      <c r="Z1810" s="4"/>
      <c r="AA1810" s="3"/>
      <c r="AB1810" s="2"/>
    </row>
    <row r="1811" spans="1:28" x14ac:dyDescent="0.2">
      <c r="A1811" s="10"/>
      <c r="B1811" s="8"/>
      <c r="C1811" s="8"/>
      <c r="D1811" s="9"/>
      <c r="E1811" s="8"/>
      <c r="F1811" s="7"/>
      <c r="G1811" s="6"/>
      <c r="H1811" s="5"/>
      <c r="I1811" s="5"/>
      <c r="J1811" s="5"/>
      <c r="K1811" s="2"/>
      <c r="L1811" s="2"/>
      <c r="M1811" s="2"/>
      <c r="N1811" s="2"/>
      <c r="O1811" s="2"/>
      <c r="P1811" s="4"/>
      <c r="Q1811" s="2"/>
      <c r="R1811" s="2"/>
      <c r="S1811" s="4"/>
      <c r="T1811" s="2"/>
      <c r="U1811" s="2"/>
      <c r="V1811" s="4"/>
      <c r="W1811" s="3"/>
      <c r="X1811" s="2"/>
      <c r="Y1811" s="2"/>
      <c r="Z1811" s="4"/>
      <c r="AA1811" s="3"/>
      <c r="AB1811" s="2"/>
    </row>
    <row r="1812" spans="1:28" x14ac:dyDescent="0.2">
      <c r="A1812" s="10"/>
      <c r="B1812" s="8"/>
      <c r="C1812" s="8"/>
      <c r="D1812" s="9"/>
      <c r="E1812" s="8"/>
      <c r="F1812" s="7"/>
      <c r="G1812" s="6"/>
      <c r="H1812" s="5"/>
      <c r="I1812" s="5"/>
      <c r="J1812" s="5"/>
      <c r="K1812" s="2"/>
      <c r="L1812" s="2"/>
      <c r="M1812" s="2"/>
      <c r="N1812" s="2"/>
      <c r="O1812" s="2"/>
      <c r="P1812" s="4"/>
      <c r="Q1812" s="2"/>
      <c r="R1812" s="2"/>
      <c r="S1812" s="4"/>
      <c r="T1812" s="2"/>
      <c r="U1812" s="2"/>
      <c r="V1812" s="4"/>
      <c r="W1812" s="3"/>
      <c r="X1812" s="2"/>
      <c r="Y1812" s="2"/>
      <c r="Z1812" s="4"/>
      <c r="AA1812" s="3"/>
      <c r="AB1812" s="2"/>
    </row>
    <row r="1813" spans="1:28" x14ac:dyDescent="0.2">
      <c r="A1813" s="10"/>
      <c r="B1813" s="8"/>
      <c r="C1813" s="8"/>
      <c r="D1813" s="9"/>
      <c r="E1813" s="8"/>
      <c r="F1813" s="7"/>
      <c r="G1813" s="6"/>
      <c r="H1813" s="5"/>
      <c r="I1813" s="5"/>
      <c r="J1813" s="5"/>
      <c r="K1813" s="2"/>
      <c r="L1813" s="2"/>
      <c r="M1813" s="2"/>
      <c r="N1813" s="2"/>
      <c r="O1813" s="2"/>
      <c r="P1813" s="4"/>
      <c r="Q1813" s="2"/>
      <c r="R1813" s="2"/>
      <c r="S1813" s="4"/>
      <c r="T1813" s="2"/>
      <c r="U1813" s="2"/>
      <c r="V1813" s="4"/>
      <c r="W1813" s="3"/>
      <c r="X1813" s="2"/>
      <c r="Y1813" s="2"/>
      <c r="Z1813" s="4"/>
      <c r="AA1813" s="3"/>
      <c r="AB1813" s="2"/>
    </row>
    <row r="1814" spans="1:28" x14ac:dyDescent="0.2">
      <c r="A1814" s="10"/>
      <c r="B1814" s="8"/>
      <c r="C1814" s="8"/>
      <c r="D1814" s="9"/>
      <c r="E1814" s="8"/>
      <c r="F1814" s="7"/>
      <c r="G1814" s="6"/>
      <c r="H1814" s="5"/>
      <c r="I1814" s="5"/>
      <c r="J1814" s="5"/>
      <c r="K1814" s="2"/>
      <c r="L1814" s="2"/>
      <c r="M1814" s="2"/>
      <c r="N1814" s="2"/>
      <c r="O1814" s="2"/>
      <c r="P1814" s="4"/>
      <c r="Q1814" s="2"/>
      <c r="R1814" s="2"/>
      <c r="S1814" s="4"/>
      <c r="T1814" s="2"/>
      <c r="U1814" s="2"/>
      <c r="V1814" s="4"/>
      <c r="W1814" s="3"/>
      <c r="X1814" s="2"/>
      <c r="Y1814" s="2"/>
      <c r="Z1814" s="4"/>
      <c r="AA1814" s="3"/>
      <c r="AB1814" s="2"/>
    </row>
    <row r="1815" spans="1:28" x14ac:dyDescent="0.2">
      <c r="A1815" s="10"/>
      <c r="B1815" s="8"/>
      <c r="C1815" s="8"/>
      <c r="D1815" s="9"/>
      <c r="E1815" s="8"/>
      <c r="F1815" s="7"/>
      <c r="G1815" s="6"/>
      <c r="H1815" s="5"/>
      <c r="I1815" s="5"/>
      <c r="J1815" s="5"/>
      <c r="K1815" s="2"/>
      <c r="L1815" s="2"/>
      <c r="M1815" s="2"/>
      <c r="N1815" s="2"/>
      <c r="O1815" s="2"/>
      <c r="P1815" s="4"/>
      <c r="Q1815" s="2"/>
      <c r="R1815" s="2"/>
      <c r="S1815" s="4"/>
      <c r="T1815" s="2"/>
      <c r="U1815" s="2"/>
      <c r="V1815" s="4"/>
      <c r="W1815" s="3"/>
      <c r="X1815" s="2"/>
      <c r="Y1815" s="2"/>
      <c r="Z1815" s="4"/>
      <c r="AA1815" s="3"/>
      <c r="AB1815" s="2"/>
    </row>
    <row r="1816" spans="1:28" x14ac:dyDescent="0.2">
      <c r="A1816" s="10"/>
      <c r="B1816" s="8"/>
      <c r="C1816" s="8"/>
      <c r="D1816" s="9"/>
      <c r="E1816" s="8"/>
      <c r="F1816" s="7"/>
      <c r="G1816" s="6"/>
      <c r="H1816" s="5"/>
      <c r="I1816" s="5"/>
      <c r="J1816" s="5"/>
      <c r="K1816" s="2"/>
      <c r="L1816" s="2"/>
      <c r="M1816" s="2"/>
      <c r="N1816" s="2"/>
      <c r="O1816" s="2"/>
      <c r="P1816" s="4"/>
      <c r="Q1816" s="2"/>
      <c r="R1816" s="2"/>
      <c r="S1816" s="4"/>
      <c r="T1816" s="2"/>
      <c r="U1816" s="2"/>
      <c r="V1816" s="4"/>
      <c r="W1816" s="3"/>
      <c r="X1816" s="2"/>
      <c r="Y1816" s="2"/>
      <c r="Z1816" s="4"/>
      <c r="AA1816" s="3"/>
      <c r="AB1816" s="2"/>
    </row>
    <row r="1817" spans="1:28" x14ac:dyDescent="0.2">
      <c r="A1817" s="10"/>
      <c r="B1817" s="8"/>
      <c r="C1817" s="8"/>
      <c r="D1817" s="9"/>
      <c r="E1817" s="8"/>
      <c r="F1817" s="7"/>
      <c r="G1817" s="6"/>
      <c r="H1817" s="5"/>
      <c r="I1817" s="5"/>
      <c r="J1817" s="5"/>
      <c r="K1817" s="2"/>
      <c r="L1817" s="2"/>
      <c r="M1817" s="2"/>
      <c r="N1817" s="2"/>
      <c r="O1817" s="2"/>
      <c r="P1817" s="4"/>
      <c r="Q1817" s="2"/>
      <c r="R1817" s="2"/>
      <c r="S1817" s="4"/>
      <c r="T1817" s="2"/>
      <c r="U1817" s="2"/>
      <c r="V1817" s="4"/>
      <c r="W1817" s="3"/>
      <c r="X1817" s="2"/>
      <c r="Y1817" s="2"/>
      <c r="Z1817" s="4"/>
      <c r="AA1817" s="3"/>
      <c r="AB1817" s="2"/>
    </row>
    <row r="1818" spans="1:28" x14ac:dyDescent="0.2">
      <c r="A1818" s="10"/>
      <c r="B1818" s="8"/>
      <c r="C1818" s="8"/>
      <c r="D1818" s="9"/>
      <c r="E1818" s="8"/>
      <c r="F1818" s="7"/>
      <c r="G1818" s="6"/>
      <c r="H1818" s="5"/>
      <c r="I1818" s="5"/>
      <c r="J1818" s="5"/>
      <c r="K1818" s="2"/>
      <c r="L1818" s="2"/>
      <c r="M1818" s="2"/>
      <c r="N1818" s="2"/>
      <c r="O1818" s="2"/>
      <c r="P1818" s="4"/>
      <c r="Q1818" s="2"/>
      <c r="R1818" s="2"/>
      <c r="S1818" s="4"/>
      <c r="T1818" s="2"/>
      <c r="U1818" s="2"/>
      <c r="V1818" s="4"/>
      <c r="W1818" s="3"/>
      <c r="X1818" s="2"/>
      <c r="Y1818" s="2"/>
      <c r="Z1818" s="4"/>
      <c r="AA1818" s="3"/>
      <c r="AB1818" s="2"/>
    </row>
    <row r="1819" spans="1:28" x14ac:dyDescent="0.2">
      <c r="A1819" s="10"/>
      <c r="B1819" s="8"/>
      <c r="C1819" s="8"/>
      <c r="D1819" s="9"/>
      <c r="E1819" s="8"/>
      <c r="F1819" s="7"/>
      <c r="G1819" s="6"/>
      <c r="H1819" s="5"/>
      <c r="I1819" s="5"/>
      <c r="J1819" s="5"/>
      <c r="K1819" s="2"/>
      <c r="L1819" s="2"/>
      <c r="M1819" s="2"/>
      <c r="N1819" s="2"/>
      <c r="O1819" s="2"/>
      <c r="P1819" s="4"/>
      <c r="Q1819" s="2"/>
      <c r="R1819" s="2"/>
      <c r="S1819" s="4"/>
      <c r="T1819" s="2"/>
      <c r="U1819" s="2"/>
      <c r="V1819" s="4"/>
      <c r="W1819" s="3"/>
      <c r="X1819" s="2"/>
      <c r="Y1819" s="2"/>
      <c r="Z1819" s="4"/>
      <c r="AA1819" s="3"/>
      <c r="AB1819" s="2"/>
    </row>
    <row r="1820" spans="1:28" x14ac:dyDescent="0.2">
      <c r="A1820" s="10"/>
      <c r="B1820" s="8"/>
      <c r="C1820" s="8"/>
      <c r="D1820" s="9"/>
      <c r="E1820" s="8"/>
      <c r="F1820" s="7"/>
      <c r="G1820" s="6"/>
      <c r="H1820" s="5"/>
      <c r="I1820" s="5"/>
      <c r="J1820" s="5"/>
      <c r="K1820" s="2"/>
      <c r="L1820" s="2"/>
      <c r="M1820" s="2"/>
      <c r="N1820" s="2"/>
      <c r="O1820" s="2"/>
      <c r="P1820" s="4"/>
      <c r="Q1820" s="2"/>
      <c r="R1820" s="2"/>
      <c r="S1820" s="4"/>
      <c r="T1820" s="2"/>
      <c r="U1820" s="2"/>
      <c r="V1820" s="4"/>
      <c r="W1820" s="3"/>
      <c r="X1820" s="2"/>
      <c r="Y1820" s="2"/>
      <c r="Z1820" s="4"/>
      <c r="AA1820" s="3"/>
      <c r="AB1820" s="2"/>
    </row>
    <row r="1821" spans="1:28" x14ac:dyDescent="0.2">
      <c r="A1821" s="10"/>
      <c r="B1821" s="8"/>
      <c r="C1821" s="8"/>
      <c r="D1821" s="9"/>
      <c r="E1821" s="8"/>
      <c r="F1821" s="7"/>
      <c r="G1821" s="6"/>
      <c r="H1821" s="5"/>
      <c r="I1821" s="5"/>
      <c r="J1821" s="5"/>
      <c r="K1821" s="2"/>
      <c r="L1821" s="2"/>
      <c r="M1821" s="2"/>
      <c r="N1821" s="2"/>
      <c r="O1821" s="2"/>
      <c r="P1821" s="4"/>
      <c r="Q1821" s="2"/>
      <c r="R1821" s="2"/>
      <c r="S1821" s="4"/>
      <c r="T1821" s="2"/>
      <c r="U1821" s="2"/>
      <c r="V1821" s="4"/>
      <c r="W1821" s="3"/>
      <c r="X1821" s="2"/>
      <c r="Y1821" s="2"/>
      <c r="Z1821" s="4"/>
      <c r="AA1821" s="3"/>
      <c r="AB1821" s="2"/>
    </row>
    <row r="1822" spans="1:28" x14ac:dyDescent="0.2">
      <c r="A1822" s="10"/>
      <c r="B1822" s="8"/>
      <c r="C1822" s="8"/>
      <c r="D1822" s="9"/>
      <c r="E1822" s="8"/>
      <c r="F1822" s="7"/>
      <c r="G1822" s="6"/>
      <c r="H1822" s="5"/>
      <c r="I1822" s="5"/>
      <c r="J1822" s="5"/>
      <c r="K1822" s="2"/>
      <c r="L1822" s="2"/>
      <c r="M1822" s="2"/>
      <c r="N1822" s="2"/>
      <c r="O1822" s="2"/>
      <c r="P1822" s="4"/>
      <c r="Q1822" s="2"/>
      <c r="R1822" s="2"/>
      <c r="S1822" s="4"/>
      <c r="T1822" s="2"/>
      <c r="U1822" s="2"/>
      <c r="V1822" s="4"/>
      <c r="W1822" s="3"/>
      <c r="X1822" s="2"/>
      <c r="Y1822" s="2"/>
      <c r="Z1822" s="4"/>
      <c r="AA1822" s="3"/>
      <c r="AB1822" s="2"/>
    </row>
    <row r="1823" spans="1:28" x14ac:dyDescent="0.2">
      <c r="A1823" s="10"/>
      <c r="B1823" s="8"/>
      <c r="C1823" s="8"/>
      <c r="D1823" s="9"/>
      <c r="E1823" s="8"/>
      <c r="F1823" s="7"/>
      <c r="G1823" s="6"/>
      <c r="H1823" s="5"/>
      <c r="I1823" s="5"/>
      <c r="J1823" s="5"/>
      <c r="K1823" s="2"/>
      <c r="L1823" s="2"/>
      <c r="M1823" s="2"/>
      <c r="N1823" s="2"/>
      <c r="O1823" s="2"/>
      <c r="P1823" s="4"/>
      <c r="Q1823" s="2"/>
      <c r="R1823" s="2"/>
      <c r="S1823" s="4"/>
      <c r="T1823" s="2"/>
      <c r="U1823" s="2"/>
      <c r="V1823" s="4"/>
      <c r="W1823" s="3"/>
      <c r="X1823" s="2"/>
      <c r="Y1823" s="2"/>
      <c r="Z1823" s="4"/>
      <c r="AA1823" s="3"/>
      <c r="AB1823" s="2"/>
    </row>
    <row r="1824" spans="1:28" x14ac:dyDescent="0.2">
      <c r="A1824" s="10"/>
      <c r="B1824" s="8"/>
      <c r="C1824" s="8"/>
      <c r="D1824" s="9"/>
      <c r="E1824" s="8"/>
      <c r="F1824" s="7"/>
      <c r="G1824" s="6"/>
      <c r="H1824" s="5"/>
      <c r="I1824" s="5"/>
      <c r="J1824" s="5"/>
      <c r="K1824" s="2"/>
      <c r="L1824" s="2"/>
      <c r="M1824" s="2"/>
      <c r="N1824" s="2"/>
      <c r="O1824" s="2"/>
      <c r="P1824" s="4"/>
      <c r="Q1824" s="2"/>
      <c r="R1824" s="2"/>
      <c r="S1824" s="4"/>
      <c r="T1824" s="2"/>
      <c r="U1824" s="2"/>
      <c r="V1824" s="4"/>
      <c r="W1824" s="3"/>
      <c r="X1824" s="2"/>
      <c r="Y1824" s="2"/>
      <c r="Z1824" s="4"/>
      <c r="AA1824" s="3"/>
      <c r="AB1824" s="2"/>
    </row>
    <row r="1825" spans="1:28" x14ac:dyDescent="0.2">
      <c r="A1825" s="10"/>
      <c r="B1825" s="8"/>
      <c r="C1825" s="8"/>
      <c r="D1825" s="9"/>
      <c r="E1825" s="8"/>
      <c r="F1825" s="7"/>
      <c r="G1825" s="6"/>
      <c r="H1825" s="5"/>
      <c r="I1825" s="5"/>
      <c r="J1825" s="5"/>
      <c r="K1825" s="2"/>
      <c r="L1825" s="2"/>
      <c r="M1825" s="2"/>
      <c r="N1825" s="2"/>
      <c r="O1825" s="2"/>
      <c r="P1825" s="4"/>
      <c r="Q1825" s="2"/>
      <c r="R1825" s="2"/>
      <c r="S1825" s="4"/>
      <c r="T1825" s="2"/>
      <c r="U1825" s="2"/>
      <c r="V1825" s="4"/>
      <c r="W1825" s="3"/>
      <c r="X1825" s="2"/>
      <c r="Y1825" s="2"/>
      <c r="Z1825" s="4"/>
      <c r="AA1825" s="3"/>
      <c r="AB1825" s="2"/>
    </row>
    <row r="1826" spans="1:28" x14ac:dyDescent="0.2">
      <c r="A1826" s="10"/>
      <c r="B1826" s="8"/>
      <c r="C1826" s="8"/>
      <c r="D1826" s="9"/>
      <c r="E1826" s="8"/>
      <c r="F1826" s="7"/>
      <c r="G1826" s="6"/>
      <c r="H1826" s="5"/>
      <c r="I1826" s="5"/>
      <c r="J1826" s="5"/>
      <c r="K1826" s="2"/>
      <c r="L1826" s="2"/>
      <c r="M1826" s="2"/>
      <c r="N1826" s="2"/>
      <c r="O1826" s="2"/>
      <c r="P1826" s="4"/>
      <c r="Q1826" s="2"/>
      <c r="R1826" s="2"/>
      <c r="S1826" s="4"/>
      <c r="T1826" s="2"/>
      <c r="U1826" s="2"/>
      <c r="V1826" s="4"/>
      <c r="W1826" s="3"/>
      <c r="X1826" s="2"/>
      <c r="Y1826" s="2"/>
      <c r="Z1826" s="4"/>
      <c r="AA1826" s="3"/>
      <c r="AB1826" s="2"/>
    </row>
    <row r="1827" spans="1:28" x14ac:dyDescent="0.2">
      <c r="A1827" s="10"/>
      <c r="B1827" s="8"/>
      <c r="C1827" s="8"/>
      <c r="D1827" s="9"/>
      <c r="E1827" s="8"/>
      <c r="F1827" s="7"/>
      <c r="G1827" s="6"/>
      <c r="H1827" s="5"/>
      <c r="I1827" s="5"/>
      <c r="J1827" s="5"/>
      <c r="K1827" s="2"/>
      <c r="L1827" s="2"/>
      <c r="M1827" s="2"/>
      <c r="N1827" s="2"/>
      <c r="O1827" s="2"/>
      <c r="P1827" s="4"/>
      <c r="Q1827" s="2"/>
      <c r="R1827" s="2"/>
      <c r="S1827" s="4"/>
      <c r="T1827" s="2"/>
      <c r="U1827" s="2"/>
      <c r="V1827" s="4"/>
      <c r="W1827" s="3"/>
      <c r="X1827" s="2"/>
      <c r="Y1827" s="2"/>
      <c r="Z1827" s="4"/>
      <c r="AA1827" s="3"/>
      <c r="AB1827" s="2"/>
    </row>
    <row r="1828" spans="1:28" x14ac:dyDescent="0.2">
      <c r="A1828" s="10"/>
      <c r="B1828" s="8"/>
      <c r="C1828" s="8"/>
      <c r="D1828" s="9"/>
      <c r="E1828" s="8"/>
      <c r="F1828" s="7"/>
      <c r="G1828" s="6"/>
      <c r="H1828" s="5"/>
      <c r="I1828" s="5"/>
      <c r="J1828" s="5"/>
      <c r="K1828" s="2"/>
      <c r="L1828" s="2"/>
      <c r="M1828" s="2"/>
      <c r="N1828" s="2"/>
      <c r="O1828" s="2"/>
      <c r="P1828" s="4"/>
      <c r="Q1828" s="2"/>
      <c r="R1828" s="2"/>
      <c r="S1828" s="4"/>
      <c r="T1828" s="2"/>
      <c r="U1828" s="2"/>
      <c r="V1828" s="4"/>
      <c r="W1828" s="3"/>
      <c r="X1828" s="2"/>
      <c r="Y1828" s="2"/>
      <c r="Z1828" s="4"/>
      <c r="AA1828" s="3"/>
      <c r="AB1828" s="2"/>
    </row>
    <row r="1829" spans="1:28" x14ac:dyDescent="0.2">
      <c r="A1829" s="10"/>
      <c r="B1829" s="8"/>
      <c r="C1829" s="8"/>
      <c r="D1829" s="9"/>
      <c r="E1829" s="8"/>
      <c r="F1829" s="7"/>
      <c r="G1829" s="6"/>
      <c r="H1829" s="5"/>
      <c r="I1829" s="5"/>
      <c r="J1829" s="5"/>
      <c r="K1829" s="2"/>
      <c r="L1829" s="2"/>
      <c r="M1829" s="2"/>
      <c r="N1829" s="2"/>
      <c r="O1829" s="2"/>
      <c r="P1829" s="4"/>
      <c r="Q1829" s="2"/>
      <c r="R1829" s="2"/>
      <c r="S1829" s="4"/>
      <c r="T1829" s="2"/>
      <c r="U1829" s="2"/>
      <c r="V1829" s="4"/>
      <c r="W1829" s="3"/>
      <c r="X1829" s="2"/>
      <c r="Y1829" s="2"/>
      <c r="Z1829" s="4"/>
      <c r="AA1829" s="3"/>
      <c r="AB1829" s="2"/>
    </row>
    <row r="1830" spans="1:28" x14ac:dyDescent="0.2">
      <c r="A1830" s="10"/>
      <c r="B1830" s="8"/>
      <c r="C1830" s="8"/>
      <c r="D1830" s="9"/>
      <c r="E1830" s="8"/>
      <c r="F1830" s="7"/>
      <c r="G1830" s="6"/>
      <c r="H1830" s="5"/>
      <c r="I1830" s="5"/>
      <c r="J1830" s="5"/>
      <c r="K1830" s="2"/>
      <c r="L1830" s="2"/>
      <c r="M1830" s="2"/>
      <c r="N1830" s="2"/>
      <c r="O1830" s="2"/>
      <c r="P1830" s="4"/>
      <c r="Q1830" s="2"/>
      <c r="R1830" s="2"/>
      <c r="S1830" s="4"/>
      <c r="T1830" s="2"/>
      <c r="U1830" s="2"/>
      <c r="V1830" s="4"/>
      <c r="W1830" s="3"/>
      <c r="X1830" s="2"/>
      <c r="Y1830" s="2"/>
      <c r="Z1830" s="4"/>
      <c r="AA1830" s="3"/>
      <c r="AB1830" s="2"/>
    </row>
    <row r="1831" spans="1:28" x14ac:dyDescent="0.2">
      <c r="A1831" s="10"/>
      <c r="B1831" s="8"/>
      <c r="C1831" s="8"/>
      <c r="D1831" s="9"/>
      <c r="E1831" s="8"/>
      <c r="F1831" s="7"/>
      <c r="G1831" s="6"/>
      <c r="H1831" s="5"/>
      <c r="I1831" s="5"/>
      <c r="J1831" s="5"/>
      <c r="K1831" s="2"/>
      <c r="L1831" s="2"/>
      <c r="M1831" s="2"/>
      <c r="N1831" s="2"/>
      <c r="O1831" s="2"/>
      <c r="P1831" s="4"/>
      <c r="Q1831" s="2"/>
      <c r="R1831" s="2"/>
      <c r="S1831" s="4"/>
      <c r="T1831" s="2"/>
      <c r="U1831" s="2"/>
      <c r="V1831" s="4"/>
      <c r="W1831" s="3"/>
      <c r="X1831" s="2"/>
      <c r="Y1831" s="2"/>
      <c r="Z1831" s="4"/>
      <c r="AA1831" s="3"/>
      <c r="AB1831" s="2"/>
    </row>
    <row r="1832" spans="1:28" x14ac:dyDescent="0.2">
      <c r="A1832" s="10"/>
      <c r="B1832" s="8"/>
      <c r="C1832" s="8"/>
      <c r="D1832" s="9"/>
      <c r="E1832" s="8"/>
      <c r="F1832" s="7"/>
      <c r="G1832" s="6"/>
      <c r="H1832" s="5"/>
      <c r="I1832" s="5"/>
      <c r="J1832" s="5"/>
      <c r="K1832" s="2"/>
      <c r="L1832" s="2"/>
      <c r="M1832" s="2"/>
      <c r="N1832" s="2"/>
      <c r="O1832" s="2"/>
      <c r="P1832" s="4"/>
      <c r="Q1832" s="2"/>
      <c r="R1832" s="2"/>
      <c r="S1832" s="4"/>
      <c r="T1832" s="2"/>
      <c r="U1832" s="2"/>
      <c r="V1832" s="4"/>
      <c r="W1832" s="3"/>
      <c r="X1832" s="2"/>
      <c r="Y1832" s="2"/>
      <c r="Z1832" s="4"/>
      <c r="AA1832" s="3"/>
      <c r="AB1832" s="2"/>
    </row>
    <row r="1833" spans="1:28" x14ac:dyDescent="0.2">
      <c r="A1833" s="10"/>
      <c r="B1833" s="8"/>
      <c r="C1833" s="8"/>
      <c r="D1833" s="9"/>
      <c r="E1833" s="8"/>
      <c r="F1833" s="7"/>
      <c r="G1833" s="6"/>
      <c r="H1833" s="5"/>
      <c r="I1833" s="5"/>
      <c r="J1833" s="5"/>
      <c r="K1833" s="2"/>
      <c r="L1833" s="2"/>
      <c r="M1833" s="2"/>
      <c r="N1833" s="2"/>
      <c r="O1833" s="2"/>
      <c r="P1833" s="4"/>
      <c r="Q1833" s="2"/>
      <c r="R1833" s="2"/>
      <c r="S1833" s="4"/>
      <c r="T1833" s="2"/>
      <c r="U1833" s="2"/>
      <c r="V1833" s="4"/>
      <c r="W1833" s="3"/>
      <c r="X1833" s="2"/>
      <c r="Y1833" s="2"/>
      <c r="Z1833" s="4"/>
      <c r="AA1833" s="3"/>
      <c r="AB1833" s="2"/>
    </row>
    <row r="1834" spans="1:28" x14ac:dyDescent="0.2">
      <c r="A1834" s="10"/>
      <c r="B1834" s="8"/>
      <c r="C1834" s="8"/>
      <c r="D1834" s="9"/>
      <c r="E1834" s="8"/>
      <c r="F1834" s="7"/>
      <c r="G1834" s="6"/>
      <c r="H1834" s="5"/>
      <c r="I1834" s="5"/>
      <c r="J1834" s="5"/>
      <c r="K1834" s="2"/>
      <c r="L1834" s="2"/>
      <c r="M1834" s="2"/>
      <c r="N1834" s="2"/>
      <c r="O1834" s="2"/>
      <c r="P1834" s="4"/>
      <c r="Q1834" s="2"/>
      <c r="R1834" s="2"/>
      <c r="S1834" s="4"/>
      <c r="T1834" s="2"/>
      <c r="U1834" s="2"/>
      <c r="V1834" s="4"/>
      <c r="W1834" s="3"/>
      <c r="X1834" s="2"/>
      <c r="Y1834" s="2"/>
      <c r="Z1834" s="4"/>
      <c r="AA1834" s="3"/>
      <c r="AB1834" s="2"/>
    </row>
    <row r="1835" spans="1:28" x14ac:dyDescent="0.2">
      <c r="A1835" s="10"/>
      <c r="B1835" s="8"/>
      <c r="C1835" s="8"/>
      <c r="D1835" s="9"/>
      <c r="E1835" s="8"/>
      <c r="F1835" s="7"/>
      <c r="G1835" s="6"/>
      <c r="H1835" s="5"/>
      <c r="I1835" s="5"/>
      <c r="J1835" s="5"/>
      <c r="K1835" s="2"/>
      <c r="L1835" s="2"/>
      <c r="M1835" s="2"/>
      <c r="N1835" s="2"/>
      <c r="O1835" s="2"/>
      <c r="P1835" s="4"/>
      <c r="Q1835" s="2"/>
      <c r="R1835" s="2"/>
      <c r="S1835" s="4"/>
      <c r="T1835" s="2"/>
      <c r="U1835" s="2"/>
      <c r="V1835" s="4"/>
      <c r="W1835" s="3"/>
      <c r="X1835" s="2"/>
      <c r="Y1835" s="2"/>
      <c r="Z1835" s="4"/>
      <c r="AA1835" s="3"/>
      <c r="AB1835" s="2"/>
    </row>
    <row r="1836" spans="1:28" x14ac:dyDescent="0.2">
      <c r="A1836" s="10"/>
      <c r="B1836" s="8"/>
      <c r="C1836" s="8"/>
      <c r="D1836" s="9"/>
      <c r="E1836" s="8"/>
      <c r="F1836" s="7"/>
      <c r="G1836" s="6"/>
      <c r="H1836" s="5"/>
      <c r="I1836" s="5"/>
      <c r="J1836" s="5"/>
      <c r="K1836" s="2"/>
      <c r="L1836" s="2"/>
      <c r="M1836" s="2"/>
      <c r="N1836" s="2"/>
      <c r="O1836" s="2"/>
      <c r="P1836" s="4"/>
      <c r="Q1836" s="2"/>
      <c r="R1836" s="2"/>
      <c r="S1836" s="4"/>
      <c r="T1836" s="2"/>
      <c r="U1836" s="2"/>
      <c r="V1836" s="4"/>
      <c r="W1836" s="3"/>
      <c r="X1836" s="2"/>
      <c r="Y1836" s="2"/>
      <c r="Z1836" s="4"/>
      <c r="AA1836" s="3"/>
      <c r="AB1836" s="2"/>
    </row>
    <row r="1837" spans="1:28" x14ac:dyDescent="0.2">
      <c r="A1837" s="10"/>
      <c r="B1837" s="8"/>
      <c r="C1837" s="8"/>
      <c r="D1837" s="9"/>
      <c r="E1837" s="8"/>
      <c r="F1837" s="7"/>
      <c r="G1837" s="6"/>
      <c r="H1837" s="5"/>
      <c r="I1837" s="5"/>
      <c r="J1837" s="5"/>
      <c r="K1837" s="2"/>
      <c r="L1837" s="2"/>
      <c r="M1837" s="2"/>
      <c r="N1837" s="2"/>
      <c r="O1837" s="2"/>
      <c r="P1837" s="4"/>
      <c r="Q1837" s="2"/>
      <c r="R1837" s="2"/>
      <c r="S1837" s="4"/>
      <c r="T1837" s="2"/>
      <c r="U1837" s="2"/>
      <c r="V1837" s="4"/>
      <c r="W1837" s="3"/>
      <c r="X1837" s="2"/>
      <c r="Y1837" s="2"/>
      <c r="Z1837" s="4"/>
      <c r="AA1837" s="3"/>
      <c r="AB1837" s="2"/>
    </row>
    <row r="1838" spans="1:28" x14ac:dyDescent="0.2">
      <c r="A1838" s="10"/>
      <c r="B1838" s="8"/>
      <c r="C1838" s="8"/>
      <c r="D1838" s="9"/>
      <c r="E1838" s="8"/>
      <c r="F1838" s="7"/>
      <c r="G1838" s="6"/>
      <c r="H1838" s="5"/>
      <c r="I1838" s="5"/>
      <c r="J1838" s="5"/>
      <c r="K1838" s="2"/>
      <c r="L1838" s="2"/>
      <c r="M1838" s="2"/>
      <c r="N1838" s="2"/>
      <c r="O1838" s="2"/>
      <c r="P1838" s="4"/>
      <c r="Q1838" s="2"/>
      <c r="R1838" s="2"/>
      <c r="S1838" s="4"/>
      <c r="T1838" s="2"/>
      <c r="U1838" s="2"/>
      <c r="V1838" s="4"/>
      <c r="W1838" s="3"/>
      <c r="X1838" s="2"/>
      <c r="Y1838" s="2"/>
      <c r="Z1838" s="4"/>
      <c r="AA1838" s="3"/>
      <c r="AB1838" s="2"/>
    </row>
    <row r="1839" spans="1:28" x14ac:dyDescent="0.2">
      <c r="A1839" s="10"/>
      <c r="B1839" s="8"/>
      <c r="C1839" s="8"/>
      <c r="D1839" s="9"/>
      <c r="E1839" s="8"/>
      <c r="F1839" s="7"/>
      <c r="G1839" s="6"/>
      <c r="H1839" s="5"/>
      <c r="I1839" s="5"/>
      <c r="J1839" s="5"/>
      <c r="K1839" s="2"/>
      <c r="L1839" s="2"/>
      <c r="M1839" s="2"/>
      <c r="N1839" s="2"/>
      <c r="O1839" s="2"/>
      <c r="P1839" s="4"/>
      <c r="Q1839" s="2"/>
      <c r="R1839" s="2"/>
      <c r="S1839" s="4"/>
      <c r="T1839" s="2"/>
      <c r="U1839" s="2"/>
      <c r="V1839" s="4"/>
      <c r="W1839" s="3"/>
      <c r="X1839" s="2"/>
      <c r="Y1839" s="2"/>
      <c r="Z1839" s="4"/>
      <c r="AA1839" s="3"/>
      <c r="AB1839" s="2"/>
    </row>
    <row r="1840" spans="1:28" x14ac:dyDescent="0.2">
      <c r="A1840" s="10"/>
      <c r="B1840" s="8"/>
      <c r="C1840" s="8"/>
      <c r="D1840" s="9"/>
      <c r="E1840" s="8"/>
      <c r="F1840" s="7"/>
      <c r="G1840" s="6"/>
      <c r="H1840" s="5"/>
      <c r="I1840" s="5"/>
      <c r="J1840" s="5"/>
      <c r="K1840" s="2"/>
      <c r="L1840" s="2"/>
      <c r="M1840" s="2"/>
      <c r="N1840" s="2"/>
      <c r="O1840" s="2"/>
      <c r="P1840" s="4"/>
      <c r="Q1840" s="2"/>
      <c r="R1840" s="2"/>
      <c r="S1840" s="4"/>
      <c r="T1840" s="2"/>
      <c r="U1840" s="2"/>
      <c r="V1840" s="4"/>
      <c r="W1840" s="3"/>
      <c r="X1840" s="2"/>
      <c r="Y1840" s="2"/>
      <c r="Z1840" s="4"/>
      <c r="AA1840" s="3"/>
      <c r="AB1840" s="2"/>
    </row>
    <row r="1841" spans="1:28" x14ac:dyDescent="0.2">
      <c r="A1841" s="10"/>
      <c r="B1841" s="8"/>
      <c r="C1841" s="8"/>
      <c r="D1841" s="9"/>
      <c r="E1841" s="8"/>
      <c r="F1841" s="7"/>
      <c r="G1841" s="6"/>
      <c r="H1841" s="5"/>
      <c r="I1841" s="5"/>
      <c r="J1841" s="5"/>
      <c r="K1841" s="2"/>
      <c r="L1841" s="2"/>
      <c r="M1841" s="2"/>
      <c r="N1841" s="2"/>
      <c r="O1841" s="2"/>
      <c r="P1841" s="4"/>
      <c r="Q1841" s="2"/>
      <c r="R1841" s="2"/>
      <c r="S1841" s="4"/>
      <c r="T1841" s="2"/>
      <c r="U1841" s="2"/>
      <c r="V1841" s="4"/>
      <c r="W1841" s="3"/>
      <c r="X1841" s="2"/>
      <c r="Y1841" s="2"/>
      <c r="Z1841" s="4"/>
      <c r="AA1841" s="3"/>
      <c r="AB1841" s="2"/>
    </row>
    <row r="1842" spans="1:28" x14ac:dyDescent="0.2">
      <c r="A1842" s="10"/>
      <c r="B1842" s="8"/>
      <c r="C1842" s="8"/>
      <c r="D1842" s="9"/>
      <c r="E1842" s="8"/>
      <c r="F1842" s="7"/>
      <c r="G1842" s="6"/>
      <c r="H1842" s="5"/>
      <c r="I1842" s="5"/>
      <c r="J1842" s="5"/>
      <c r="K1842" s="2"/>
      <c r="L1842" s="2"/>
      <c r="M1842" s="2"/>
      <c r="N1842" s="2"/>
      <c r="O1842" s="2"/>
      <c r="P1842" s="4"/>
      <c r="Q1842" s="2"/>
      <c r="R1842" s="2"/>
      <c r="S1842" s="4"/>
      <c r="T1842" s="2"/>
      <c r="U1842" s="2"/>
      <c r="V1842" s="4"/>
      <c r="W1842" s="3"/>
      <c r="X1842" s="2"/>
      <c r="Y1842" s="2"/>
      <c r="Z1842" s="4"/>
      <c r="AA1842" s="3"/>
      <c r="AB1842" s="2"/>
    </row>
    <row r="1843" spans="1:28" x14ac:dyDescent="0.2">
      <c r="A1843" s="10"/>
      <c r="B1843" s="8"/>
      <c r="C1843" s="8"/>
      <c r="D1843" s="9"/>
      <c r="E1843" s="8"/>
      <c r="F1843" s="7"/>
      <c r="G1843" s="6"/>
      <c r="H1843" s="5"/>
      <c r="I1843" s="5"/>
      <c r="J1843" s="5"/>
      <c r="K1843" s="2"/>
      <c r="L1843" s="2"/>
      <c r="M1843" s="2"/>
      <c r="N1843" s="2"/>
      <c r="O1843" s="2"/>
      <c r="P1843" s="4"/>
      <c r="Q1843" s="2"/>
      <c r="R1843" s="2"/>
      <c r="S1843" s="4"/>
      <c r="T1843" s="2"/>
      <c r="U1843" s="2"/>
      <c r="V1843" s="4"/>
      <c r="W1843" s="3"/>
      <c r="X1843" s="2"/>
      <c r="Y1843" s="2"/>
      <c r="Z1843" s="4"/>
      <c r="AA1843" s="3"/>
      <c r="AB1843" s="2"/>
    </row>
    <row r="1844" spans="1:28" x14ac:dyDescent="0.2">
      <c r="A1844" s="10"/>
      <c r="B1844" s="8"/>
      <c r="C1844" s="8"/>
      <c r="D1844" s="9"/>
      <c r="E1844" s="8"/>
      <c r="F1844" s="7"/>
      <c r="G1844" s="6"/>
      <c r="H1844" s="5"/>
      <c r="I1844" s="5"/>
      <c r="J1844" s="5"/>
      <c r="K1844" s="2"/>
      <c r="L1844" s="2"/>
      <c r="M1844" s="2"/>
      <c r="N1844" s="2"/>
      <c r="O1844" s="2"/>
      <c r="P1844" s="4"/>
      <c r="Q1844" s="2"/>
      <c r="R1844" s="2"/>
      <c r="S1844" s="4"/>
      <c r="T1844" s="2"/>
      <c r="U1844" s="2"/>
      <c r="V1844" s="4"/>
      <c r="W1844" s="3"/>
      <c r="X1844" s="2"/>
      <c r="Y1844" s="2"/>
      <c r="Z1844" s="4"/>
      <c r="AA1844" s="3"/>
      <c r="AB1844" s="2"/>
    </row>
    <row r="1845" spans="1:28" x14ac:dyDescent="0.2">
      <c r="A1845" s="10"/>
      <c r="B1845" s="8"/>
      <c r="C1845" s="8"/>
      <c r="D1845" s="9"/>
      <c r="E1845" s="8"/>
      <c r="F1845" s="7"/>
      <c r="G1845" s="6"/>
      <c r="H1845" s="5"/>
      <c r="I1845" s="5"/>
      <c r="J1845" s="5"/>
      <c r="K1845" s="2"/>
      <c r="L1845" s="2"/>
      <c r="M1845" s="2"/>
      <c r="N1845" s="2"/>
      <c r="O1845" s="2"/>
      <c r="P1845" s="4"/>
      <c r="Q1845" s="2"/>
      <c r="R1845" s="2"/>
      <c r="S1845" s="4"/>
      <c r="T1845" s="2"/>
      <c r="U1845" s="2"/>
      <c r="V1845" s="4"/>
      <c r="W1845" s="3"/>
      <c r="X1845" s="2"/>
      <c r="Y1845" s="2"/>
      <c r="Z1845" s="4"/>
      <c r="AA1845" s="3"/>
      <c r="AB1845" s="2"/>
    </row>
    <row r="1846" spans="1:28" x14ac:dyDescent="0.2">
      <c r="A1846" s="10"/>
      <c r="B1846" s="8"/>
      <c r="C1846" s="8"/>
      <c r="D1846" s="9"/>
      <c r="E1846" s="8"/>
      <c r="F1846" s="7"/>
      <c r="G1846" s="6"/>
      <c r="H1846" s="5"/>
      <c r="I1846" s="5"/>
      <c r="J1846" s="5"/>
      <c r="K1846" s="2"/>
      <c r="L1846" s="2"/>
      <c r="M1846" s="2"/>
      <c r="N1846" s="2"/>
      <c r="O1846" s="2"/>
      <c r="P1846" s="4"/>
      <c r="Q1846" s="2"/>
      <c r="R1846" s="2"/>
      <c r="S1846" s="4"/>
      <c r="T1846" s="2"/>
      <c r="U1846" s="2"/>
      <c r="V1846" s="4"/>
      <c r="W1846" s="3"/>
      <c r="X1846" s="2"/>
      <c r="Y1846" s="2"/>
      <c r="Z1846" s="4"/>
      <c r="AA1846" s="3"/>
      <c r="AB1846" s="2"/>
    </row>
    <row r="1847" spans="1:28" x14ac:dyDescent="0.2">
      <c r="A1847" s="10"/>
      <c r="B1847" s="8"/>
      <c r="C1847" s="8"/>
      <c r="D1847" s="9"/>
      <c r="E1847" s="8"/>
      <c r="F1847" s="7"/>
      <c r="G1847" s="6"/>
      <c r="H1847" s="5"/>
      <c r="I1847" s="5"/>
      <c r="J1847" s="5"/>
      <c r="K1847" s="2"/>
      <c r="L1847" s="2"/>
      <c r="M1847" s="2"/>
      <c r="N1847" s="2"/>
      <c r="O1847" s="2"/>
      <c r="P1847" s="4"/>
      <c r="Q1847" s="2"/>
      <c r="R1847" s="2"/>
      <c r="S1847" s="4"/>
      <c r="T1847" s="2"/>
      <c r="U1847" s="2"/>
      <c r="V1847" s="4"/>
      <c r="W1847" s="3"/>
      <c r="X1847" s="2"/>
      <c r="Y1847" s="2"/>
      <c r="Z1847" s="4"/>
      <c r="AA1847" s="3"/>
      <c r="AB1847" s="2"/>
    </row>
    <row r="1848" spans="1:28" x14ac:dyDescent="0.2">
      <c r="A1848" s="10"/>
      <c r="B1848" s="8"/>
      <c r="C1848" s="8"/>
      <c r="D1848" s="9"/>
      <c r="E1848" s="8"/>
      <c r="F1848" s="7"/>
      <c r="G1848" s="6"/>
      <c r="H1848" s="5"/>
      <c r="I1848" s="5"/>
      <c r="J1848" s="5"/>
      <c r="K1848" s="2"/>
      <c r="L1848" s="2"/>
      <c r="M1848" s="2"/>
      <c r="N1848" s="2"/>
      <c r="O1848" s="2"/>
      <c r="P1848" s="4"/>
      <c r="Q1848" s="2"/>
      <c r="R1848" s="2"/>
      <c r="S1848" s="4"/>
      <c r="T1848" s="2"/>
      <c r="U1848" s="2"/>
      <c r="V1848" s="4"/>
      <c r="W1848" s="3"/>
      <c r="X1848" s="2"/>
      <c r="Y1848" s="2"/>
      <c r="Z1848" s="4"/>
      <c r="AA1848" s="3"/>
      <c r="AB1848" s="2"/>
    </row>
    <row r="1849" spans="1:28" x14ac:dyDescent="0.2">
      <c r="A1849" s="10"/>
      <c r="B1849" s="8"/>
      <c r="C1849" s="8"/>
      <c r="D1849" s="9"/>
      <c r="E1849" s="8"/>
      <c r="F1849" s="7"/>
      <c r="G1849" s="6"/>
      <c r="H1849" s="5"/>
      <c r="I1849" s="5"/>
      <c r="J1849" s="5"/>
      <c r="K1849" s="2"/>
      <c r="L1849" s="2"/>
      <c r="M1849" s="2"/>
      <c r="N1849" s="2"/>
      <c r="O1849" s="2"/>
      <c r="P1849" s="4"/>
      <c r="Q1849" s="2"/>
      <c r="R1849" s="2"/>
      <c r="S1849" s="4"/>
      <c r="T1849" s="2"/>
      <c r="U1849" s="2"/>
      <c r="V1849" s="4"/>
      <c r="W1849" s="3"/>
      <c r="X1849" s="2"/>
      <c r="Y1849" s="2"/>
      <c r="Z1849" s="4"/>
      <c r="AA1849" s="3"/>
      <c r="AB1849" s="2"/>
    </row>
    <row r="1850" spans="1:28" x14ac:dyDescent="0.2">
      <c r="A1850" s="10"/>
      <c r="B1850" s="8"/>
      <c r="C1850" s="8"/>
      <c r="D1850" s="9"/>
      <c r="E1850" s="8"/>
      <c r="F1850" s="7"/>
      <c r="G1850" s="6"/>
      <c r="H1850" s="5"/>
      <c r="I1850" s="5"/>
      <c r="J1850" s="5"/>
      <c r="K1850" s="2"/>
      <c r="L1850" s="2"/>
      <c r="M1850" s="2"/>
      <c r="N1850" s="2"/>
      <c r="O1850" s="2"/>
      <c r="P1850" s="4"/>
      <c r="Q1850" s="2"/>
      <c r="R1850" s="2"/>
      <c r="S1850" s="4"/>
      <c r="T1850" s="2"/>
      <c r="U1850" s="2"/>
      <c r="V1850" s="4"/>
      <c r="W1850" s="3"/>
      <c r="X1850" s="2"/>
      <c r="Y1850" s="2"/>
      <c r="Z1850" s="4"/>
      <c r="AA1850" s="3"/>
      <c r="AB1850" s="2"/>
    </row>
    <row r="1851" spans="1:28" x14ac:dyDescent="0.2">
      <c r="A1851" s="10"/>
      <c r="B1851" s="8"/>
      <c r="C1851" s="8"/>
      <c r="D1851" s="9"/>
      <c r="E1851" s="8"/>
      <c r="F1851" s="7"/>
      <c r="G1851" s="6"/>
      <c r="H1851" s="5"/>
      <c r="I1851" s="5"/>
      <c r="J1851" s="5"/>
      <c r="K1851" s="2"/>
      <c r="L1851" s="2"/>
      <c r="M1851" s="2"/>
      <c r="N1851" s="2"/>
      <c r="O1851" s="2"/>
      <c r="P1851" s="4"/>
      <c r="Q1851" s="2"/>
      <c r="R1851" s="2"/>
      <c r="S1851" s="4"/>
      <c r="T1851" s="2"/>
      <c r="U1851" s="2"/>
      <c r="V1851" s="4"/>
      <c r="W1851" s="3"/>
      <c r="X1851" s="2"/>
      <c r="Y1851" s="2"/>
      <c r="Z1851" s="4"/>
      <c r="AA1851" s="3"/>
      <c r="AB1851" s="2"/>
    </row>
    <row r="1852" spans="1:28" x14ac:dyDescent="0.2">
      <c r="A1852" s="10"/>
      <c r="B1852" s="8"/>
      <c r="C1852" s="8"/>
      <c r="D1852" s="9"/>
      <c r="E1852" s="8"/>
      <c r="F1852" s="7"/>
      <c r="G1852" s="6"/>
      <c r="H1852" s="5"/>
      <c r="I1852" s="5"/>
      <c r="J1852" s="5"/>
      <c r="K1852" s="2"/>
      <c r="L1852" s="2"/>
      <c r="M1852" s="2"/>
      <c r="N1852" s="2"/>
      <c r="O1852" s="2"/>
      <c r="P1852" s="4"/>
      <c r="Q1852" s="2"/>
      <c r="R1852" s="2"/>
      <c r="S1852" s="4"/>
      <c r="T1852" s="2"/>
      <c r="U1852" s="2"/>
      <c r="V1852" s="4"/>
      <c r="W1852" s="3"/>
      <c r="X1852" s="2"/>
      <c r="Y1852" s="2"/>
      <c r="Z1852" s="4"/>
      <c r="AA1852" s="3"/>
      <c r="AB1852" s="2"/>
    </row>
    <row r="1853" spans="1:28" x14ac:dyDescent="0.2">
      <c r="A1853" s="10"/>
      <c r="B1853" s="8"/>
      <c r="C1853" s="8"/>
      <c r="D1853" s="9"/>
      <c r="E1853" s="8"/>
      <c r="F1853" s="7"/>
      <c r="G1853" s="6"/>
      <c r="H1853" s="5"/>
      <c r="I1853" s="5"/>
      <c r="J1853" s="5"/>
      <c r="K1853" s="2"/>
      <c r="L1853" s="2"/>
      <c r="M1853" s="2"/>
      <c r="N1853" s="2"/>
      <c r="O1853" s="2"/>
      <c r="P1853" s="4"/>
      <c r="Q1853" s="2"/>
      <c r="R1853" s="2"/>
      <c r="S1853" s="4"/>
      <c r="T1853" s="2"/>
      <c r="U1853" s="2"/>
      <c r="V1853" s="4"/>
      <c r="W1853" s="3"/>
      <c r="X1853" s="2"/>
      <c r="Y1853" s="2"/>
      <c r="Z1853" s="4"/>
      <c r="AA1853" s="3"/>
      <c r="AB1853" s="2"/>
    </row>
    <row r="1854" spans="1:28" x14ac:dyDescent="0.2">
      <c r="A1854" s="10"/>
      <c r="B1854" s="8"/>
      <c r="C1854" s="8"/>
      <c r="D1854" s="9"/>
      <c r="E1854" s="8"/>
      <c r="F1854" s="7"/>
      <c r="G1854" s="6"/>
      <c r="H1854" s="5"/>
      <c r="I1854" s="5"/>
      <c r="J1854" s="5"/>
      <c r="K1854" s="2"/>
      <c r="L1854" s="2"/>
      <c r="M1854" s="2"/>
      <c r="N1854" s="2"/>
      <c r="O1854" s="2"/>
      <c r="P1854" s="4"/>
      <c r="Q1854" s="2"/>
      <c r="R1854" s="2"/>
      <c r="S1854" s="4"/>
      <c r="T1854" s="2"/>
      <c r="U1854" s="2"/>
      <c r="V1854" s="4"/>
      <c r="W1854" s="3"/>
      <c r="X1854" s="2"/>
      <c r="Y1854" s="2"/>
      <c r="Z1854" s="4"/>
      <c r="AA1854" s="3"/>
      <c r="AB1854" s="2"/>
    </row>
    <row r="1855" spans="1:28" x14ac:dyDescent="0.2">
      <c r="A1855" s="10"/>
      <c r="B1855" s="8"/>
      <c r="C1855" s="8"/>
      <c r="D1855" s="9"/>
      <c r="E1855" s="8"/>
      <c r="F1855" s="7"/>
      <c r="G1855" s="6"/>
      <c r="H1855" s="5"/>
      <c r="I1855" s="5"/>
      <c r="J1855" s="5"/>
      <c r="K1855" s="2"/>
      <c r="L1855" s="2"/>
      <c r="M1855" s="2"/>
      <c r="N1855" s="2"/>
      <c r="O1855" s="2"/>
      <c r="P1855" s="4"/>
      <c r="Q1855" s="2"/>
      <c r="R1855" s="2"/>
      <c r="S1855" s="4"/>
      <c r="T1855" s="2"/>
      <c r="U1855" s="2"/>
      <c r="V1855" s="4"/>
      <c r="W1855" s="3"/>
      <c r="X1855" s="2"/>
      <c r="Y1855" s="2"/>
      <c r="Z1855" s="4"/>
      <c r="AA1855" s="3"/>
      <c r="AB1855" s="2"/>
    </row>
    <row r="1856" spans="1:28" x14ac:dyDescent="0.2">
      <c r="A1856" s="10"/>
      <c r="B1856" s="8"/>
      <c r="C1856" s="8"/>
      <c r="D1856" s="9"/>
      <c r="E1856" s="8"/>
      <c r="F1856" s="7"/>
      <c r="G1856" s="6"/>
      <c r="H1856" s="5"/>
      <c r="I1856" s="5"/>
      <c r="J1856" s="5"/>
      <c r="K1856" s="2"/>
      <c r="L1856" s="2"/>
      <c r="M1856" s="2"/>
      <c r="N1856" s="2"/>
      <c r="O1856" s="2"/>
      <c r="P1856" s="4"/>
      <c r="Q1856" s="2"/>
      <c r="R1856" s="2"/>
      <c r="S1856" s="4"/>
      <c r="T1856" s="2"/>
      <c r="U1856" s="2"/>
      <c r="V1856" s="4"/>
      <c r="W1856" s="3"/>
      <c r="X1856" s="2"/>
      <c r="Y1856" s="2"/>
      <c r="Z1856" s="4"/>
      <c r="AA1856" s="3"/>
      <c r="AB1856" s="2"/>
    </row>
    <row r="1857" spans="1:28" x14ac:dyDescent="0.2">
      <c r="A1857" s="10"/>
      <c r="B1857" s="8"/>
      <c r="C1857" s="8"/>
      <c r="D1857" s="9"/>
      <c r="E1857" s="8"/>
      <c r="F1857" s="7"/>
      <c r="G1857" s="6"/>
      <c r="H1857" s="5"/>
      <c r="I1857" s="5"/>
      <c r="J1857" s="5"/>
      <c r="K1857" s="2"/>
      <c r="L1857" s="2"/>
      <c r="M1857" s="2"/>
      <c r="N1857" s="2"/>
      <c r="O1857" s="2"/>
      <c r="P1857" s="4"/>
      <c r="Q1857" s="2"/>
      <c r="R1857" s="2"/>
      <c r="S1857" s="4"/>
      <c r="T1857" s="2"/>
      <c r="U1857" s="2"/>
      <c r="V1857" s="4"/>
      <c r="W1857" s="3"/>
      <c r="X1857" s="2"/>
      <c r="Y1857" s="2"/>
      <c r="Z1857" s="4"/>
      <c r="AA1857" s="3"/>
      <c r="AB1857" s="2"/>
    </row>
    <row r="1858" spans="1:28" x14ac:dyDescent="0.2">
      <c r="A1858" s="10"/>
      <c r="B1858" s="8"/>
      <c r="C1858" s="8"/>
      <c r="D1858" s="9"/>
      <c r="E1858" s="8"/>
      <c r="F1858" s="7"/>
      <c r="G1858" s="6"/>
      <c r="H1858" s="5"/>
      <c r="I1858" s="5"/>
      <c r="J1858" s="5"/>
      <c r="K1858" s="2"/>
      <c r="L1858" s="2"/>
      <c r="M1858" s="2"/>
      <c r="N1858" s="2"/>
      <c r="O1858" s="2"/>
      <c r="P1858" s="4"/>
      <c r="Q1858" s="2"/>
      <c r="R1858" s="2"/>
      <c r="S1858" s="4"/>
      <c r="T1858" s="2"/>
      <c r="U1858" s="2"/>
      <c r="V1858" s="4"/>
      <c r="W1858" s="3"/>
      <c r="X1858" s="2"/>
      <c r="Y1858" s="2"/>
      <c r="Z1858" s="4"/>
      <c r="AA1858" s="3"/>
      <c r="AB1858" s="2"/>
    </row>
    <row r="1859" spans="1:28" x14ac:dyDescent="0.2">
      <c r="A1859" s="10"/>
      <c r="B1859" s="8"/>
      <c r="C1859" s="8"/>
      <c r="D1859" s="9"/>
      <c r="E1859" s="8"/>
      <c r="F1859" s="7"/>
      <c r="G1859" s="6"/>
      <c r="H1859" s="5"/>
      <c r="I1859" s="5"/>
      <c r="J1859" s="5"/>
      <c r="K1859" s="2"/>
      <c r="L1859" s="2"/>
      <c r="M1859" s="2"/>
      <c r="N1859" s="2"/>
      <c r="O1859" s="2"/>
      <c r="P1859" s="4"/>
      <c r="Q1859" s="2"/>
      <c r="R1859" s="2"/>
      <c r="S1859" s="4"/>
      <c r="T1859" s="2"/>
      <c r="U1859" s="2"/>
      <c r="V1859" s="4"/>
      <c r="W1859" s="3"/>
      <c r="X1859" s="2"/>
      <c r="Y1859" s="2"/>
      <c r="Z1859" s="4"/>
      <c r="AA1859" s="3"/>
      <c r="AB1859" s="2"/>
    </row>
    <row r="1860" spans="1:28" x14ac:dyDescent="0.2">
      <c r="A1860" s="10"/>
      <c r="B1860" s="8"/>
      <c r="C1860" s="8"/>
      <c r="D1860" s="9"/>
      <c r="E1860" s="8"/>
      <c r="F1860" s="7"/>
      <c r="G1860" s="6"/>
      <c r="H1860" s="5"/>
      <c r="I1860" s="5"/>
      <c r="J1860" s="5"/>
      <c r="K1860" s="2"/>
      <c r="L1860" s="2"/>
      <c r="M1860" s="2"/>
      <c r="N1860" s="2"/>
      <c r="O1860" s="2"/>
      <c r="P1860" s="4"/>
      <c r="Q1860" s="2"/>
      <c r="R1860" s="2"/>
      <c r="S1860" s="4"/>
      <c r="T1860" s="2"/>
      <c r="U1860" s="2"/>
      <c r="V1860" s="4"/>
      <c r="W1860" s="3"/>
      <c r="X1860" s="2"/>
      <c r="Y1860" s="2"/>
      <c r="Z1860" s="4"/>
      <c r="AA1860" s="3"/>
      <c r="AB1860" s="2"/>
    </row>
    <row r="1861" spans="1:28" x14ac:dyDescent="0.2">
      <c r="A1861" s="10"/>
      <c r="B1861" s="8"/>
      <c r="C1861" s="8"/>
      <c r="D1861" s="9"/>
      <c r="E1861" s="8"/>
      <c r="F1861" s="7"/>
      <c r="G1861" s="6"/>
      <c r="H1861" s="5"/>
      <c r="I1861" s="5"/>
      <c r="J1861" s="5"/>
      <c r="K1861" s="2"/>
      <c r="L1861" s="2"/>
      <c r="M1861" s="2"/>
      <c r="N1861" s="2"/>
      <c r="O1861" s="2"/>
      <c r="P1861" s="4"/>
      <c r="Q1861" s="2"/>
      <c r="R1861" s="2"/>
      <c r="S1861" s="4"/>
      <c r="T1861" s="2"/>
      <c r="U1861" s="2"/>
      <c r="V1861" s="4"/>
      <c r="W1861" s="3"/>
      <c r="X1861" s="2"/>
      <c r="Y1861" s="2"/>
      <c r="Z1861" s="4"/>
      <c r="AA1861" s="3"/>
      <c r="AB1861" s="2"/>
    </row>
    <row r="1862" spans="1:28" x14ac:dyDescent="0.2">
      <c r="A1862" s="10"/>
      <c r="B1862" s="8"/>
      <c r="C1862" s="8"/>
      <c r="D1862" s="9"/>
      <c r="E1862" s="8"/>
      <c r="F1862" s="7"/>
      <c r="G1862" s="6"/>
      <c r="H1862" s="5"/>
      <c r="I1862" s="5"/>
      <c r="J1862" s="5"/>
      <c r="K1862" s="2"/>
      <c r="L1862" s="2"/>
      <c r="M1862" s="2"/>
      <c r="N1862" s="2"/>
      <c r="O1862" s="2"/>
      <c r="P1862" s="4"/>
      <c r="Q1862" s="2"/>
      <c r="R1862" s="2"/>
      <c r="S1862" s="4"/>
      <c r="T1862" s="2"/>
      <c r="U1862" s="2"/>
      <c r="V1862" s="4"/>
      <c r="W1862" s="3"/>
      <c r="X1862" s="2"/>
      <c r="Y1862" s="2"/>
      <c r="Z1862" s="4"/>
      <c r="AA1862" s="3"/>
      <c r="AB1862" s="2"/>
    </row>
    <row r="1863" spans="1:28" x14ac:dyDescent="0.2">
      <c r="A1863" s="10"/>
      <c r="B1863" s="8"/>
      <c r="C1863" s="8"/>
      <c r="D1863" s="9"/>
      <c r="E1863" s="8"/>
      <c r="F1863" s="7"/>
      <c r="G1863" s="6"/>
      <c r="H1863" s="5"/>
      <c r="I1863" s="5"/>
      <c r="J1863" s="5"/>
      <c r="K1863" s="2"/>
      <c r="L1863" s="2"/>
      <c r="M1863" s="2"/>
      <c r="N1863" s="2"/>
      <c r="O1863" s="2"/>
      <c r="P1863" s="4"/>
      <c r="Q1863" s="2"/>
      <c r="R1863" s="2"/>
      <c r="S1863" s="4"/>
      <c r="T1863" s="2"/>
      <c r="U1863" s="2"/>
      <c r="V1863" s="4"/>
      <c r="W1863" s="3"/>
      <c r="X1863" s="2"/>
      <c r="Y1863" s="2"/>
      <c r="Z1863" s="4"/>
      <c r="AA1863" s="3"/>
      <c r="AB1863" s="2"/>
    </row>
    <row r="1864" spans="1:28" x14ac:dyDescent="0.2">
      <c r="A1864" s="10"/>
      <c r="B1864" s="8"/>
      <c r="C1864" s="8"/>
      <c r="D1864" s="9"/>
      <c r="E1864" s="8"/>
      <c r="F1864" s="7"/>
      <c r="G1864" s="6"/>
      <c r="H1864" s="5"/>
      <c r="I1864" s="5"/>
      <c r="J1864" s="5"/>
      <c r="K1864" s="2"/>
      <c r="L1864" s="2"/>
      <c r="M1864" s="2"/>
      <c r="N1864" s="2"/>
      <c r="O1864" s="2"/>
      <c r="P1864" s="4"/>
      <c r="Q1864" s="2"/>
      <c r="R1864" s="2"/>
      <c r="S1864" s="4"/>
      <c r="T1864" s="2"/>
      <c r="U1864" s="2"/>
      <c r="V1864" s="4"/>
      <c r="W1864" s="3"/>
      <c r="X1864" s="2"/>
      <c r="Y1864" s="2"/>
      <c r="Z1864" s="4"/>
      <c r="AA1864" s="3"/>
      <c r="AB1864" s="2"/>
    </row>
    <row r="1865" spans="1:28" x14ac:dyDescent="0.2">
      <c r="A1865" s="10"/>
      <c r="B1865" s="8"/>
      <c r="C1865" s="8"/>
      <c r="D1865" s="9"/>
      <c r="E1865" s="8"/>
      <c r="F1865" s="7"/>
      <c r="G1865" s="6"/>
      <c r="H1865" s="5"/>
      <c r="I1865" s="5"/>
      <c r="J1865" s="5"/>
      <c r="K1865" s="2"/>
      <c r="L1865" s="2"/>
      <c r="M1865" s="2"/>
      <c r="N1865" s="2"/>
      <c r="O1865" s="2"/>
      <c r="P1865" s="4"/>
      <c r="Q1865" s="2"/>
      <c r="R1865" s="2"/>
      <c r="S1865" s="4"/>
      <c r="T1865" s="2"/>
      <c r="U1865" s="2"/>
      <c r="V1865" s="4"/>
      <c r="W1865" s="3"/>
      <c r="X1865" s="2"/>
      <c r="Y1865" s="2"/>
      <c r="Z1865" s="4"/>
      <c r="AA1865" s="3"/>
      <c r="AB1865" s="2"/>
    </row>
    <row r="1866" spans="1:28" x14ac:dyDescent="0.2">
      <c r="A1866" s="10"/>
      <c r="B1866" s="8"/>
      <c r="C1866" s="8"/>
      <c r="D1866" s="9"/>
      <c r="E1866" s="8"/>
      <c r="F1866" s="7"/>
      <c r="G1866" s="6"/>
      <c r="H1866" s="5"/>
      <c r="I1866" s="5"/>
      <c r="J1866" s="5"/>
      <c r="K1866" s="2"/>
      <c r="L1866" s="2"/>
      <c r="M1866" s="2"/>
      <c r="N1866" s="2"/>
      <c r="O1866" s="2"/>
      <c r="P1866" s="4"/>
      <c r="Q1866" s="2"/>
      <c r="R1866" s="2"/>
      <c r="S1866" s="4"/>
      <c r="T1866" s="2"/>
      <c r="U1866" s="2"/>
      <c r="V1866" s="4"/>
      <c r="W1866" s="3"/>
      <c r="X1866" s="2"/>
      <c r="Y1866" s="2"/>
      <c r="Z1866" s="4"/>
      <c r="AA1866" s="3"/>
      <c r="AB1866" s="2"/>
    </row>
    <row r="1867" spans="1:28" x14ac:dyDescent="0.2">
      <c r="A1867" s="10"/>
      <c r="B1867" s="8"/>
      <c r="C1867" s="8"/>
      <c r="D1867" s="9"/>
      <c r="E1867" s="8"/>
      <c r="F1867" s="7"/>
      <c r="G1867" s="6"/>
      <c r="H1867" s="5"/>
      <c r="I1867" s="5"/>
      <c r="J1867" s="5"/>
      <c r="K1867" s="2"/>
      <c r="L1867" s="2"/>
      <c r="M1867" s="2"/>
      <c r="N1867" s="2"/>
      <c r="O1867" s="2"/>
      <c r="P1867" s="4"/>
      <c r="Q1867" s="2"/>
      <c r="R1867" s="2"/>
      <c r="S1867" s="4"/>
      <c r="T1867" s="2"/>
      <c r="U1867" s="2"/>
      <c r="V1867" s="4"/>
      <c r="W1867" s="3"/>
      <c r="X1867" s="2"/>
      <c r="Y1867" s="2"/>
      <c r="Z1867" s="4"/>
      <c r="AA1867" s="3"/>
      <c r="AB1867" s="2"/>
    </row>
    <row r="1868" spans="1:28" x14ac:dyDescent="0.2">
      <c r="A1868" s="10"/>
      <c r="B1868" s="8"/>
      <c r="C1868" s="8"/>
      <c r="D1868" s="9"/>
      <c r="E1868" s="8"/>
      <c r="F1868" s="7"/>
      <c r="G1868" s="6"/>
      <c r="H1868" s="5"/>
      <c r="I1868" s="5"/>
      <c r="J1868" s="5"/>
      <c r="K1868" s="2"/>
      <c r="L1868" s="2"/>
      <c r="M1868" s="2"/>
      <c r="N1868" s="2"/>
      <c r="O1868" s="2"/>
      <c r="P1868" s="4"/>
      <c r="Q1868" s="2"/>
      <c r="R1868" s="2"/>
      <c r="S1868" s="4"/>
      <c r="T1868" s="2"/>
      <c r="U1868" s="2"/>
      <c r="V1868" s="4"/>
      <c r="W1868" s="3"/>
      <c r="X1868" s="2"/>
      <c r="Y1868" s="2"/>
      <c r="Z1868" s="4"/>
      <c r="AA1868" s="3"/>
      <c r="AB1868" s="2"/>
    </row>
    <row r="1869" spans="1:28" x14ac:dyDescent="0.2">
      <c r="A1869" s="10"/>
      <c r="B1869" s="8"/>
      <c r="C1869" s="8"/>
      <c r="D1869" s="9"/>
      <c r="E1869" s="8"/>
      <c r="F1869" s="7"/>
      <c r="G1869" s="6"/>
      <c r="H1869" s="5"/>
      <c r="I1869" s="5"/>
      <c r="J1869" s="5"/>
      <c r="K1869" s="2"/>
      <c r="L1869" s="2"/>
      <c r="M1869" s="2"/>
      <c r="N1869" s="2"/>
      <c r="O1869" s="2"/>
      <c r="P1869" s="4"/>
      <c r="Q1869" s="2"/>
      <c r="R1869" s="2"/>
      <c r="S1869" s="4"/>
      <c r="T1869" s="2"/>
      <c r="U1869" s="2"/>
      <c r="V1869" s="4"/>
      <c r="W1869" s="3"/>
      <c r="X1869" s="2"/>
      <c r="Y1869" s="2"/>
      <c r="Z1869" s="4"/>
      <c r="AA1869" s="3"/>
      <c r="AB1869" s="2"/>
    </row>
    <row r="1870" spans="1:28" x14ac:dyDescent="0.2">
      <c r="A1870" s="10"/>
      <c r="B1870" s="8"/>
      <c r="C1870" s="8"/>
      <c r="D1870" s="9"/>
      <c r="E1870" s="8"/>
      <c r="F1870" s="7"/>
      <c r="G1870" s="6"/>
      <c r="H1870" s="5"/>
      <c r="I1870" s="5"/>
      <c r="J1870" s="5"/>
      <c r="K1870" s="2"/>
      <c r="L1870" s="2"/>
      <c r="M1870" s="2"/>
      <c r="N1870" s="2"/>
      <c r="O1870" s="2"/>
      <c r="P1870" s="4"/>
      <c r="Q1870" s="2"/>
      <c r="R1870" s="2"/>
      <c r="S1870" s="4"/>
      <c r="T1870" s="2"/>
      <c r="U1870" s="2"/>
      <c r="V1870" s="4"/>
      <c r="W1870" s="3"/>
      <c r="X1870" s="2"/>
      <c r="Y1870" s="2"/>
      <c r="Z1870" s="4"/>
      <c r="AA1870" s="3"/>
      <c r="AB1870" s="2"/>
    </row>
    <row r="1871" spans="1:28" x14ac:dyDescent="0.2">
      <c r="A1871" s="10"/>
      <c r="B1871" s="8"/>
      <c r="C1871" s="8"/>
      <c r="D1871" s="9"/>
      <c r="E1871" s="8"/>
      <c r="F1871" s="7"/>
      <c r="G1871" s="6"/>
      <c r="H1871" s="5"/>
      <c r="I1871" s="5"/>
      <c r="J1871" s="5"/>
      <c r="K1871" s="2"/>
      <c r="L1871" s="2"/>
      <c r="M1871" s="2"/>
      <c r="N1871" s="2"/>
      <c r="O1871" s="2"/>
      <c r="P1871" s="4"/>
      <c r="Q1871" s="2"/>
      <c r="R1871" s="2"/>
      <c r="S1871" s="4"/>
      <c r="T1871" s="2"/>
      <c r="U1871" s="2"/>
      <c r="V1871" s="4"/>
      <c r="W1871" s="3"/>
      <c r="X1871" s="2"/>
      <c r="Y1871" s="2"/>
      <c r="Z1871" s="4"/>
      <c r="AA1871" s="3"/>
      <c r="AB1871" s="2"/>
    </row>
    <row r="1872" spans="1:28" x14ac:dyDescent="0.2">
      <c r="A1872" s="10"/>
      <c r="B1872" s="8"/>
      <c r="C1872" s="8"/>
      <c r="D1872" s="9"/>
      <c r="E1872" s="8"/>
      <c r="F1872" s="7"/>
      <c r="G1872" s="6"/>
      <c r="H1872" s="5"/>
      <c r="I1872" s="5"/>
      <c r="J1872" s="5"/>
      <c r="K1872" s="2"/>
      <c r="L1872" s="2"/>
      <c r="M1872" s="2"/>
      <c r="N1872" s="2"/>
      <c r="O1872" s="2"/>
      <c r="P1872" s="4"/>
      <c r="Q1872" s="2"/>
      <c r="R1872" s="2"/>
      <c r="S1872" s="4"/>
      <c r="T1872" s="2"/>
      <c r="U1872" s="2"/>
      <c r="V1872" s="4"/>
      <c r="W1872" s="3"/>
      <c r="X1872" s="2"/>
      <c r="Y1872" s="2"/>
      <c r="Z1872" s="4"/>
      <c r="AA1872" s="3"/>
      <c r="AB1872" s="2"/>
    </row>
    <row r="1873" spans="1:28" x14ac:dyDescent="0.2">
      <c r="A1873" s="10"/>
      <c r="B1873" s="8"/>
      <c r="C1873" s="8"/>
      <c r="D1873" s="9"/>
      <c r="E1873" s="8"/>
      <c r="F1873" s="7"/>
      <c r="G1873" s="6"/>
      <c r="H1873" s="5"/>
      <c r="I1873" s="5"/>
      <c r="J1873" s="5"/>
      <c r="K1873" s="2"/>
      <c r="L1873" s="2"/>
      <c r="M1873" s="2"/>
      <c r="N1873" s="2"/>
      <c r="O1873" s="2"/>
      <c r="P1873" s="4"/>
      <c r="Q1873" s="2"/>
      <c r="R1873" s="2"/>
      <c r="S1873" s="4"/>
      <c r="T1873" s="2"/>
      <c r="U1873" s="2"/>
      <c r="V1873" s="4"/>
      <c r="W1873" s="3"/>
      <c r="X1873" s="2"/>
      <c r="Y1873" s="2"/>
      <c r="Z1873" s="4"/>
      <c r="AA1873" s="3"/>
      <c r="AB1873" s="2"/>
    </row>
    <row r="1874" spans="1:28" x14ac:dyDescent="0.2">
      <c r="A1874" s="10"/>
      <c r="B1874" s="8"/>
      <c r="C1874" s="8"/>
      <c r="D1874" s="9"/>
      <c r="E1874" s="8"/>
      <c r="F1874" s="7"/>
      <c r="G1874" s="6"/>
      <c r="H1874" s="5"/>
      <c r="I1874" s="5"/>
      <c r="J1874" s="5"/>
      <c r="K1874" s="2"/>
      <c r="L1874" s="2"/>
      <c r="M1874" s="2"/>
      <c r="N1874" s="2"/>
      <c r="O1874" s="2"/>
      <c r="P1874" s="4"/>
      <c r="Q1874" s="2"/>
      <c r="R1874" s="2"/>
      <c r="S1874" s="4"/>
      <c r="T1874" s="2"/>
      <c r="U1874" s="2"/>
      <c r="V1874" s="4"/>
      <c r="W1874" s="3"/>
      <c r="X1874" s="2"/>
      <c r="Y1874" s="2"/>
      <c r="Z1874" s="4"/>
      <c r="AA1874" s="3"/>
      <c r="AB1874" s="2"/>
    </row>
    <row r="1875" spans="1:28" x14ac:dyDescent="0.2">
      <c r="A1875" s="10"/>
      <c r="B1875" s="8"/>
      <c r="C1875" s="8"/>
      <c r="D1875" s="9"/>
      <c r="E1875" s="8"/>
      <c r="F1875" s="7"/>
      <c r="G1875" s="6"/>
      <c r="H1875" s="5"/>
      <c r="I1875" s="5"/>
      <c r="J1875" s="5"/>
      <c r="K1875" s="2"/>
      <c r="L1875" s="2"/>
      <c r="M1875" s="2"/>
      <c r="N1875" s="2"/>
      <c r="O1875" s="2"/>
      <c r="P1875" s="4"/>
      <c r="Q1875" s="2"/>
      <c r="R1875" s="2"/>
      <c r="S1875" s="4"/>
      <c r="T1875" s="2"/>
      <c r="U1875" s="2"/>
      <c r="V1875" s="4"/>
      <c r="W1875" s="3"/>
      <c r="X1875" s="2"/>
      <c r="Y1875" s="2"/>
      <c r="Z1875" s="4"/>
      <c r="AA1875" s="3"/>
      <c r="AB1875" s="2"/>
    </row>
    <row r="1876" spans="1:28" x14ac:dyDescent="0.2">
      <c r="A1876" s="10"/>
      <c r="B1876" s="8"/>
      <c r="C1876" s="8"/>
      <c r="D1876" s="9"/>
      <c r="E1876" s="8"/>
      <c r="F1876" s="7"/>
      <c r="G1876" s="6"/>
      <c r="H1876" s="5"/>
      <c r="I1876" s="5"/>
      <c r="J1876" s="5"/>
      <c r="K1876" s="2"/>
      <c r="L1876" s="2"/>
      <c r="M1876" s="2"/>
      <c r="N1876" s="2"/>
      <c r="O1876" s="2"/>
      <c r="P1876" s="4"/>
      <c r="Q1876" s="2"/>
      <c r="R1876" s="2"/>
      <c r="S1876" s="4"/>
      <c r="T1876" s="2"/>
      <c r="U1876" s="2"/>
      <c r="V1876" s="4"/>
      <c r="W1876" s="3"/>
      <c r="X1876" s="2"/>
      <c r="Y1876" s="2"/>
      <c r="Z1876" s="4"/>
      <c r="AA1876" s="3"/>
      <c r="AB1876" s="2"/>
    </row>
    <row r="1877" spans="1:28" x14ac:dyDescent="0.2">
      <c r="A1877" s="10"/>
      <c r="B1877" s="8"/>
      <c r="C1877" s="8"/>
      <c r="D1877" s="9"/>
      <c r="E1877" s="8"/>
      <c r="F1877" s="7"/>
      <c r="G1877" s="6"/>
      <c r="H1877" s="5"/>
      <c r="I1877" s="5"/>
      <c r="J1877" s="5"/>
      <c r="K1877" s="2"/>
      <c r="L1877" s="2"/>
      <c r="M1877" s="2"/>
      <c r="N1877" s="2"/>
      <c r="O1877" s="2"/>
      <c r="P1877" s="4"/>
      <c r="Q1877" s="2"/>
      <c r="R1877" s="2"/>
      <c r="S1877" s="4"/>
      <c r="T1877" s="2"/>
      <c r="U1877" s="2"/>
      <c r="V1877" s="4"/>
      <c r="W1877" s="3"/>
      <c r="X1877" s="2"/>
      <c r="Y1877" s="2"/>
      <c r="Z1877" s="4"/>
      <c r="AA1877" s="3"/>
      <c r="AB1877" s="2"/>
    </row>
    <row r="1878" spans="1:28" x14ac:dyDescent="0.2">
      <c r="A1878" s="10"/>
      <c r="B1878" s="8"/>
      <c r="C1878" s="8"/>
      <c r="D1878" s="9"/>
      <c r="E1878" s="8"/>
      <c r="F1878" s="7"/>
      <c r="G1878" s="6"/>
      <c r="H1878" s="5"/>
      <c r="I1878" s="5"/>
      <c r="J1878" s="5"/>
      <c r="K1878" s="2"/>
      <c r="L1878" s="2"/>
      <c r="M1878" s="2"/>
      <c r="N1878" s="2"/>
      <c r="O1878" s="2"/>
      <c r="P1878" s="4"/>
      <c r="Q1878" s="2"/>
      <c r="R1878" s="2"/>
      <c r="S1878" s="4"/>
      <c r="T1878" s="2"/>
      <c r="U1878" s="2"/>
      <c r="V1878" s="4"/>
      <c r="W1878" s="3"/>
      <c r="X1878" s="2"/>
      <c r="Y1878" s="2"/>
      <c r="Z1878" s="4"/>
      <c r="AA1878" s="3"/>
      <c r="AB1878" s="2"/>
    </row>
    <row r="1879" spans="1:28" x14ac:dyDescent="0.2">
      <c r="A1879" s="10"/>
      <c r="B1879" s="8"/>
      <c r="C1879" s="8"/>
      <c r="D1879" s="9"/>
      <c r="E1879" s="8"/>
      <c r="F1879" s="7"/>
      <c r="G1879" s="6"/>
      <c r="H1879" s="5"/>
      <c r="I1879" s="5"/>
      <c r="J1879" s="5"/>
      <c r="K1879" s="2"/>
      <c r="L1879" s="2"/>
      <c r="M1879" s="2"/>
      <c r="N1879" s="2"/>
      <c r="O1879" s="2"/>
      <c r="P1879" s="4"/>
      <c r="Q1879" s="2"/>
      <c r="R1879" s="2"/>
      <c r="S1879" s="4"/>
      <c r="T1879" s="2"/>
      <c r="U1879" s="2"/>
      <c r="V1879" s="4"/>
      <c r="W1879" s="3"/>
      <c r="X1879" s="2"/>
      <c r="Y1879" s="2"/>
      <c r="Z1879" s="4"/>
      <c r="AA1879" s="3"/>
      <c r="AB1879" s="2"/>
    </row>
    <row r="1880" spans="1:28" x14ac:dyDescent="0.2">
      <c r="A1880" s="10"/>
      <c r="B1880" s="8"/>
      <c r="C1880" s="8"/>
      <c r="D1880" s="9"/>
      <c r="E1880" s="8"/>
      <c r="F1880" s="7"/>
      <c r="G1880" s="6"/>
      <c r="H1880" s="5"/>
      <c r="I1880" s="5"/>
      <c r="J1880" s="5"/>
      <c r="K1880" s="2"/>
      <c r="L1880" s="2"/>
      <c r="M1880" s="2"/>
      <c r="N1880" s="2"/>
      <c r="O1880" s="2"/>
      <c r="P1880" s="4"/>
      <c r="Q1880" s="2"/>
      <c r="R1880" s="2"/>
      <c r="S1880" s="4"/>
      <c r="T1880" s="2"/>
      <c r="U1880" s="2"/>
      <c r="V1880" s="4"/>
      <c r="W1880" s="3"/>
      <c r="X1880" s="2"/>
      <c r="Y1880" s="2"/>
      <c r="Z1880" s="4"/>
      <c r="AA1880" s="3"/>
      <c r="AB1880" s="2"/>
    </row>
    <row r="1881" spans="1:28" x14ac:dyDescent="0.2">
      <c r="A1881" s="10"/>
      <c r="B1881" s="8"/>
      <c r="C1881" s="8"/>
      <c r="D1881" s="9"/>
      <c r="E1881" s="8"/>
      <c r="F1881" s="7"/>
      <c r="G1881" s="6"/>
      <c r="H1881" s="5"/>
      <c r="I1881" s="5"/>
      <c r="J1881" s="5"/>
      <c r="K1881" s="2"/>
      <c r="L1881" s="2"/>
      <c r="M1881" s="2"/>
      <c r="N1881" s="2"/>
      <c r="O1881" s="2"/>
      <c r="P1881" s="4"/>
      <c r="Q1881" s="2"/>
      <c r="R1881" s="2"/>
      <c r="S1881" s="4"/>
      <c r="T1881" s="2"/>
      <c r="U1881" s="2"/>
      <c r="V1881" s="4"/>
      <c r="W1881" s="3"/>
      <c r="X1881" s="2"/>
      <c r="Y1881" s="2"/>
      <c r="Z1881" s="4"/>
      <c r="AA1881" s="3"/>
      <c r="AB1881" s="2"/>
    </row>
    <row r="1882" spans="1:28" x14ac:dyDescent="0.2">
      <c r="A1882" s="10"/>
      <c r="B1882" s="8"/>
      <c r="C1882" s="8"/>
      <c r="D1882" s="9"/>
      <c r="E1882" s="8"/>
      <c r="F1882" s="7"/>
      <c r="G1882" s="6"/>
      <c r="H1882" s="5"/>
      <c r="I1882" s="5"/>
      <c r="J1882" s="5"/>
      <c r="K1882" s="2"/>
      <c r="L1882" s="2"/>
      <c r="M1882" s="2"/>
      <c r="N1882" s="2"/>
      <c r="O1882" s="2"/>
      <c r="P1882" s="4"/>
      <c r="Q1882" s="2"/>
      <c r="R1882" s="2"/>
      <c r="S1882" s="4"/>
      <c r="T1882" s="2"/>
      <c r="U1882" s="2"/>
      <c r="V1882" s="4"/>
      <c r="W1882" s="3"/>
      <c r="X1882" s="2"/>
      <c r="Y1882" s="2"/>
      <c r="Z1882" s="4"/>
      <c r="AA1882" s="3"/>
      <c r="AB1882" s="2"/>
    </row>
    <row r="1883" spans="1:28" x14ac:dyDescent="0.2">
      <c r="A1883" s="10"/>
      <c r="B1883" s="8"/>
      <c r="C1883" s="8"/>
      <c r="D1883" s="9"/>
      <c r="E1883" s="8"/>
      <c r="F1883" s="7"/>
      <c r="G1883" s="6"/>
      <c r="H1883" s="5"/>
      <c r="I1883" s="5"/>
      <c r="J1883" s="5"/>
      <c r="K1883" s="2"/>
      <c r="L1883" s="2"/>
      <c r="M1883" s="2"/>
      <c r="N1883" s="2"/>
      <c r="O1883" s="2"/>
      <c r="P1883" s="4"/>
      <c r="Q1883" s="2"/>
      <c r="R1883" s="2"/>
      <c r="S1883" s="4"/>
      <c r="T1883" s="2"/>
      <c r="U1883" s="2"/>
      <c r="V1883" s="4"/>
      <c r="W1883" s="3"/>
      <c r="X1883" s="2"/>
      <c r="Y1883" s="2"/>
      <c r="Z1883" s="4"/>
      <c r="AA1883" s="3"/>
      <c r="AB1883" s="2"/>
    </row>
    <row r="1884" spans="1:28" x14ac:dyDescent="0.2">
      <c r="A1884" s="10"/>
      <c r="B1884" s="8"/>
      <c r="C1884" s="8"/>
      <c r="D1884" s="9"/>
      <c r="E1884" s="8"/>
      <c r="F1884" s="7"/>
      <c r="G1884" s="6"/>
      <c r="H1884" s="5"/>
      <c r="I1884" s="5"/>
      <c r="J1884" s="5"/>
      <c r="K1884" s="2"/>
      <c r="L1884" s="2"/>
      <c r="M1884" s="2"/>
      <c r="N1884" s="2"/>
      <c r="O1884" s="2"/>
      <c r="P1884" s="4"/>
      <c r="Q1884" s="2"/>
      <c r="R1884" s="2"/>
      <c r="S1884" s="4"/>
      <c r="T1884" s="2"/>
      <c r="U1884" s="2"/>
      <c r="V1884" s="4"/>
      <c r="W1884" s="3"/>
      <c r="X1884" s="2"/>
      <c r="Y1884" s="2"/>
      <c r="Z1884" s="4"/>
      <c r="AA1884" s="3"/>
      <c r="AB1884" s="2"/>
    </row>
    <row r="1885" spans="1:28" x14ac:dyDescent="0.2">
      <c r="A1885" s="10"/>
      <c r="B1885" s="8"/>
      <c r="C1885" s="8"/>
      <c r="D1885" s="9"/>
      <c r="E1885" s="8"/>
      <c r="F1885" s="7"/>
      <c r="G1885" s="6"/>
      <c r="H1885" s="5"/>
      <c r="I1885" s="5"/>
      <c r="J1885" s="5"/>
      <c r="K1885" s="2"/>
      <c r="L1885" s="2"/>
      <c r="M1885" s="2"/>
      <c r="N1885" s="2"/>
      <c r="O1885" s="2"/>
      <c r="P1885" s="4"/>
      <c r="Q1885" s="2"/>
      <c r="R1885" s="2"/>
      <c r="S1885" s="4"/>
      <c r="T1885" s="2"/>
      <c r="U1885" s="2"/>
      <c r="V1885" s="4"/>
      <c r="W1885" s="3"/>
      <c r="X1885" s="2"/>
      <c r="Y1885" s="2"/>
      <c r="Z1885" s="4"/>
      <c r="AA1885" s="3"/>
      <c r="AB1885" s="2"/>
    </row>
    <row r="1886" spans="1:28" x14ac:dyDescent="0.2">
      <c r="A1886" s="10"/>
      <c r="B1886" s="8"/>
      <c r="C1886" s="8"/>
      <c r="D1886" s="9"/>
      <c r="E1886" s="8"/>
      <c r="F1886" s="7"/>
      <c r="G1886" s="6"/>
      <c r="H1886" s="5"/>
      <c r="I1886" s="5"/>
      <c r="J1886" s="5"/>
      <c r="K1886" s="2"/>
      <c r="L1886" s="2"/>
      <c r="M1886" s="2"/>
      <c r="N1886" s="2"/>
      <c r="O1886" s="2"/>
      <c r="P1886" s="4"/>
      <c r="Q1886" s="2"/>
      <c r="R1886" s="2"/>
      <c r="S1886" s="4"/>
      <c r="T1886" s="2"/>
      <c r="U1886" s="2"/>
      <c r="V1886" s="4"/>
      <c r="W1886" s="3"/>
      <c r="X1886" s="2"/>
      <c r="Y1886" s="2"/>
      <c r="Z1886" s="4"/>
      <c r="AA1886" s="3"/>
      <c r="AB1886" s="2"/>
    </row>
    <row r="1887" spans="1:28" x14ac:dyDescent="0.2">
      <c r="A1887" s="10"/>
      <c r="B1887" s="8"/>
      <c r="C1887" s="8"/>
      <c r="D1887" s="9"/>
      <c r="E1887" s="8"/>
      <c r="F1887" s="7"/>
      <c r="G1887" s="6"/>
      <c r="H1887" s="5"/>
      <c r="I1887" s="5"/>
      <c r="J1887" s="5"/>
      <c r="K1887" s="2"/>
      <c r="L1887" s="2"/>
      <c r="M1887" s="2"/>
      <c r="N1887" s="2"/>
      <c r="O1887" s="2"/>
      <c r="P1887" s="4"/>
      <c r="Q1887" s="2"/>
      <c r="R1887" s="2"/>
      <c r="S1887" s="4"/>
      <c r="T1887" s="2"/>
      <c r="U1887" s="2"/>
      <c r="V1887" s="4"/>
      <c r="W1887" s="3"/>
      <c r="X1887" s="2"/>
      <c r="Y1887" s="2"/>
      <c r="Z1887" s="4"/>
      <c r="AA1887" s="3"/>
      <c r="AB1887" s="2"/>
    </row>
    <row r="1888" spans="1:28" x14ac:dyDescent="0.2">
      <c r="A1888" s="10"/>
      <c r="B1888" s="8"/>
      <c r="C1888" s="8"/>
      <c r="D1888" s="9"/>
      <c r="E1888" s="8"/>
      <c r="F1888" s="7"/>
      <c r="G1888" s="6"/>
      <c r="H1888" s="5"/>
      <c r="I1888" s="5"/>
      <c r="J1888" s="5"/>
      <c r="K1888" s="2"/>
      <c r="L1888" s="2"/>
      <c r="M1888" s="2"/>
      <c r="N1888" s="2"/>
      <c r="O1888" s="2"/>
      <c r="P1888" s="4"/>
      <c r="Q1888" s="2"/>
      <c r="R1888" s="2"/>
      <c r="S1888" s="4"/>
      <c r="T1888" s="2"/>
      <c r="U1888" s="2"/>
      <c r="V1888" s="4"/>
      <c r="W1888" s="3"/>
      <c r="X1888" s="2"/>
      <c r="Y1888" s="2"/>
      <c r="Z1888" s="4"/>
      <c r="AA1888" s="3"/>
      <c r="AB1888" s="2"/>
    </row>
    <row r="1889" spans="1:28" x14ac:dyDescent="0.2">
      <c r="A1889" s="10"/>
      <c r="B1889" s="8"/>
      <c r="C1889" s="8"/>
      <c r="D1889" s="9"/>
      <c r="E1889" s="8"/>
      <c r="F1889" s="7"/>
      <c r="G1889" s="6"/>
      <c r="H1889" s="5"/>
      <c r="I1889" s="5"/>
      <c r="J1889" s="5"/>
      <c r="K1889" s="2"/>
      <c r="L1889" s="2"/>
      <c r="M1889" s="2"/>
      <c r="N1889" s="2"/>
      <c r="O1889" s="2"/>
      <c r="P1889" s="4"/>
      <c r="Q1889" s="2"/>
      <c r="R1889" s="2"/>
      <c r="S1889" s="4"/>
      <c r="T1889" s="2"/>
      <c r="U1889" s="2"/>
      <c r="V1889" s="4"/>
      <c r="W1889" s="3"/>
      <c r="X1889" s="2"/>
      <c r="Y1889" s="2"/>
      <c r="Z1889" s="4"/>
      <c r="AA1889" s="3"/>
      <c r="AB1889" s="2"/>
    </row>
    <row r="1890" spans="1:28" x14ac:dyDescent="0.2">
      <c r="A1890" s="10"/>
      <c r="B1890" s="8"/>
      <c r="C1890" s="8"/>
      <c r="D1890" s="9"/>
      <c r="E1890" s="8"/>
      <c r="F1890" s="7"/>
      <c r="G1890" s="6"/>
      <c r="H1890" s="5"/>
      <c r="I1890" s="5"/>
      <c r="J1890" s="5"/>
      <c r="K1890" s="2"/>
      <c r="L1890" s="2"/>
      <c r="M1890" s="2"/>
      <c r="N1890" s="2"/>
      <c r="O1890" s="2"/>
      <c r="P1890" s="4"/>
      <c r="Q1890" s="2"/>
      <c r="R1890" s="2"/>
      <c r="S1890" s="4"/>
      <c r="T1890" s="2"/>
      <c r="U1890" s="2"/>
      <c r="V1890" s="4"/>
      <c r="W1890" s="3"/>
      <c r="X1890" s="2"/>
      <c r="Y1890" s="2"/>
      <c r="Z1890" s="4"/>
      <c r="AA1890" s="3"/>
      <c r="AB1890" s="2"/>
    </row>
    <row r="1891" spans="1:28" x14ac:dyDescent="0.2">
      <c r="A1891" s="10"/>
      <c r="B1891" s="8"/>
      <c r="C1891" s="8"/>
      <c r="D1891" s="9"/>
      <c r="E1891" s="8"/>
      <c r="F1891" s="7"/>
      <c r="G1891" s="6"/>
      <c r="H1891" s="5"/>
      <c r="I1891" s="5"/>
      <c r="J1891" s="5"/>
      <c r="K1891" s="2"/>
      <c r="L1891" s="2"/>
      <c r="M1891" s="2"/>
      <c r="N1891" s="2"/>
      <c r="O1891" s="2"/>
      <c r="P1891" s="4"/>
      <c r="Q1891" s="2"/>
      <c r="R1891" s="2"/>
      <c r="S1891" s="4"/>
      <c r="T1891" s="2"/>
      <c r="U1891" s="2"/>
      <c r="V1891" s="4"/>
      <c r="W1891" s="3"/>
      <c r="X1891" s="2"/>
      <c r="Y1891" s="2"/>
      <c r="Z1891" s="4"/>
      <c r="AA1891" s="3"/>
      <c r="AB1891" s="2"/>
    </row>
    <row r="1892" spans="1:28" x14ac:dyDescent="0.2">
      <c r="A1892" s="10"/>
      <c r="B1892" s="8"/>
      <c r="C1892" s="8"/>
      <c r="D1892" s="9"/>
      <c r="E1892" s="8"/>
      <c r="F1892" s="7"/>
      <c r="G1892" s="6"/>
      <c r="H1892" s="5"/>
      <c r="I1892" s="5"/>
      <c r="J1892" s="5"/>
      <c r="K1892" s="2"/>
      <c r="L1892" s="2"/>
      <c r="M1892" s="2"/>
      <c r="N1892" s="2"/>
      <c r="O1892" s="2"/>
      <c r="P1892" s="4"/>
      <c r="Q1892" s="2"/>
      <c r="R1892" s="2"/>
      <c r="S1892" s="4"/>
      <c r="T1892" s="2"/>
      <c r="U1892" s="2"/>
      <c r="V1892" s="4"/>
      <c r="W1892" s="3"/>
      <c r="X1892" s="2"/>
      <c r="Y1892" s="2"/>
      <c r="Z1892" s="4"/>
      <c r="AA1892" s="3"/>
      <c r="AB1892" s="2"/>
    </row>
    <row r="1893" spans="1:28" x14ac:dyDescent="0.2">
      <c r="A1893" s="10"/>
      <c r="B1893" s="8"/>
      <c r="C1893" s="8"/>
      <c r="D1893" s="9"/>
      <c r="E1893" s="8"/>
      <c r="F1893" s="7"/>
      <c r="G1893" s="6"/>
      <c r="H1893" s="5"/>
      <c r="I1893" s="5"/>
      <c r="J1893" s="5"/>
      <c r="K1893" s="2"/>
      <c r="L1893" s="2"/>
      <c r="M1893" s="2"/>
      <c r="N1893" s="2"/>
      <c r="O1893" s="2"/>
      <c r="P1893" s="4"/>
      <c r="Q1893" s="2"/>
      <c r="R1893" s="2"/>
      <c r="S1893" s="4"/>
      <c r="T1893" s="2"/>
      <c r="U1893" s="2"/>
      <c r="V1893" s="4"/>
      <c r="W1893" s="3"/>
      <c r="X1893" s="2"/>
      <c r="Y1893" s="2"/>
      <c r="Z1893" s="4"/>
      <c r="AA1893" s="3"/>
      <c r="AB1893" s="2"/>
    </row>
    <row r="1894" spans="1:28" x14ac:dyDescent="0.2">
      <c r="A1894" s="10"/>
      <c r="B1894" s="8"/>
      <c r="C1894" s="8"/>
      <c r="D1894" s="9"/>
      <c r="E1894" s="8"/>
      <c r="F1894" s="7"/>
      <c r="G1894" s="6"/>
      <c r="H1894" s="5"/>
      <c r="I1894" s="5"/>
      <c r="J1894" s="5"/>
      <c r="K1894" s="2"/>
      <c r="L1894" s="2"/>
      <c r="M1894" s="2"/>
      <c r="N1894" s="2"/>
      <c r="O1894" s="2"/>
      <c r="P1894" s="4"/>
      <c r="Q1894" s="2"/>
      <c r="R1894" s="2"/>
      <c r="S1894" s="4"/>
      <c r="T1894" s="2"/>
      <c r="U1894" s="2"/>
      <c r="V1894" s="4"/>
      <c r="W1894" s="3"/>
      <c r="X1894" s="2"/>
      <c r="Y1894" s="2"/>
      <c r="Z1894" s="4"/>
      <c r="AA1894" s="3"/>
      <c r="AB1894" s="2"/>
    </row>
    <row r="1895" spans="1:28" x14ac:dyDescent="0.2">
      <c r="A1895" s="10"/>
      <c r="B1895" s="8"/>
      <c r="C1895" s="8"/>
      <c r="D1895" s="9"/>
      <c r="E1895" s="8"/>
      <c r="F1895" s="7"/>
      <c r="G1895" s="6"/>
      <c r="H1895" s="5"/>
      <c r="I1895" s="5"/>
      <c r="J1895" s="5"/>
      <c r="K1895" s="2"/>
      <c r="L1895" s="2"/>
      <c r="M1895" s="2"/>
      <c r="N1895" s="2"/>
      <c r="O1895" s="2"/>
      <c r="P1895" s="4"/>
      <c r="Q1895" s="2"/>
      <c r="R1895" s="2"/>
      <c r="S1895" s="4"/>
      <c r="T1895" s="2"/>
      <c r="U1895" s="2"/>
      <c r="V1895" s="4"/>
      <c r="W1895" s="3"/>
      <c r="X1895" s="2"/>
      <c r="Y1895" s="2"/>
      <c r="Z1895" s="4"/>
      <c r="AA1895" s="3"/>
      <c r="AB1895" s="2"/>
    </row>
    <row r="1896" spans="1:28" x14ac:dyDescent="0.2">
      <c r="A1896" s="10"/>
      <c r="B1896" s="8"/>
      <c r="C1896" s="8"/>
      <c r="D1896" s="9"/>
      <c r="E1896" s="8"/>
      <c r="F1896" s="7"/>
      <c r="G1896" s="6"/>
      <c r="H1896" s="5"/>
      <c r="I1896" s="5"/>
      <c r="J1896" s="5"/>
      <c r="K1896" s="2"/>
      <c r="L1896" s="2"/>
      <c r="M1896" s="2"/>
      <c r="N1896" s="2"/>
      <c r="O1896" s="2"/>
      <c r="P1896" s="4"/>
      <c r="Q1896" s="2"/>
      <c r="R1896" s="2"/>
      <c r="S1896" s="4"/>
      <c r="T1896" s="2"/>
      <c r="U1896" s="2"/>
      <c r="V1896" s="4"/>
      <c r="W1896" s="3"/>
      <c r="X1896" s="2"/>
      <c r="Y1896" s="2"/>
      <c r="Z1896" s="4"/>
      <c r="AA1896" s="3"/>
      <c r="AB1896" s="2"/>
    </row>
    <row r="1897" spans="1:28" x14ac:dyDescent="0.2">
      <c r="A1897" s="10"/>
      <c r="B1897" s="8"/>
      <c r="C1897" s="8"/>
      <c r="D1897" s="9"/>
      <c r="E1897" s="8"/>
      <c r="F1897" s="7"/>
      <c r="G1897" s="6"/>
      <c r="H1897" s="5"/>
      <c r="I1897" s="5"/>
      <c r="J1897" s="5"/>
      <c r="K1897" s="2"/>
      <c r="L1897" s="2"/>
      <c r="M1897" s="2"/>
      <c r="N1897" s="2"/>
      <c r="O1897" s="2"/>
      <c r="P1897" s="4"/>
      <c r="Q1897" s="2"/>
      <c r="R1897" s="2"/>
      <c r="S1897" s="4"/>
      <c r="T1897" s="2"/>
      <c r="U1897" s="2"/>
      <c r="V1897" s="4"/>
      <c r="W1897" s="3"/>
      <c r="X1897" s="2"/>
      <c r="Y1897" s="2"/>
      <c r="Z1897" s="4"/>
      <c r="AA1897" s="3"/>
      <c r="AB1897" s="2"/>
    </row>
    <row r="1898" spans="1:28" x14ac:dyDescent="0.2">
      <c r="A1898" s="10"/>
      <c r="B1898" s="8"/>
      <c r="C1898" s="8"/>
      <c r="D1898" s="9"/>
      <c r="E1898" s="8"/>
      <c r="F1898" s="7"/>
      <c r="G1898" s="6"/>
      <c r="H1898" s="5"/>
      <c r="I1898" s="5"/>
      <c r="J1898" s="5"/>
      <c r="K1898" s="2"/>
      <c r="L1898" s="2"/>
      <c r="M1898" s="2"/>
      <c r="N1898" s="2"/>
      <c r="O1898" s="2"/>
      <c r="P1898" s="4"/>
      <c r="Q1898" s="2"/>
      <c r="R1898" s="2"/>
      <c r="S1898" s="4"/>
      <c r="T1898" s="2"/>
      <c r="U1898" s="2"/>
      <c r="V1898" s="4"/>
      <c r="W1898" s="3"/>
      <c r="X1898" s="2"/>
      <c r="Y1898" s="2"/>
      <c r="Z1898" s="4"/>
      <c r="AA1898" s="3"/>
      <c r="AB1898" s="2"/>
    </row>
    <row r="1899" spans="1:28" x14ac:dyDescent="0.2">
      <c r="A1899" s="10"/>
      <c r="B1899" s="8"/>
      <c r="C1899" s="8"/>
      <c r="D1899" s="9"/>
      <c r="E1899" s="8"/>
      <c r="F1899" s="7"/>
      <c r="G1899" s="6"/>
      <c r="H1899" s="5"/>
      <c r="I1899" s="5"/>
      <c r="J1899" s="5"/>
      <c r="K1899" s="2"/>
      <c r="L1899" s="2"/>
      <c r="M1899" s="2"/>
      <c r="N1899" s="2"/>
      <c r="O1899" s="2"/>
      <c r="P1899" s="4"/>
      <c r="Q1899" s="2"/>
      <c r="R1899" s="2"/>
      <c r="S1899" s="4"/>
      <c r="T1899" s="2"/>
      <c r="U1899" s="2"/>
      <c r="V1899" s="4"/>
      <c r="W1899" s="3"/>
      <c r="X1899" s="2"/>
      <c r="Y1899" s="2"/>
      <c r="Z1899" s="4"/>
      <c r="AA1899" s="3"/>
      <c r="AB1899" s="2"/>
    </row>
    <row r="1900" spans="1:28" x14ac:dyDescent="0.2">
      <c r="A1900" s="10"/>
      <c r="B1900" s="8"/>
      <c r="C1900" s="8"/>
      <c r="D1900" s="9"/>
      <c r="E1900" s="8"/>
      <c r="F1900" s="7"/>
      <c r="G1900" s="6"/>
      <c r="H1900" s="5"/>
      <c r="I1900" s="5"/>
      <c r="J1900" s="5"/>
      <c r="K1900" s="2"/>
      <c r="L1900" s="2"/>
      <c r="M1900" s="2"/>
      <c r="N1900" s="2"/>
      <c r="O1900" s="2"/>
      <c r="P1900" s="4"/>
      <c r="Q1900" s="2"/>
      <c r="R1900" s="2"/>
      <c r="S1900" s="4"/>
      <c r="T1900" s="2"/>
      <c r="U1900" s="2"/>
      <c r="V1900" s="4"/>
      <c r="W1900" s="3"/>
      <c r="X1900" s="2"/>
      <c r="Y1900" s="2"/>
      <c r="Z1900" s="4"/>
      <c r="AA1900" s="3"/>
      <c r="AB1900" s="2"/>
    </row>
    <row r="1901" spans="1:28" x14ac:dyDescent="0.2">
      <c r="A1901" s="10"/>
      <c r="B1901" s="8"/>
      <c r="C1901" s="8"/>
      <c r="D1901" s="9"/>
      <c r="E1901" s="8"/>
      <c r="F1901" s="7"/>
      <c r="G1901" s="6"/>
      <c r="H1901" s="5"/>
      <c r="I1901" s="5"/>
      <c r="J1901" s="5"/>
      <c r="K1901" s="2"/>
      <c r="L1901" s="2"/>
      <c r="M1901" s="2"/>
      <c r="N1901" s="2"/>
      <c r="O1901" s="2"/>
      <c r="P1901" s="4"/>
      <c r="Q1901" s="2"/>
      <c r="R1901" s="2"/>
      <c r="S1901" s="4"/>
      <c r="T1901" s="2"/>
      <c r="U1901" s="2"/>
      <c r="V1901" s="4"/>
      <c r="W1901" s="3"/>
      <c r="X1901" s="2"/>
      <c r="Y1901" s="2"/>
      <c r="Z1901" s="4"/>
      <c r="AA1901" s="3"/>
      <c r="AB1901" s="2"/>
    </row>
    <row r="1902" spans="1:28" x14ac:dyDescent="0.2">
      <c r="A1902" s="10"/>
      <c r="B1902" s="8"/>
      <c r="C1902" s="8"/>
      <c r="D1902" s="9"/>
      <c r="E1902" s="8"/>
      <c r="F1902" s="7"/>
      <c r="G1902" s="6"/>
      <c r="H1902" s="5"/>
      <c r="I1902" s="5"/>
      <c r="J1902" s="5"/>
      <c r="K1902" s="2"/>
      <c r="L1902" s="2"/>
      <c r="M1902" s="2"/>
      <c r="N1902" s="2"/>
      <c r="O1902" s="2"/>
      <c r="P1902" s="4"/>
      <c r="Q1902" s="2"/>
      <c r="R1902" s="2"/>
      <c r="S1902" s="4"/>
      <c r="T1902" s="2"/>
      <c r="U1902" s="2"/>
      <c r="V1902" s="4"/>
      <c r="W1902" s="3"/>
      <c r="X1902" s="2"/>
      <c r="Y1902" s="2"/>
      <c r="Z1902" s="4"/>
      <c r="AA1902" s="3"/>
      <c r="AB1902" s="2"/>
    </row>
    <row r="1903" spans="1:28" x14ac:dyDescent="0.2">
      <c r="A1903" s="10"/>
      <c r="B1903" s="8"/>
      <c r="C1903" s="8"/>
      <c r="D1903" s="9"/>
      <c r="E1903" s="8"/>
      <c r="F1903" s="7"/>
      <c r="G1903" s="6"/>
      <c r="H1903" s="5"/>
      <c r="I1903" s="5"/>
      <c r="J1903" s="5"/>
      <c r="K1903" s="2"/>
      <c r="L1903" s="2"/>
      <c r="M1903" s="2"/>
      <c r="N1903" s="2"/>
      <c r="O1903" s="2"/>
      <c r="P1903" s="4"/>
      <c r="Q1903" s="2"/>
      <c r="R1903" s="2"/>
      <c r="S1903" s="4"/>
      <c r="T1903" s="2"/>
      <c r="U1903" s="2"/>
      <c r="V1903" s="4"/>
      <c r="W1903" s="3"/>
      <c r="X1903" s="2"/>
      <c r="Y1903" s="2"/>
      <c r="Z1903" s="4"/>
      <c r="AA1903" s="3"/>
      <c r="AB1903" s="2"/>
    </row>
    <row r="1904" spans="1:28" x14ac:dyDescent="0.2">
      <c r="A1904" s="10"/>
      <c r="B1904" s="8"/>
      <c r="C1904" s="8"/>
      <c r="D1904" s="9"/>
      <c r="E1904" s="8"/>
      <c r="F1904" s="7"/>
      <c r="G1904" s="6"/>
      <c r="H1904" s="5"/>
      <c r="I1904" s="5"/>
      <c r="J1904" s="5"/>
      <c r="K1904" s="2"/>
      <c r="L1904" s="2"/>
      <c r="M1904" s="2"/>
      <c r="N1904" s="2"/>
      <c r="O1904" s="2"/>
      <c r="P1904" s="4"/>
      <c r="Q1904" s="2"/>
      <c r="R1904" s="2"/>
      <c r="S1904" s="4"/>
      <c r="T1904" s="2"/>
      <c r="U1904" s="2"/>
      <c r="V1904" s="4"/>
      <c r="W1904" s="3"/>
      <c r="X1904" s="2"/>
      <c r="Y1904" s="2"/>
      <c r="Z1904" s="4"/>
      <c r="AA1904" s="3"/>
      <c r="AB1904" s="2"/>
    </row>
    <row r="1905" spans="1:28" x14ac:dyDescent="0.2">
      <c r="A1905" s="10"/>
      <c r="B1905" s="8"/>
      <c r="C1905" s="8"/>
      <c r="D1905" s="9"/>
      <c r="E1905" s="8"/>
      <c r="F1905" s="7"/>
      <c r="G1905" s="6"/>
      <c r="H1905" s="5"/>
      <c r="I1905" s="5"/>
      <c r="J1905" s="5"/>
      <c r="K1905" s="2"/>
      <c r="L1905" s="2"/>
      <c r="M1905" s="2"/>
      <c r="N1905" s="2"/>
      <c r="O1905" s="2"/>
      <c r="P1905" s="4"/>
      <c r="Q1905" s="2"/>
      <c r="R1905" s="2"/>
      <c r="S1905" s="4"/>
      <c r="T1905" s="2"/>
      <c r="U1905" s="2"/>
      <c r="V1905" s="4"/>
      <c r="W1905" s="3"/>
      <c r="X1905" s="2"/>
      <c r="Y1905" s="2"/>
      <c r="Z1905" s="4"/>
      <c r="AA1905" s="3"/>
      <c r="AB1905" s="2"/>
    </row>
    <row r="1906" spans="1:28" x14ac:dyDescent="0.2">
      <c r="A1906" s="10"/>
      <c r="B1906" s="8"/>
      <c r="C1906" s="8"/>
      <c r="D1906" s="9"/>
      <c r="E1906" s="8"/>
      <c r="F1906" s="7"/>
      <c r="G1906" s="6"/>
      <c r="H1906" s="5"/>
      <c r="I1906" s="5"/>
      <c r="J1906" s="5"/>
      <c r="K1906" s="2"/>
      <c r="L1906" s="2"/>
      <c r="M1906" s="2"/>
      <c r="N1906" s="2"/>
      <c r="O1906" s="2"/>
      <c r="P1906" s="4"/>
      <c r="Q1906" s="2"/>
      <c r="R1906" s="2"/>
      <c r="S1906" s="4"/>
      <c r="T1906" s="2"/>
      <c r="U1906" s="2"/>
      <c r="V1906" s="4"/>
      <c r="W1906" s="3"/>
      <c r="X1906" s="2"/>
      <c r="Y1906" s="2"/>
      <c r="Z1906" s="4"/>
      <c r="AA1906" s="3"/>
      <c r="AB1906" s="2"/>
    </row>
    <row r="1907" spans="1:28" x14ac:dyDescent="0.2">
      <c r="A1907" s="10"/>
      <c r="B1907" s="8"/>
      <c r="C1907" s="8"/>
      <c r="D1907" s="9"/>
      <c r="E1907" s="8"/>
      <c r="F1907" s="7"/>
      <c r="G1907" s="6"/>
      <c r="H1907" s="5"/>
      <c r="I1907" s="5"/>
      <c r="J1907" s="5"/>
      <c r="K1907" s="2"/>
      <c r="L1907" s="2"/>
      <c r="M1907" s="2"/>
      <c r="N1907" s="2"/>
      <c r="O1907" s="2"/>
      <c r="P1907" s="4"/>
      <c r="Q1907" s="2"/>
      <c r="R1907" s="2"/>
      <c r="S1907" s="4"/>
      <c r="T1907" s="2"/>
      <c r="U1907" s="2"/>
      <c r="V1907" s="4"/>
      <c r="W1907" s="3"/>
      <c r="X1907" s="2"/>
      <c r="Y1907" s="2"/>
      <c r="Z1907" s="4"/>
      <c r="AA1907" s="3"/>
      <c r="AB1907" s="2"/>
    </row>
    <row r="1908" spans="1:28" x14ac:dyDescent="0.2">
      <c r="A1908" s="10"/>
      <c r="B1908" s="8"/>
      <c r="C1908" s="8"/>
      <c r="D1908" s="9"/>
      <c r="E1908" s="8"/>
      <c r="F1908" s="7"/>
      <c r="G1908" s="6"/>
      <c r="H1908" s="5"/>
      <c r="I1908" s="5"/>
      <c r="J1908" s="5"/>
      <c r="K1908" s="2"/>
      <c r="L1908" s="2"/>
      <c r="M1908" s="2"/>
      <c r="N1908" s="2"/>
      <c r="O1908" s="2"/>
      <c r="P1908" s="4"/>
      <c r="Q1908" s="2"/>
      <c r="R1908" s="2"/>
      <c r="S1908" s="4"/>
      <c r="T1908" s="2"/>
      <c r="U1908" s="2"/>
      <c r="V1908" s="4"/>
      <c r="W1908" s="3"/>
      <c r="X1908" s="2"/>
      <c r="Y1908" s="2"/>
      <c r="Z1908" s="4"/>
      <c r="AA1908" s="3"/>
      <c r="AB1908" s="2"/>
    </row>
    <row r="1909" spans="1:28" x14ac:dyDescent="0.2">
      <c r="A1909" s="10"/>
      <c r="B1909" s="8"/>
      <c r="C1909" s="8"/>
      <c r="D1909" s="9"/>
      <c r="E1909" s="8"/>
      <c r="F1909" s="7"/>
      <c r="G1909" s="6"/>
      <c r="H1909" s="5"/>
      <c r="I1909" s="5"/>
      <c r="J1909" s="5"/>
      <c r="K1909" s="2"/>
      <c r="L1909" s="2"/>
      <c r="M1909" s="2"/>
      <c r="N1909" s="2"/>
      <c r="O1909" s="2"/>
      <c r="P1909" s="4"/>
      <c r="Q1909" s="2"/>
      <c r="R1909" s="2"/>
      <c r="S1909" s="4"/>
      <c r="T1909" s="2"/>
      <c r="U1909" s="2"/>
      <c r="V1909" s="4"/>
      <c r="W1909" s="3"/>
      <c r="X1909" s="2"/>
      <c r="Y1909" s="2"/>
      <c r="Z1909" s="4"/>
      <c r="AA1909" s="3"/>
      <c r="AB1909" s="2"/>
    </row>
    <row r="1910" spans="1:28" x14ac:dyDescent="0.2">
      <c r="A1910" s="10"/>
      <c r="B1910" s="8"/>
      <c r="C1910" s="8"/>
      <c r="D1910" s="9"/>
      <c r="E1910" s="8"/>
      <c r="F1910" s="7"/>
      <c r="G1910" s="6"/>
      <c r="H1910" s="5"/>
      <c r="I1910" s="5"/>
      <c r="J1910" s="5"/>
      <c r="K1910" s="2"/>
      <c r="L1910" s="2"/>
      <c r="M1910" s="2"/>
      <c r="N1910" s="2"/>
      <c r="O1910" s="2"/>
      <c r="P1910" s="4"/>
      <c r="Q1910" s="2"/>
      <c r="R1910" s="2"/>
      <c r="S1910" s="4"/>
      <c r="T1910" s="2"/>
      <c r="U1910" s="2"/>
      <c r="V1910" s="4"/>
      <c r="W1910" s="3"/>
      <c r="X1910" s="2"/>
      <c r="Y1910" s="2"/>
      <c r="Z1910" s="4"/>
      <c r="AA1910" s="3"/>
      <c r="AB1910" s="2"/>
    </row>
    <row r="1911" spans="1:28" x14ac:dyDescent="0.2">
      <c r="A1911" s="10"/>
      <c r="B1911" s="8"/>
      <c r="C1911" s="8"/>
      <c r="D1911" s="9"/>
      <c r="E1911" s="8"/>
      <c r="F1911" s="7"/>
      <c r="G1911" s="6"/>
      <c r="H1911" s="5"/>
      <c r="I1911" s="5"/>
      <c r="J1911" s="5"/>
      <c r="K1911" s="2"/>
      <c r="L1911" s="2"/>
      <c r="M1911" s="2"/>
      <c r="N1911" s="2"/>
      <c r="O1911" s="2"/>
      <c r="P1911" s="4"/>
      <c r="Q1911" s="2"/>
      <c r="R1911" s="2"/>
      <c r="S1911" s="4"/>
      <c r="T1911" s="2"/>
      <c r="U1911" s="2"/>
      <c r="V1911" s="4"/>
      <c r="W1911" s="3"/>
      <c r="X1911" s="2"/>
      <c r="Y1911" s="2"/>
      <c r="Z1911" s="4"/>
      <c r="AA1911" s="3"/>
      <c r="AB1911" s="2"/>
    </row>
    <row r="1912" spans="1:28" x14ac:dyDescent="0.2">
      <c r="A1912" s="10"/>
      <c r="B1912" s="8"/>
      <c r="C1912" s="8"/>
      <c r="D1912" s="9"/>
      <c r="E1912" s="8"/>
      <c r="F1912" s="7"/>
      <c r="G1912" s="6"/>
      <c r="H1912" s="5"/>
      <c r="I1912" s="5"/>
      <c r="J1912" s="5"/>
      <c r="K1912" s="2"/>
      <c r="L1912" s="2"/>
      <c r="M1912" s="2"/>
      <c r="N1912" s="2"/>
      <c r="O1912" s="2"/>
      <c r="P1912" s="4"/>
      <c r="Q1912" s="2"/>
      <c r="R1912" s="2"/>
      <c r="S1912" s="4"/>
      <c r="T1912" s="2"/>
      <c r="U1912" s="2"/>
      <c r="V1912" s="4"/>
      <c r="W1912" s="3"/>
      <c r="X1912" s="2"/>
      <c r="Y1912" s="2"/>
      <c r="Z1912" s="4"/>
      <c r="AA1912" s="3"/>
      <c r="AB1912" s="2"/>
    </row>
    <row r="1913" spans="1:28" x14ac:dyDescent="0.2">
      <c r="A1913" s="10"/>
      <c r="B1913" s="8"/>
      <c r="C1913" s="8"/>
      <c r="D1913" s="9"/>
      <c r="E1913" s="8"/>
      <c r="F1913" s="7"/>
      <c r="G1913" s="6"/>
      <c r="H1913" s="5"/>
      <c r="I1913" s="5"/>
      <c r="J1913" s="5"/>
      <c r="K1913" s="2"/>
      <c r="L1913" s="2"/>
      <c r="M1913" s="2"/>
      <c r="N1913" s="2"/>
      <c r="O1913" s="2"/>
      <c r="P1913" s="4"/>
      <c r="Q1913" s="2"/>
      <c r="R1913" s="2"/>
      <c r="S1913" s="4"/>
      <c r="T1913" s="2"/>
      <c r="U1913" s="2"/>
      <c r="V1913" s="4"/>
      <c r="W1913" s="3"/>
      <c r="X1913" s="2"/>
      <c r="Y1913" s="2"/>
      <c r="Z1913" s="4"/>
      <c r="AA1913" s="3"/>
      <c r="AB1913" s="2"/>
    </row>
    <row r="1914" spans="1:28" x14ac:dyDescent="0.2">
      <c r="A1914" s="10"/>
      <c r="B1914" s="8"/>
      <c r="C1914" s="8"/>
      <c r="D1914" s="9"/>
      <c r="E1914" s="8"/>
      <c r="F1914" s="7"/>
      <c r="G1914" s="6"/>
      <c r="H1914" s="5"/>
      <c r="I1914" s="5"/>
      <c r="J1914" s="5"/>
      <c r="K1914" s="2"/>
      <c r="L1914" s="2"/>
      <c r="M1914" s="2"/>
      <c r="N1914" s="2"/>
      <c r="O1914" s="2"/>
      <c r="P1914" s="4"/>
      <c r="Q1914" s="2"/>
      <c r="R1914" s="2"/>
      <c r="S1914" s="4"/>
      <c r="T1914" s="2"/>
      <c r="U1914" s="2"/>
      <c r="V1914" s="4"/>
      <c r="W1914" s="3"/>
      <c r="X1914" s="2"/>
      <c r="Y1914" s="2"/>
      <c r="Z1914" s="4"/>
      <c r="AA1914" s="3"/>
      <c r="AB1914" s="2"/>
    </row>
    <row r="1915" spans="1:28" x14ac:dyDescent="0.2">
      <c r="A1915" s="10"/>
      <c r="B1915" s="8"/>
      <c r="C1915" s="8"/>
      <c r="D1915" s="9"/>
      <c r="E1915" s="8"/>
      <c r="F1915" s="7"/>
      <c r="G1915" s="6"/>
      <c r="H1915" s="5"/>
      <c r="I1915" s="5"/>
      <c r="J1915" s="5"/>
      <c r="K1915" s="2"/>
      <c r="L1915" s="2"/>
      <c r="M1915" s="2"/>
      <c r="N1915" s="2"/>
      <c r="O1915" s="2"/>
      <c r="P1915" s="4"/>
      <c r="Q1915" s="2"/>
      <c r="R1915" s="2"/>
      <c r="S1915" s="4"/>
      <c r="T1915" s="2"/>
      <c r="U1915" s="2"/>
      <c r="V1915" s="4"/>
      <c r="W1915" s="3"/>
      <c r="X1915" s="2"/>
      <c r="Y1915" s="2"/>
      <c r="Z1915" s="4"/>
      <c r="AA1915" s="3"/>
      <c r="AB1915" s="2"/>
    </row>
    <row r="1916" spans="1:28" x14ac:dyDescent="0.2">
      <c r="A1916" s="10"/>
      <c r="B1916" s="8"/>
      <c r="C1916" s="8"/>
      <c r="D1916" s="9"/>
      <c r="E1916" s="8"/>
      <c r="F1916" s="7"/>
      <c r="G1916" s="6"/>
      <c r="H1916" s="5"/>
      <c r="I1916" s="5"/>
      <c r="J1916" s="5"/>
      <c r="K1916" s="2"/>
      <c r="L1916" s="2"/>
      <c r="M1916" s="2"/>
      <c r="N1916" s="2"/>
      <c r="O1916" s="2"/>
      <c r="P1916" s="4"/>
      <c r="Q1916" s="2"/>
      <c r="R1916" s="2"/>
      <c r="S1916" s="4"/>
      <c r="T1916" s="2"/>
      <c r="U1916" s="2"/>
      <c r="V1916" s="4"/>
      <c r="W1916" s="3"/>
      <c r="X1916" s="2"/>
      <c r="Y1916" s="2"/>
      <c r="Z1916" s="4"/>
      <c r="AA1916" s="3"/>
      <c r="AB1916" s="2"/>
    </row>
    <row r="1917" spans="1:28" x14ac:dyDescent="0.2">
      <c r="A1917" s="10"/>
      <c r="B1917" s="8"/>
      <c r="C1917" s="8"/>
      <c r="D1917" s="9"/>
      <c r="E1917" s="8"/>
      <c r="F1917" s="7"/>
      <c r="G1917" s="6"/>
      <c r="H1917" s="5"/>
      <c r="I1917" s="5"/>
      <c r="J1917" s="5"/>
      <c r="K1917" s="2"/>
      <c r="L1917" s="2"/>
      <c r="M1917" s="2"/>
      <c r="N1917" s="2"/>
      <c r="O1917" s="2"/>
      <c r="P1917" s="4"/>
      <c r="Q1917" s="2"/>
      <c r="R1917" s="2"/>
      <c r="S1917" s="4"/>
      <c r="T1917" s="2"/>
      <c r="U1917" s="2"/>
      <c r="V1917" s="4"/>
      <c r="W1917" s="3"/>
      <c r="X1917" s="2"/>
      <c r="Y1917" s="2"/>
      <c r="Z1917" s="4"/>
      <c r="AA1917" s="3"/>
      <c r="AB1917" s="2"/>
    </row>
    <row r="1918" spans="1:28" x14ac:dyDescent="0.2">
      <c r="A1918" s="10"/>
      <c r="B1918" s="8"/>
      <c r="C1918" s="8"/>
      <c r="D1918" s="9"/>
      <c r="E1918" s="8"/>
      <c r="F1918" s="7"/>
      <c r="G1918" s="6"/>
      <c r="H1918" s="5"/>
      <c r="I1918" s="5"/>
      <c r="J1918" s="5"/>
      <c r="K1918" s="2"/>
      <c r="L1918" s="2"/>
      <c r="M1918" s="2"/>
      <c r="N1918" s="2"/>
      <c r="O1918" s="2"/>
      <c r="P1918" s="4"/>
      <c r="Q1918" s="2"/>
      <c r="R1918" s="2"/>
      <c r="S1918" s="4"/>
      <c r="T1918" s="2"/>
      <c r="U1918" s="2"/>
      <c r="V1918" s="4"/>
      <c r="W1918" s="3"/>
      <c r="X1918" s="2"/>
      <c r="Y1918" s="2"/>
      <c r="Z1918" s="4"/>
      <c r="AA1918" s="3"/>
      <c r="AB1918" s="2"/>
    </row>
    <row r="1919" spans="1:28" x14ac:dyDescent="0.2">
      <c r="A1919" s="10"/>
      <c r="B1919" s="8"/>
      <c r="C1919" s="8"/>
      <c r="D1919" s="9"/>
      <c r="E1919" s="8"/>
      <c r="F1919" s="7"/>
      <c r="G1919" s="6"/>
      <c r="H1919" s="5"/>
      <c r="I1919" s="5"/>
      <c r="J1919" s="5"/>
      <c r="K1919" s="2"/>
      <c r="L1919" s="2"/>
      <c r="M1919" s="2"/>
      <c r="N1919" s="2"/>
      <c r="O1919" s="2"/>
      <c r="P1919" s="4"/>
      <c r="Q1919" s="2"/>
      <c r="R1919" s="2"/>
      <c r="S1919" s="4"/>
      <c r="T1919" s="2"/>
      <c r="U1919" s="2"/>
      <c r="V1919" s="4"/>
      <c r="W1919" s="3"/>
      <c r="X1919" s="2"/>
      <c r="Y1919" s="2"/>
      <c r="Z1919" s="4"/>
      <c r="AA1919" s="3"/>
      <c r="AB1919" s="2"/>
    </row>
    <row r="1920" spans="1:28" x14ac:dyDescent="0.2">
      <c r="A1920" s="10"/>
      <c r="B1920" s="8"/>
      <c r="C1920" s="8"/>
      <c r="D1920" s="9"/>
      <c r="E1920" s="8"/>
      <c r="F1920" s="7"/>
      <c r="G1920" s="6"/>
      <c r="H1920" s="5"/>
      <c r="I1920" s="5"/>
      <c r="J1920" s="5"/>
      <c r="K1920" s="2"/>
      <c r="L1920" s="2"/>
      <c r="M1920" s="2"/>
      <c r="N1920" s="2"/>
      <c r="O1920" s="2"/>
      <c r="P1920" s="4"/>
      <c r="Q1920" s="2"/>
      <c r="R1920" s="2"/>
      <c r="S1920" s="4"/>
      <c r="T1920" s="2"/>
      <c r="U1920" s="2"/>
      <c r="V1920" s="4"/>
      <c r="W1920" s="3"/>
      <c r="X1920" s="2"/>
      <c r="Y1920" s="2"/>
      <c r="Z1920" s="4"/>
      <c r="AA1920" s="3"/>
      <c r="AB1920" s="2"/>
    </row>
    <row r="1921" spans="1:28" x14ac:dyDescent="0.2">
      <c r="A1921" s="10"/>
      <c r="B1921" s="8"/>
      <c r="C1921" s="8"/>
      <c r="D1921" s="9"/>
      <c r="E1921" s="8"/>
      <c r="F1921" s="7"/>
      <c r="G1921" s="6"/>
      <c r="H1921" s="5"/>
      <c r="I1921" s="5"/>
      <c r="J1921" s="5"/>
      <c r="K1921" s="2"/>
      <c r="L1921" s="2"/>
      <c r="M1921" s="2"/>
      <c r="N1921" s="2"/>
      <c r="O1921" s="2"/>
      <c r="P1921" s="4"/>
      <c r="Q1921" s="2"/>
      <c r="R1921" s="2"/>
      <c r="S1921" s="4"/>
      <c r="T1921" s="2"/>
      <c r="U1921" s="2"/>
      <c r="V1921" s="4"/>
      <c r="W1921" s="3"/>
      <c r="X1921" s="2"/>
      <c r="Y1921" s="2"/>
      <c r="Z1921" s="4"/>
      <c r="AA1921" s="3"/>
      <c r="AB1921" s="2"/>
    </row>
    <row r="1922" spans="1:28" x14ac:dyDescent="0.2">
      <c r="A1922" s="10"/>
      <c r="B1922" s="8"/>
      <c r="C1922" s="8"/>
      <c r="D1922" s="9"/>
      <c r="E1922" s="8"/>
      <c r="F1922" s="7"/>
      <c r="G1922" s="6"/>
      <c r="H1922" s="5"/>
      <c r="I1922" s="5"/>
      <c r="J1922" s="5"/>
      <c r="K1922" s="2"/>
      <c r="L1922" s="2"/>
      <c r="M1922" s="2"/>
      <c r="N1922" s="2"/>
      <c r="O1922" s="2"/>
      <c r="P1922" s="4"/>
      <c r="Q1922" s="2"/>
      <c r="R1922" s="2"/>
      <c r="S1922" s="4"/>
      <c r="T1922" s="2"/>
      <c r="U1922" s="2"/>
      <c r="V1922" s="4"/>
      <c r="W1922" s="3"/>
      <c r="X1922" s="2"/>
      <c r="Y1922" s="2"/>
      <c r="Z1922" s="4"/>
      <c r="AA1922" s="3"/>
      <c r="AB1922" s="2"/>
    </row>
    <row r="1923" spans="1:28" x14ac:dyDescent="0.2">
      <c r="A1923" s="10"/>
      <c r="B1923" s="8"/>
      <c r="C1923" s="8"/>
      <c r="D1923" s="9"/>
      <c r="E1923" s="8"/>
      <c r="F1923" s="7"/>
      <c r="G1923" s="6"/>
      <c r="H1923" s="5"/>
      <c r="I1923" s="5"/>
      <c r="J1923" s="5"/>
      <c r="K1923" s="2"/>
      <c r="L1923" s="2"/>
      <c r="M1923" s="2"/>
      <c r="N1923" s="2"/>
      <c r="O1923" s="2"/>
      <c r="P1923" s="4"/>
      <c r="Q1923" s="2"/>
      <c r="R1923" s="2"/>
      <c r="S1923" s="4"/>
      <c r="T1923" s="2"/>
      <c r="U1923" s="2"/>
      <c r="V1923" s="4"/>
      <c r="W1923" s="3"/>
      <c r="X1923" s="2"/>
      <c r="Y1923" s="2"/>
      <c r="Z1923" s="4"/>
      <c r="AA1923" s="3"/>
      <c r="AB1923" s="2"/>
    </row>
    <row r="1924" spans="1:28" x14ac:dyDescent="0.2">
      <c r="A1924" s="10"/>
      <c r="B1924" s="8"/>
      <c r="C1924" s="8"/>
      <c r="D1924" s="9"/>
      <c r="E1924" s="8"/>
      <c r="F1924" s="7"/>
      <c r="G1924" s="6"/>
      <c r="H1924" s="5"/>
      <c r="I1924" s="5"/>
      <c r="J1924" s="5"/>
      <c r="K1924" s="2"/>
      <c r="L1924" s="2"/>
      <c r="M1924" s="2"/>
      <c r="N1924" s="2"/>
      <c r="O1924" s="2"/>
      <c r="P1924" s="4"/>
      <c r="Q1924" s="2"/>
      <c r="R1924" s="2"/>
      <c r="S1924" s="4"/>
      <c r="T1924" s="2"/>
      <c r="U1924" s="2"/>
      <c r="V1924" s="4"/>
      <c r="W1924" s="3"/>
      <c r="X1924" s="2"/>
      <c r="Y1924" s="2"/>
      <c r="Z1924" s="4"/>
      <c r="AA1924" s="3"/>
      <c r="AB1924" s="2"/>
    </row>
    <row r="1925" spans="1:28" x14ac:dyDescent="0.2">
      <c r="A1925" s="10"/>
      <c r="B1925" s="8"/>
      <c r="C1925" s="8"/>
      <c r="D1925" s="9"/>
      <c r="E1925" s="8"/>
      <c r="F1925" s="7"/>
      <c r="G1925" s="6"/>
      <c r="H1925" s="5"/>
      <c r="I1925" s="5"/>
      <c r="J1925" s="5"/>
      <c r="K1925" s="2"/>
      <c r="L1925" s="2"/>
      <c r="M1925" s="2"/>
      <c r="N1925" s="2"/>
      <c r="O1925" s="2"/>
      <c r="P1925" s="4"/>
      <c r="Q1925" s="2"/>
      <c r="R1925" s="2"/>
      <c r="S1925" s="4"/>
      <c r="T1925" s="2"/>
      <c r="U1925" s="2"/>
      <c r="V1925" s="4"/>
      <c r="W1925" s="3"/>
      <c r="X1925" s="2"/>
      <c r="Y1925" s="2"/>
      <c r="Z1925" s="4"/>
      <c r="AA1925" s="3"/>
      <c r="AB1925" s="2"/>
    </row>
    <row r="1926" spans="1:28" x14ac:dyDescent="0.2">
      <c r="A1926" s="10"/>
      <c r="B1926" s="8"/>
      <c r="C1926" s="8"/>
      <c r="D1926" s="9"/>
      <c r="E1926" s="8"/>
      <c r="F1926" s="7"/>
      <c r="G1926" s="6"/>
      <c r="H1926" s="5"/>
      <c r="I1926" s="5"/>
      <c r="J1926" s="5"/>
      <c r="K1926" s="2"/>
      <c r="L1926" s="2"/>
      <c r="M1926" s="2"/>
      <c r="N1926" s="2"/>
      <c r="O1926" s="2"/>
      <c r="P1926" s="4"/>
      <c r="Q1926" s="2"/>
      <c r="R1926" s="2"/>
      <c r="S1926" s="4"/>
      <c r="T1926" s="2"/>
      <c r="U1926" s="2"/>
      <c r="V1926" s="4"/>
      <c r="W1926" s="3"/>
      <c r="X1926" s="2"/>
      <c r="Y1926" s="2"/>
      <c r="Z1926" s="4"/>
      <c r="AA1926" s="3"/>
      <c r="AB1926" s="2"/>
    </row>
    <row r="1927" spans="1:28" x14ac:dyDescent="0.2">
      <c r="A1927" s="10"/>
      <c r="B1927" s="8"/>
      <c r="C1927" s="8"/>
      <c r="D1927" s="9"/>
      <c r="E1927" s="8"/>
      <c r="F1927" s="7"/>
      <c r="G1927" s="6"/>
      <c r="H1927" s="5"/>
      <c r="I1927" s="5"/>
      <c r="J1927" s="5"/>
      <c r="K1927" s="2"/>
      <c r="L1927" s="2"/>
      <c r="M1927" s="2"/>
      <c r="N1927" s="2"/>
      <c r="O1927" s="2"/>
      <c r="P1927" s="4"/>
      <c r="Q1927" s="2"/>
      <c r="R1927" s="2"/>
      <c r="S1927" s="4"/>
      <c r="T1927" s="2"/>
      <c r="U1927" s="2"/>
      <c r="V1927" s="4"/>
      <c r="W1927" s="3"/>
      <c r="X1927" s="2"/>
      <c r="Y1927" s="2"/>
      <c r="Z1927" s="4"/>
      <c r="AA1927" s="3"/>
      <c r="AB1927" s="2"/>
    </row>
    <row r="1928" spans="1:28" x14ac:dyDescent="0.2">
      <c r="A1928" s="10"/>
      <c r="B1928" s="8"/>
      <c r="C1928" s="8"/>
      <c r="D1928" s="9"/>
      <c r="E1928" s="8"/>
      <c r="F1928" s="7"/>
      <c r="G1928" s="6"/>
      <c r="H1928" s="5"/>
      <c r="I1928" s="5"/>
      <c r="J1928" s="5"/>
      <c r="K1928" s="2"/>
      <c r="L1928" s="2"/>
      <c r="M1928" s="2"/>
      <c r="N1928" s="2"/>
      <c r="O1928" s="2"/>
      <c r="P1928" s="4"/>
      <c r="Q1928" s="2"/>
      <c r="R1928" s="2"/>
      <c r="S1928" s="4"/>
      <c r="T1928" s="2"/>
      <c r="U1928" s="2"/>
      <c r="V1928" s="4"/>
      <c r="W1928" s="3"/>
      <c r="X1928" s="2"/>
      <c r="Y1928" s="2"/>
      <c r="Z1928" s="4"/>
      <c r="AA1928" s="3"/>
      <c r="AB1928" s="2"/>
    </row>
    <row r="1929" spans="1:28" x14ac:dyDescent="0.2">
      <c r="A1929" s="10"/>
      <c r="B1929" s="8"/>
      <c r="C1929" s="8"/>
      <c r="D1929" s="9"/>
      <c r="E1929" s="8"/>
      <c r="F1929" s="7"/>
      <c r="G1929" s="6"/>
      <c r="H1929" s="5"/>
      <c r="I1929" s="5"/>
      <c r="J1929" s="5"/>
      <c r="K1929" s="2"/>
      <c r="L1929" s="2"/>
      <c r="M1929" s="2"/>
      <c r="N1929" s="2"/>
      <c r="O1929" s="2"/>
      <c r="P1929" s="4"/>
      <c r="Q1929" s="2"/>
      <c r="R1929" s="2"/>
      <c r="S1929" s="4"/>
      <c r="T1929" s="2"/>
      <c r="U1929" s="2"/>
      <c r="V1929" s="4"/>
      <c r="W1929" s="3"/>
      <c r="X1929" s="2"/>
      <c r="Y1929" s="2"/>
      <c r="Z1929" s="4"/>
      <c r="AA1929" s="3"/>
      <c r="AB1929" s="2"/>
    </row>
    <row r="1930" spans="1:28" x14ac:dyDescent="0.2">
      <c r="A1930" s="10"/>
      <c r="B1930" s="8"/>
      <c r="C1930" s="8"/>
      <c r="D1930" s="9"/>
      <c r="E1930" s="8"/>
      <c r="F1930" s="7"/>
      <c r="G1930" s="6"/>
      <c r="H1930" s="5"/>
      <c r="I1930" s="5"/>
      <c r="J1930" s="5"/>
      <c r="K1930" s="2"/>
      <c r="L1930" s="2"/>
      <c r="M1930" s="2"/>
      <c r="N1930" s="2"/>
      <c r="O1930" s="2"/>
      <c r="P1930" s="4"/>
      <c r="Q1930" s="2"/>
      <c r="R1930" s="2"/>
      <c r="S1930" s="4"/>
      <c r="T1930" s="2"/>
      <c r="U1930" s="2"/>
      <c r="V1930" s="4"/>
      <c r="W1930" s="3"/>
      <c r="X1930" s="2"/>
      <c r="Y1930" s="2"/>
      <c r="Z1930" s="4"/>
      <c r="AA1930" s="3"/>
      <c r="AB1930" s="2"/>
    </row>
    <row r="1931" spans="1:28" x14ac:dyDescent="0.2">
      <c r="A1931" s="10"/>
      <c r="B1931" s="8"/>
      <c r="C1931" s="8"/>
      <c r="D1931" s="9"/>
      <c r="E1931" s="8"/>
      <c r="F1931" s="7"/>
      <c r="G1931" s="6"/>
      <c r="H1931" s="5"/>
      <c r="I1931" s="5"/>
      <c r="J1931" s="5"/>
      <c r="K1931" s="2"/>
      <c r="L1931" s="2"/>
      <c r="M1931" s="2"/>
      <c r="N1931" s="2"/>
      <c r="O1931" s="2"/>
      <c r="P1931" s="4"/>
      <c r="Q1931" s="2"/>
      <c r="R1931" s="2"/>
      <c r="S1931" s="4"/>
      <c r="T1931" s="2"/>
      <c r="U1931" s="2"/>
      <c r="V1931" s="4"/>
      <c r="W1931" s="3"/>
      <c r="X1931" s="2"/>
      <c r="Y1931" s="2"/>
      <c r="Z1931" s="4"/>
      <c r="AA1931" s="3"/>
      <c r="AB1931" s="2"/>
    </row>
    <row r="1932" spans="1:28" x14ac:dyDescent="0.2">
      <c r="A1932" s="10"/>
      <c r="B1932" s="8"/>
      <c r="C1932" s="8"/>
      <c r="D1932" s="9"/>
      <c r="E1932" s="8"/>
      <c r="F1932" s="7"/>
      <c r="G1932" s="6"/>
      <c r="H1932" s="5"/>
      <c r="I1932" s="5"/>
      <c r="J1932" s="5"/>
      <c r="K1932" s="2"/>
      <c r="L1932" s="2"/>
      <c r="M1932" s="2"/>
      <c r="N1932" s="2"/>
      <c r="O1932" s="2"/>
      <c r="P1932" s="4"/>
      <c r="Q1932" s="2"/>
      <c r="R1932" s="2"/>
      <c r="S1932" s="4"/>
      <c r="T1932" s="2"/>
      <c r="U1932" s="2"/>
      <c r="V1932" s="4"/>
      <c r="W1932" s="3"/>
      <c r="X1932" s="2"/>
      <c r="Y1932" s="2"/>
      <c r="Z1932" s="4"/>
      <c r="AA1932" s="3"/>
      <c r="AB1932" s="2"/>
    </row>
    <row r="1933" spans="1:28" x14ac:dyDescent="0.2">
      <c r="A1933" s="10"/>
      <c r="B1933" s="8"/>
      <c r="C1933" s="8"/>
      <c r="D1933" s="9"/>
      <c r="E1933" s="8"/>
      <c r="F1933" s="7"/>
      <c r="G1933" s="6"/>
      <c r="H1933" s="5"/>
      <c r="I1933" s="5"/>
      <c r="J1933" s="5"/>
      <c r="K1933" s="2"/>
      <c r="L1933" s="2"/>
      <c r="M1933" s="2"/>
      <c r="N1933" s="2"/>
      <c r="O1933" s="2"/>
      <c r="P1933" s="4"/>
      <c r="Q1933" s="2"/>
      <c r="R1933" s="2"/>
      <c r="S1933" s="4"/>
      <c r="T1933" s="2"/>
      <c r="U1933" s="2"/>
      <c r="V1933" s="4"/>
      <c r="W1933" s="3"/>
      <c r="X1933" s="2"/>
      <c r="Y1933" s="2"/>
      <c r="Z1933" s="4"/>
      <c r="AA1933" s="3"/>
      <c r="AB1933" s="2"/>
    </row>
    <row r="1934" spans="1:28" x14ac:dyDescent="0.2">
      <c r="A1934" s="10"/>
      <c r="B1934" s="8"/>
      <c r="C1934" s="8"/>
      <c r="D1934" s="9"/>
      <c r="E1934" s="8"/>
      <c r="F1934" s="7"/>
      <c r="G1934" s="6"/>
      <c r="H1934" s="5"/>
      <c r="I1934" s="5"/>
      <c r="J1934" s="5"/>
      <c r="K1934" s="2"/>
      <c r="L1934" s="2"/>
      <c r="M1934" s="2"/>
      <c r="N1934" s="2"/>
      <c r="O1934" s="2"/>
      <c r="P1934" s="4"/>
      <c r="Q1934" s="2"/>
      <c r="R1934" s="2"/>
      <c r="S1934" s="4"/>
      <c r="T1934" s="2"/>
      <c r="U1934" s="2"/>
      <c r="V1934" s="4"/>
      <c r="W1934" s="3"/>
      <c r="X1934" s="2"/>
      <c r="Y1934" s="2"/>
      <c r="Z1934" s="4"/>
      <c r="AA1934" s="3"/>
      <c r="AB1934" s="2"/>
    </row>
    <row r="1935" spans="1:28" x14ac:dyDescent="0.2">
      <c r="A1935" s="10"/>
      <c r="B1935" s="8"/>
      <c r="C1935" s="8"/>
      <c r="D1935" s="9"/>
      <c r="E1935" s="8"/>
      <c r="F1935" s="7"/>
      <c r="G1935" s="6"/>
      <c r="H1935" s="5"/>
      <c r="I1935" s="5"/>
      <c r="J1935" s="5"/>
      <c r="K1935" s="2"/>
      <c r="L1935" s="2"/>
      <c r="M1935" s="2"/>
      <c r="N1935" s="2"/>
      <c r="O1935" s="2"/>
      <c r="P1935" s="4"/>
      <c r="Q1935" s="2"/>
      <c r="R1935" s="2"/>
      <c r="S1935" s="4"/>
      <c r="T1935" s="2"/>
      <c r="U1935" s="2"/>
      <c r="V1935" s="4"/>
      <c r="W1935" s="3"/>
      <c r="X1935" s="2"/>
      <c r="Y1935" s="2"/>
      <c r="Z1935" s="4"/>
      <c r="AA1935" s="3"/>
      <c r="AB1935" s="2"/>
    </row>
    <row r="1936" spans="1:28" x14ac:dyDescent="0.2">
      <c r="A1936" s="10"/>
      <c r="B1936" s="8"/>
      <c r="C1936" s="8"/>
      <c r="D1936" s="9"/>
      <c r="E1936" s="8"/>
      <c r="F1936" s="7"/>
      <c r="G1936" s="6"/>
      <c r="H1936" s="5"/>
      <c r="I1936" s="5"/>
      <c r="J1936" s="5"/>
      <c r="K1936" s="2"/>
      <c r="L1936" s="2"/>
      <c r="M1936" s="2"/>
      <c r="N1936" s="2"/>
      <c r="O1936" s="2"/>
      <c r="P1936" s="4"/>
      <c r="Q1936" s="2"/>
      <c r="R1936" s="2"/>
      <c r="S1936" s="4"/>
      <c r="T1936" s="2"/>
      <c r="U1936" s="2"/>
      <c r="V1936" s="4"/>
      <c r="W1936" s="3"/>
      <c r="X1936" s="2"/>
      <c r="Y1936" s="2"/>
      <c r="Z1936" s="4"/>
      <c r="AA1936" s="3"/>
      <c r="AB1936" s="2"/>
    </row>
    <row r="1937" spans="1:28" x14ac:dyDescent="0.2">
      <c r="A1937" s="10"/>
      <c r="B1937" s="8"/>
      <c r="C1937" s="8"/>
      <c r="D1937" s="9"/>
      <c r="E1937" s="8"/>
      <c r="F1937" s="7"/>
      <c r="G1937" s="6"/>
      <c r="H1937" s="5"/>
      <c r="I1937" s="5"/>
      <c r="J1937" s="5"/>
      <c r="K1937" s="2"/>
      <c r="L1937" s="2"/>
      <c r="M1937" s="2"/>
      <c r="N1937" s="2"/>
      <c r="O1937" s="2"/>
      <c r="P1937" s="4"/>
      <c r="Q1937" s="2"/>
      <c r="R1937" s="2"/>
      <c r="S1937" s="4"/>
      <c r="T1937" s="2"/>
      <c r="U1937" s="2"/>
      <c r="V1937" s="4"/>
      <c r="W1937" s="3"/>
      <c r="X1937" s="2"/>
      <c r="Y1937" s="2"/>
      <c r="Z1937" s="4"/>
      <c r="AA1937" s="3"/>
      <c r="AB1937" s="2"/>
    </row>
    <row r="1938" spans="1:28" x14ac:dyDescent="0.2">
      <c r="A1938" s="10"/>
      <c r="B1938" s="8"/>
      <c r="C1938" s="8"/>
      <c r="D1938" s="9"/>
      <c r="E1938" s="8"/>
      <c r="F1938" s="7"/>
      <c r="G1938" s="6"/>
      <c r="H1938" s="5"/>
      <c r="I1938" s="5"/>
      <c r="J1938" s="5"/>
      <c r="K1938" s="2"/>
      <c r="L1938" s="2"/>
      <c r="M1938" s="2"/>
      <c r="N1938" s="2"/>
      <c r="O1938" s="2"/>
      <c r="P1938" s="4"/>
      <c r="Q1938" s="2"/>
      <c r="R1938" s="2"/>
      <c r="S1938" s="4"/>
      <c r="T1938" s="2"/>
      <c r="U1938" s="2"/>
      <c r="V1938" s="4"/>
      <c r="W1938" s="3"/>
      <c r="X1938" s="2"/>
      <c r="Y1938" s="2"/>
      <c r="Z1938" s="4"/>
      <c r="AA1938" s="3"/>
      <c r="AB1938" s="2"/>
    </row>
    <row r="1939" spans="1:28" x14ac:dyDescent="0.2">
      <c r="A1939" s="10"/>
      <c r="B1939" s="8"/>
      <c r="C1939" s="8"/>
      <c r="D1939" s="9"/>
      <c r="E1939" s="8"/>
      <c r="F1939" s="7"/>
      <c r="G1939" s="6"/>
      <c r="H1939" s="5"/>
      <c r="I1939" s="5"/>
      <c r="J1939" s="5"/>
      <c r="K1939" s="2"/>
      <c r="L1939" s="2"/>
      <c r="M1939" s="2"/>
      <c r="N1939" s="2"/>
      <c r="O1939" s="2"/>
      <c r="P1939" s="4"/>
      <c r="Q1939" s="2"/>
      <c r="R1939" s="2"/>
      <c r="S1939" s="4"/>
      <c r="T1939" s="2"/>
      <c r="U1939" s="2"/>
      <c r="V1939" s="4"/>
      <c r="W1939" s="3"/>
      <c r="X1939" s="2"/>
      <c r="Y1939" s="2"/>
      <c r="Z1939" s="4"/>
      <c r="AA1939" s="3"/>
      <c r="AB1939" s="2"/>
    </row>
    <row r="1940" spans="1:28" x14ac:dyDescent="0.2">
      <c r="A1940" s="10"/>
      <c r="B1940" s="8"/>
      <c r="C1940" s="8"/>
      <c r="D1940" s="9"/>
      <c r="E1940" s="8"/>
      <c r="F1940" s="7"/>
      <c r="G1940" s="6"/>
      <c r="H1940" s="5"/>
      <c r="I1940" s="5"/>
      <c r="J1940" s="5"/>
      <c r="K1940" s="2"/>
      <c r="L1940" s="2"/>
      <c r="M1940" s="2"/>
      <c r="N1940" s="2"/>
      <c r="O1940" s="2"/>
      <c r="P1940" s="4"/>
      <c r="Q1940" s="2"/>
      <c r="R1940" s="2"/>
      <c r="S1940" s="4"/>
      <c r="T1940" s="2"/>
      <c r="U1940" s="2"/>
      <c r="V1940" s="4"/>
      <c r="W1940" s="3"/>
      <c r="X1940" s="2"/>
      <c r="Y1940" s="2"/>
      <c r="Z1940" s="4"/>
      <c r="AA1940" s="3"/>
      <c r="AB1940" s="2"/>
    </row>
    <row r="1941" spans="1:28" x14ac:dyDescent="0.2">
      <c r="A1941" s="10"/>
      <c r="B1941" s="8"/>
      <c r="C1941" s="8"/>
      <c r="D1941" s="9"/>
      <c r="E1941" s="8"/>
      <c r="F1941" s="7"/>
      <c r="G1941" s="6"/>
      <c r="H1941" s="5"/>
      <c r="I1941" s="5"/>
      <c r="J1941" s="5"/>
      <c r="K1941" s="2"/>
      <c r="L1941" s="2"/>
      <c r="M1941" s="2"/>
      <c r="N1941" s="2"/>
      <c r="O1941" s="2"/>
      <c r="P1941" s="4"/>
      <c r="Q1941" s="2"/>
      <c r="R1941" s="2"/>
      <c r="S1941" s="4"/>
      <c r="T1941" s="2"/>
      <c r="U1941" s="2"/>
      <c r="V1941" s="4"/>
      <c r="W1941" s="3"/>
      <c r="X1941" s="2"/>
      <c r="Y1941" s="2"/>
      <c r="Z1941" s="4"/>
      <c r="AA1941" s="3"/>
      <c r="AB1941" s="2"/>
    </row>
    <row r="1942" spans="1:28" x14ac:dyDescent="0.2">
      <c r="A1942" s="10"/>
      <c r="B1942" s="8"/>
      <c r="C1942" s="8"/>
      <c r="D1942" s="9"/>
      <c r="E1942" s="8"/>
      <c r="F1942" s="7"/>
      <c r="G1942" s="6"/>
      <c r="H1942" s="5"/>
      <c r="I1942" s="5"/>
      <c r="J1942" s="5"/>
      <c r="K1942" s="2"/>
      <c r="L1942" s="2"/>
      <c r="M1942" s="2"/>
      <c r="N1942" s="2"/>
      <c r="O1942" s="2"/>
      <c r="P1942" s="4"/>
      <c r="Q1942" s="2"/>
      <c r="R1942" s="2"/>
      <c r="S1942" s="4"/>
      <c r="T1942" s="2"/>
      <c r="U1942" s="2"/>
      <c r="V1942" s="4"/>
      <c r="W1942" s="3"/>
      <c r="X1942" s="2"/>
      <c r="Y1942" s="2"/>
      <c r="Z1942" s="4"/>
      <c r="AA1942" s="3"/>
      <c r="AB1942" s="2"/>
    </row>
    <row r="1943" spans="1:28" x14ac:dyDescent="0.2">
      <c r="A1943" s="10"/>
      <c r="B1943" s="8"/>
      <c r="C1943" s="8"/>
      <c r="D1943" s="9"/>
      <c r="E1943" s="8"/>
      <c r="F1943" s="7"/>
      <c r="G1943" s="6"/>
      <c r="H1943" s="5"/>
      <c r="I1943" s="5"/>
      <c r="J1943" s="5"/>
      <c r="K1943" s="2"/>
      <c r="L1943" s="2"/>
      <c r="M1943" s="2"/>
      <c r="N1943" s="2"/>
      <c r="O1943" s="2"/>
      <c r="P1943" s="4"/>
      <c r="Q1943" s="2"/>
      <c r="R1943" s="2"/>
      <c r="S1943" s="4"/>
      <c r="T1943" s="2"/>
      <c r="U1943" s="2"/>
      <c r="V1943" s="4"/>
      <c r="W1943" s="3"/>
      <c r="X1943" s="2"/>
      <c r="Y1943" s="2"/>
      <c r="Z1943" s="4"/>
      <c r="AA1943" s="3"/>
      <c r="AB1943" s="2"/>
    </row>
    <row r="1944" spans="1:28" x14ac:dyDescent="0.2">
      <c r="A1944" s="10"/>
      <c r="B1944" s="8"/>
      <c r="C1944" s="8"/>
      <c r="D1944" s="9"/>
      <c r="E1944" s="8"/>
      <c r="F1944" s="7"/>
      <c r="G1944" s="6"/>
      <c r="H1944" s="5"/>
      <c r="I1944" s="5"/>
      <c r="J1944" s="5"/>
      <c r="K1944" s="2"/>
      <c r="L1944" s="2"/>
      <c r="M1944" s="2"/>
      <c r="N1944" s="2"/>
      <c r="O1944" s="2"/>
      <c r="P1944" s="4"/>
      <c r="Q1944" s="2"/>
      <c r="R1944" s="2"/>
      <c r="S1944" s="4"/>
      <c r="T1944" s="2"/>
      <c r="U1944" s="2"/>
      <c r="V1944" s="4"/>
      <c r="W1944" s="3"/>
      <c r="X1944" s="2"/>
      <c r="Y1944" s="2"/>
      <c r="Z1944" s="4"/>
      <c r="AA1944" s="3"/>
      <c r="AB1944" s="2"/>
    </row>
    <row r="1945" spans="1:28" x14ac:dyDescent="0.2">
      <c r="A1945" s="10"/>
      <c r="B1945" s="8"/>
      <c r="C1945" s="8"/>
      <c r="D1945" s="9"/>
      <c r="E1945" s="8"/>
      <c r="F1945" s="7"/>
      <c r="G1945" s="6"/>
      <c r="H1945" s="5"/>
      <c r="I1945" s="5"/>
      <c r="J1945" s="5"/>
      <c r="K1945" s="2"/>
      <c r="L1945" s="2"/>
      <c r="M1945" s="2"/>
      <c r="N1945" s="2"/>
      <c r="O1945" s="2"/>
      <c r="P1945" s="4"/>
      <c r="Q1945" s="2"/>
      <c r="R1945" s="2"/>
      <c r="S1945" s="4"/>
      <c r="T1945" s="2"/>
      <c r="U1945" s="2"/>
      <c r="V1945" s="4"/>
      <c r="W1945" s="3"/>
      <c r="X1945" s="2"/>
      <c r="Y1945" s="2"/>
      <c r="Z1945" s="4"/>
      <c r="AA1945" s="3"/>
      <c r="AB1945" s="2"/>
    </row>
    <row r="1946" spans="1:28" x14ac:dyDescent="0.2">
      <c r="A1946" s="10"/>
      <c r="B1946" s="8"/>
      <c r="C1946" s="8"/>
      <c r="D1946" s="9"/>
      <c r="E1946" s="8"/>
      <c r="F1946" s="7"/>
      <c r="G1946" s="6"/>
      <c r="H1946" s="5"/>
      <c r="I1946" s="5"/>
      <c r="J1946" s="5"/>
      <c r="K1946" s="2"/>
      <c r="L1946" s="2"/>
      <c r="M1946" s="2"/>
      <c r="N1946" s="2"/>
      <c r="O1946" s="2"/>
      <c r="P1946" s="4"/>
      <c r="Q1946" s="2"/>
      <c r="R1946" s="2"/>
      <c r="S1946" s="4"/>
      <c r="T1946" s="2"/>
      <c r="U1946" s="2"/>
      <c r="V1946" s="4"/>
      <c r="W1946" s="3"/>
      <c r="X1946" s="2"/>
      <c r="Y1946" s="2"/>
      <c r="Z1946" s="4"/>
      <c r="AA1946" s="3"/>
      <c r="AB1946" s="2"/>
    </row>
    <row r="1947" spans="1:28" x14ac:dyDescent="0.2">
      <c r="A1947" s="10"/>
      <c r="B1947" s="8"/>
      <c r="C1947" s="8"/>
      <c r="D1947" s="9"/>
      <c r="E1947" s="8"/>
      <c r="F1947" s="7"/>
      <c r="G1947" s="6"/>
      <c r="H1947" s="5"/>
      <c r="I1947" s="5"/>
      <c r="J1947" s="5"/>
      <c r="K1947" s="2"/>
      <c r="L1947" s="2"/>
      <c r="M1947" s="2"/>
      <c r="N1947" s="2"/>
      <c r="O1947" s="2"/>
      <c r="P1947" s="4"/>
      <c r="Q1947" s="2"/>
      <c r="R1947" s="2"/>
      <c r="S1947" s="4"/>
      <c r="T1947" s="2"/>
      <c r="U1947" s="2"/>
      <c r="V1947" s="4"/>
      <c r="W1947" s="3"/>
      <c r="X1947" s="2"/>
      <c r="Y1947" s="2"/>
      <c r="Z1947" s="4"/>
      <c r="AA1947" s="3"/>
      <c r="AB1947" s="2"/>
    </row>
    <row r="1948" spans="1:28" x14ac:dyDescent="0.2">
      <c r="A1948" s="10"/>
      <c r="B1948" s="8"/>
      <c r="C1948" s="8"/>
      <c r="D1948" s="9"/>
      <c r="E1948" s="8"/>
      <c r="F1948" s="7"/>
      <c r="G1948" s="6"/>
      <c r="H1948" s="5"/>
      <c r="I1948" s="5"/>
      <c r="J1948" s="5"/>
      <c r="K1948" s="2"/>
      <c r="L1948" s="2"/>
      <c r="M1948" s="2"/>
      <c r="N1948" s="2"/>
      <c r="O1948" s="2"/>
      <c r="P1948" s="4"/>
      <c r="Q1948" s="2"/>
      <c r="R1948" s="2"/>
      <c r="S1948" s="4"/>
      <c r="T1948" s="2"/>
      <c r="U1948" s="2"/>
      <c r="V1948" s="4"/>
      <c r="W1948" s="3"/>
      <c r="X1948" s="2"/>
      <c r="Y1948" s="2"/>
      <c r="Z1948" s="4"/>
      <c r="AA1948" s="3"/>
      <c r="AB1948" s="2"/>
    </row>
    <row r="1949" spans="1:28" x14ac:dyDescent="0.2">
      <c r="A1949" s="10"/>
      <c r="B1949" s="8"/>
      <c r="C1949" s="8"/>
      <c r="D1949" s="9"/>
      <c r="E1949" s="8"/>
      <c r="F1949" s="7"/>
      <c r="G1949" s="6"/>
      <c r="H1949" s="5"/>
      <c r="I1949" s="5"/>
      <c r="J1949" s="5"/>
      <c r="K1949" s="2"/>
      <c r="L1949" s="2"/>
      <c r="M1949" s="2"/>
      <c r="N1949" s="2"/>
      <c r="O1949" s="2"/>
      <c r="P1949" s="4"/>
      <c r="Q1949" s="2"/>
      <c r="R1949" s="2"/>
      <c r="S1949" s="4"/>
      <c r="T1949" s="2"/>
      <c r="U1949" s="2"/>
      <c r="V1949" s="4"/>
      <c r="W1949" s="3"/>
      <c r="X1949" s="2"/>
      <c r="Y1949" s="2"/>
      <c r="Z1949" s="4"/>
      <c r="AA1949" s="3"/>
      <c r="AB1949" s="2"/>
    </row>
    <row r="1950" spans="1:28" x14ac:dyDescent="0.2">
      <c r="A1950" s="10"/>
      <c r="B1950" s="8"/>
      <c r="C1950" s="8"/>
      <c r="D1950" s="9"/>
      <c r="E1950" s="8"/>
      <c r="F1950" s="7"/>
      <c r="G1950" s="6"/>
      <c r="H1950" s="5"/>
      <c r="I1950" s="5"/>
      <c r="J1950" s="5"/>
      <c r="K1950" s="2"/>
      <c r="L1950" s="2"/>
      <c r="M1950" s="2"/>
      <c r="N1950" s="2"/>
      <c r="O1950" s="2"/>
      <c r="P1950" s="4"/>
      <c r="Q1950" s="2"/>
      <c r="R1950" s="2"/>
      <c r="S1950" s="4"/>
      <c r="T1950" s="2"/>
      <c r="U1950" s="2"/>
      <c r="V1950" s="4"/>
      <c r="W1950" s="3"/>
      <c r="X1950" s="2"/>
      <c r="Y1950" s="2"/>
      <c r="Z1950" s="4"/>
      <c r="AA1950" s="3"/>
      <c r="AB1950" s="2"/>
    </row>
    <row r="1951" spans="1:28" x14ac:dyDescent="0.2">
      <c r="A1951" s="10"/>
      <c r="B1951" s="8"/>
      <c r="C1951" s="8"/>
      <c r="D1951" s="9"/>
      <c r="E1951" s="8"/>
      <c r="F1951" s="7"/>
      <c r="G1951" s="6"/>
      <c r="H1951" s="5"/>
      <c r="I1951" s="5"/>
      <c r="J1951" s="5"/>
      <c r="K1951" s="2"/>
      <c r="L1951" s="2"/>
      <c r="M1951" s="2"/>
      <c r="N1951" s="2"/>
      <c r="O1951" s="2"/>
      <c r="P1951" s="4"/>
      <c r="Q1951" s="2"/>
      <c r="R1951" s="2"/>
      <c r="S1951" s="4"/>
      <c r="T1951" s="2"/>
      <c r="U1951" s="2"/>
      <c r="V1951" s="4"/>
      <c r="W1951" s="3"/>
      <c r="X1951" s="2"/>
      <c r="Y1951" s="2"/>
      <c r="Z1951" s="4"/>
      <c r="AA1951" s="3"/>
      <c r="AB1951" s="2"/>
    </row>
    <row r="1952" spans="1:28" x14ac:dyDescent="0.2">
      <c r="A1952" s="10"/>
      <c r="B1952" s="8"/>
      <c r="C1952" s="8"/>
      <c r="D1952" s="9"/>
      <c r="E1952" s="8"/>
      <c r="F1952" s="7"/>
      <c r="G1952" s="6"/>
      <c r="H1952" s="5"/>
      <c r="I1952" s="5"/>
      <c r="J1952" s="5"/>
      <c r="K1952" s="2"/>
      <c r="L1952" s="2"/>
      <c r="M1952" s="2"/>
      <c r="N1952" s="2"/>
      <c r="O1952" s="2"/>
      <c r="P1952" s="4"/>
      <c r="Q1952" s="2"/>
      <c r="R1952" s="2"/>
      <c r="S1952" s="4"/>
      <c r="T1952" s="2"/>
      <c r="U1952" s="2"/>
      <c r="V1952" s="4"/>
      <c r="W1952" s="3"/>
      <c r="X1952" s="2"/>
      <c r="Y1952" s="2"/>
      <c r="Z1952" s="4"/>
      <c r="AA1952" s="3"/>
      <c r="AB1952" s="2"/>
    </row>
    <row r="1953" spans="1:28" x14ac:dyDescent="0.2">
      <c r="A1953" s="10"/>
      <c r="B1953" s="8"/>
      <c r="C1953" s="8"/>
      <c r="D1953" s="9"/>
      <c r="E1953" s="8"/>
      <c r="F1953" s="7"/>
      <c r="G1953" s="6"/>
      <c r="H1953" s="5"/>
      <c r="I1953" s="5"/>
      <c r="J1953" s="5"/>
      <c r="K1953" s="2"/>
      <c r="L1953" s="2"/>
      <c r="M1953" s="2"/>
      <c r="N1953" s="2"/>
      <c r="O1953" s="2"/>
      <c r="P1953" s="4"/>
      <c r="Q1953" s="2"/>
      <c r="R1953" s="2"/>
      <c r="S1953" s="4"/>
      <c r="T1953" s="2"/>
      <c r="U1953" s="2"/>
      <c r="V1953" s="4"/>
      <c r="W1953" s="3"/>
      <c r="X1953" s="2"/>
      <c r="Y1953" s="2"/>
      <c r="Z1953" s="4"/>
      <c r="AA1953" s="3"/>
      <c r="AB1953" s="2"/>
    </row>
    <row r="1954" spans="1:28" x14ac:dyDescent="0.2">
      <c r="A1954" s="10"/>
      <c r="B1954" s="8"/>
      <c r="C1954" s="8"/>
      <c r="D1954" s="9"/>
      <c r="E1954" s="8"/>
      <c r="F1954" s="7"/>
      <c r="G1954" s="6"/>
      <c r="H1954" s="5"/>
      <c r="I1954" s="5"/>
      <c r="J1954" s="5"/>
      <c r="K1954" s="2"/>
      <c r="L1954" s="2"/>
      <c r="M1954" s="2"/>
      <c r="N1954" s="2"/>
      <c r="O1954" s="2"/>
      <c r="P1954" s="4"/>
      <c r="Q1954" s="2"/>
      <c r="R1954" s="2"/>
      <c r="S1954" s="4"/>
      <c r="T1954" s="2"/>
      <c r="U1954" s="2"/>
      <c r="V1954" s="4"/>
      <c r="W1954" s="3"/>
      <c r="X1954" s="2"/>
      <c r="Y1954" s="2"/>
      <c r="Z1954" s="4"/>
      <c r="AA1954" s="3"/>
      <c r="AB1954" s="2"/>
    </row>
    <row r="1955" spans="1:28" x14ac:dyDescent="0.2">
      <c r="A1955" s="10"/>
      <c r="B1955" s="8"/>
      <c r="C1955" s="8"/>
      <c r="D1955" s="9"/>
      <c r="E1955" s="8"/>
      <c r="F1955" s="7"/>
      <c r="G1955" s="6"/>
      <c r="H1955" s="5"/>
      <c r="I1955" s="5"/>
      <c r="J1955" s="5"/>
      <c r="K1955" s="2"/>
      <c r="L1955" s="2"/>
      <c r="M1955" s="2"/>
      <c r="N1955" s="2"/>
      <c r="O1955" s="2"/>
      <c r="P1955" s="4"/>
      <c r="Q1955" s="2"/>
      <c r="R1955" s="2"/>
      <c r="S1955" s="4"/>
      <c r="T1955" s="2"/>
      <c r="U1955" s="2"/>
      <c r="V1955" s="4"/>
      <c r="W1955" s="3"/>
      <c r="X1955" s="2"/>
      <c r="Y1955" s="2"/>
      <c r="Z1955" s="4"/>
      <c r="AA1955" s="3"/>
      <c r="AB1955" s="2"/>
    </row>
    <row r="1956" spans="1:28" x14ac:dyDescent="0.2">
      <c r="A1956" s="10"/>
      <c r="B1956" s="8"/>
      <c r="C1956" s="8"/>
      <c r="D1956" s="9"/>
      <c r="E1956" s="8"/>
      <c r="F1956" s="7"/>
      <c r="G1956" s="6"/>
      <c r="H1956" s="5"/>
      <c r="I1956" s="5"/>
      <c r="J1956" s="5"/>
      <c r="K1956" s="2"/>
      <c r="L1956" s="2"/>
      <c r="M1956" s="2"/>
      <c r="N1956" s="2"/>
      <c r="O1956" s="2"/>
      <c r="P1956" s="4"/>
      <c r="Q1956" s="2"/>
      <c r="R1956" s="2"/>
      <c r="S1956" s="4"/>
      <c r="T1956" s="2"/>
      <c r="U1956" s="2"/>
      <c r="V1956" s="4"/>
      <c r="W1956" s="3"/>
      <c r="X1956" s="2"/>
      <c r="Y1956" s="2"/>
      <c r="Z1956" s="4"/>
      <c r="AA1956" s="3"/>
      <c r="AB1956" s="2"/>
    </row>
    <row r="1957" spans="1:28" x14ac:dyDescent="0.2">
      <c r="A1957" s="10"/>
      <c r="B1957" s="8"/>
      <c r="C1957" s="8"/>
      <c r="D1957" s="9"/>
      <c r="E1957" s="8"/>
      <c r="F1957" s="7"/>
      <c r="G1957" s="6"/>
      <c r="H1957" s="5"/>
      <c r="I1957" s="5"/>
      <c r="J1957" s="5"/>
      <c r="K1957" s="2"/>
      <c r="L1957" s="2"/>
      <c r="M1957" s="2"/>
      <c r="N1957" s="2"/>
      <c r="O1957" s="2"/>
      <c r="P1957" s="4"/>
      <c r="Q1957" s="2"/>
      <c r="R1957" s="2"/>
      <c r="S1957" s="4"/>
      <c r="T1957" s="2"/>
      <c r="U1957" s="2"/>
      <c r="V1957" s="4"/>
      <c r="W1957" s="3"/>
      <c r="X1957" s="2"/>
      <c r="Y1957" s="2"/>
      <c r="Z1957" s="4"/>
      <c r="AA1957" s="3"/>
      <c r="AB1957" s="2"/>
    </row>
    <row r="1958" spans="1:28" x14ac:dyDescent="0.2">
      <c r="A1958" s="10"/>
      <c r="B1958" s="8"/>
      <c r="C1958" s="8"/>
      <c r="D1958" s="9"/>
      <c r="E1958" s="8"/>
      <c r="F1958" s="7"/>
      <c r="G1958" s="6"/>
      <c r="H1958" s="5"/>
      <c r="I1958" s="5"/>
      <c r="J1958" s="5"/>
      <c r="K1958" s="2"/>
      <c r="L1958" s="2"/>
      <c r="M1958" s="2"/>
      <c r="N1958" s="2"/>
      <c r="O1958" s="2"/>
      <c r="P1958" s="4"/>
      <c r="Q1958" s="2"/>
      <c r="R1958" s="2"/>
      <c r="S1958" s="4"/>
      <c r="T1958" s="2"/>
      <c r="U1958" s="2"/>
      <c r="V1958" s="4"/>
      <c r="W1958" s="3"/>
      <c r="X1958" s="2"/>
      <c r="Y1958" s="2"/>
      <c r="Z1958" s="4"/>
      <c r="AA1958" s="3"/>
      <c r="AB1958" s="2"/>
    </row>
    <row r="1959" spans="1:28" x14ac:dyDescent="0.2">
      <c r="A1959" s="10"/>
      <c r="B1959" s="8"/>
      <c r="C1959" s="8"/>
      <c r="D1959" s="9"/>
      <c r="E1959" s="8"/>
      <c r="F1959" s="7"/>
      <c r="G1959" s="6"/>
      <c r="H1959" s="5"/>
      <c r="I1959" s="5"/>
      <c r="J1959" s="5"/>
      <c r="K1959" s="2"/>
      <c r="L1959" s="2"/>
      <c r="M1959" s="2"/>
      <c r="N1959" s="2"/>
      <c r="O1959" s="2"/>
      <c r="P1959" s="4"/>
      <c r="Q1959" s="2"/>
      <c r="R1959" s="2"/>
      <c r="S1959" s="4"/>
      <c r="T1959" s="2"/>
      <c r="U1959" s="2"/>
      <c r="V1959" s="4"/>
      <c r="W1959" s="3"/>
      <c r="X1959" s="2"/>
      <c r="Y1959" s="2"/>
      <c r="Z1959" s="4"/>
      <c r="AA1959" s="3"/>
      <c r="AB1959" s="2"/>
    </row>
    <row r="1960" spans="1:28" x14ac:dyDescent="0.2">
      <c r="A1960" s="10"/>
      <c r="B1960" s="8"/>
      <c r="C1960" s="8"/>
      <c r="D1960" s="9"/>
      <c r="E1960" s="8"/>
      <c r="F1960" s="7"/>
      <c r="G1960" s="6"/>
      <c r="H1960" s="5"/>
      <c r="I1960" s="5"/>
      <c r="J1960" s="5"/>
      <c r="K1960" s="2"/>
      <c r="L1960" s="2"/>
      <c r="M1960" s="2"/>
      <c r="N1960" s="2"/>
      <c r="O1960" s="2"/>
      <c r="P1960" s="4"/>
      <c r="Q1960" s="2"/>
      <c r="R1960" s="2"/>
      <c r="S1960" s="4"/>
      <c r="T1960" s="2"/>
      <c r="U1960" s="2"/>
      <c r="V1960" s="4"/>
      <c r="W1960" s="3"/>
      <c r="X1960" s="2"/>
      <c r="Y1960" s="2"/>
      <c r="Z1960" s="4"/>
      <c r="AA1960" s="3"/>
      <c r="AB1960" s="2"/>
    </row>
    <row r="1961" spans="1:28" x14ac:dyDescent="0.2">
      <c r="A1961" s="10"/>
      <c r="B1961" s="8"/>
      <c r="C1961" s="8"/>
      <c r="D1961" s="9"/>
      <c r="E1961" s="8"/>
      <c r="F1961" s="7"/>
      <c r="G1961" s="6"/>
      <c r="H1961" s="5"/>
      <c r="I1961" s="5"/>
      <c r="J1961" s="5"/>
      <c r="K1961" s="2"/>
      <c r="L1961" s="2"/>
      <c r="M1961" s="2"/>
      <c r="N1961" s="2"/>
      <c r="O1961" s="2"/>
      <c r="P1961" s="4"/>
      <c r="Q1961" s="2"/>
      <c r="R1961" s="2"/>
      <c r="S1961" s="4"/>
      <c r="T1961" s="2"/>
      <c r="U1961" s="2"/>
      <c r="V1961" s="4"/>
      <c r="W1961" s="3"/>
      <c r="X1961" s="2"/>
      <c r="Y1961" s="2"/>
      <c r="Z1961" s="4"/>
      <c r="AA1961" s="3"/>
      <c r="AB1961" s="2"/>
    </row>
    <row r="1962" spans="1:28" x14ac:dyDescent="0.2">
      <c r="A1962" s="10"/>
      <c r="B1962" s="8"/>
      <c r="C1962" s="8"/>
      <c r="D1962" s="9"/>
      <c r="E1962" s="8"/>
      <c r="F1962" s="7"/>
      <c r="G1962" s="6"/>
      <c r="H1962" s="5"/>
      <c r="I1962" s="5"/>
      <c r="J1962" s="5"/>
      <c r="K1962" s="2"/>
      <c r="L1962" s="2"/>
      <c r="M1962" s="2"/>
      <c r="N1962" s="2"/>
      <c r="O1962" s="2"/>
      <c r="P1962" s="4"/>
      <c r="Q1962" s="2"/>
      <c r="R1962" s="2"/>
      <c r="S1962" s="4"/>
      <c r="T1962" s="2"/>
      <c r="U1962" s="2"/>
      <c r="V1962" s="4"/>
      <c r="W1962" s="3"/>
      <c r="X1962" s="2"/>
      <c r="Y1962" s="2"/>
      <c r="Z1962" s="4"/>
      <c r="AA1962" s="3"/>
      <c r="AB1962" s="2"/>
    </row>
    <row r="1963" spans="1:28" x14ac:dyDescent="0.2">
      <c r="A1963" s="10"/>
      <c r="B1963" s="8"/>
      <c r="C1963" s="8"/>
      <c r="D1963" s="9"/>
      <c r="E1963" s="8"/>
      <c r="F1963" s="7"/>
      <c r="G1963" s="6"/>
      <c r="H1963" s="5"/>
      <c r="I1963" s="5"/>
      <c r="J1963" s="5"/>
      <c r="K1963" s="2"/>
      <c r="L1963" s="2"/>
      <c r="M1963" s="2"/>
      <c r="N1963" s="2"/>
      <c r="O1963" s="2"/>
      <c r="P1963" s="4"/>
      <c r="Q1963" s="2"/>
      <c r="R1963" s="2"/>
      <c r="S1963" s="4"/>
      <c r="T1963" s="2"/>
      <c r="U1963" s="2"/>
      <c r="V1963" s="4"/>
      <c r="W1963" s="3"/>
      <c r="X1963" s="2"/>
      <c r="Y1963" s="2"/>
      <c r="Z1963" s="4"/>
      <c r="AA1963" s="3"/>
      <c r="AB1963" s="2"/>
    </row>
    <row r="1964" spans="1:28" x14ac:dyDescent="0.2">
      <c r="A1964" s="10"/>
      <c r="B1964" s="8"/>
      <c r="C1964" s="8"/>
      <c r="D1964" s="9"/>
      <c r="E1964" s="8"/>
      <c r="F1964" s="7"/>
      <c r="G1964" s="6"/>
      <c r="H1964" s="5"/>
      <c r="I1964" s="5"/>
      <c r="J1964" s="5"/>
      <c r="K1964" s="2"/>
      <c r="L1964" s="2"/>
      <c r="M1964" s="2"/>
      <c r="N1964" s="2"/>
      <c r="O1964" s="2"/>
      <c r="P1964" s="4"/>
      <c r="Q1964" s="2"/>
      <c r="R1964" s="2"/>
      <c r="S1964" s="4"/>
      <c r="T1964" s="2"/>
      <c r="U1964" s="2"/>
      <c r="V1964" s="4"/>
      <c r="W1964" s="3"/>
      <c r="X1964" s="2"/>
      <c r="Y1964" s="2"/>
      <c r="Z1964" s="4"/>
      <c r="AA1964" s="3"/>
      <c r="AB1964" s="2"/>
    </row>
    <row r="1965" spans="1:28" x14ac:dyDescent="0.2">
      <c r="A1965" s="10"/>
      <c r="B1965" s="8"/>
      <c r="C1965" s="8"/>
      <c r="D1965" s="9"/>
      <c r="E1965" s="8"/>
      <c r="F1965" s="7"/>
      <c r="G1965" s="6"/>
      <c r="H1965" s="5"/>
      <c r="I1965" s="5"/>
      <c r="J1965" s="5"/>
      <c r="K1965" s="2"/>
      <c r="L1965" s="2"/>
      <c r="M1965" s="2"/>
      <c r="N1965" s="2"/>
      <c r="O1965" s="2"/>
      <c r="P1965" s="4"/>
      <c r="Q1965" s="2"/>
      <c r="R1965" s="2"/>
      <c r="S1965" s="4"/>
      <c r="T1965" s="2"/>
      <c r="U1965" s="2"/>
      <c r="V1965" s="4"/>
      <c r="W1965" s="3"/>
      <c r="X1965" s="2"/>
      <c r="Y1965" s="2"/>
      <c r="Z1965" s="4"/>
      <c r="AA1965" s="3"/>
      <c r="AB1965" s="2"/>
    </row>
    <row r="1966" spans="1:28" x14ac:dyDescent="0.2">
      <c r="A1966" s="10"/>
      <c r="B1966" s="8"/>
      <c r="C1966" s="8"/>
      <c r="D1966" s="9"/>
      <c r="E1966" s="8"/>
      <c r="F1966" s="7"/>
      <c r="G1966" s="6"/>
      <c r="H1966" s="5"/>
      <c r="I1966" s="5"/>
      <c r="J1966" s="5"/>
      <c r="K1966" s="2"/>
      <c r="L1966" s="2"/>
      <c r="M1966" s="2"/>
      <c r="N1966" s="2"/>
      <c r="O1966" s="2"/>
      <c r="P1966" s="4"/>
      <c r="Q1966" s="2"/>
      <c r="R1966" s="2"/>
      <c r="S1966" s="4"/>
      <c r="T1966" s="2"/>
      <c r="U1966" s="2"/>
      <c r="V1966" s="4"/>
      <c r="W1966" s="3"/>
      <c r="X1966" s="2"/>
      <c r="Y1966" s="2"/>
      <c r="Z1966" s="4"/>
      <c r="AA1966" s="3"/>
      <c r="AB1966" s="2"/>
    </row>
    <row r="1967" spans="1:28" x14ac:dyDescent="0.2">
      <c r="A1967" s="10"/>
      <c r="B1967" s="8"/>
      <c r="C1967" s="8"/>
      <c r="D1967" s="9"/>
      <c r="E1967" s="8"/>
      <c r="F1967" s="7"/>
      <c r="G1967" s="6"/>
      <c r="H1967" s="5"/>
      <c r="I1967" s="5"/>
      <c r="J1967" s="5"/>
      <c r="K1967" s="2"/>
      <c r="L1967" s="2"/>
      <c r="M1967" s="2"/>
      <c r="N1967" s="2"/>
      <c r="O1967" s="2"/>
      <c r="P1967" s="4"/>
      <c r="Q1967" s="2"/>
      <c r="R1967" s="2"/>
      <c r="S1967" s="4"/>
      <c r="T1967" s="2"/>
      <c r="U1967" s="2"/>
      <c r="V1967" s="4"/>
      <c r="W1967" s="3"/>
      <c r="X1967" s="2"/>
      <c r="Y1967" s="2"/>
      <c r="Z1967" s="4"/>
      <c r="AA1967" s="3"/>
      <c r="AB1967" s="2"/>
    </row>
    <row r="1968" spans="1:28" x14ac:dyDescent="0.2">
      <c r="A1968" s="10"/>
      <c r="B1968" s="8"/>
      <c r="C1968" s="8"/>
      <c r="D1968" s="9"/>
      <c r="E1968" s="8"/>
      <c r="F1968" s="7"/>
      <c r="G1968" s="6"/>
      <c r="H1968" s="5"/>
      <c r="I1968" s="5"/>
      <c r="J1968" s="5"/>
      <c r="K1968" s="2"/>
      <c r="L1968" s="2"/>
      <c r="M1968" s="2"/>
      <c r="N1968" s="2"/>
      <c r="O1968" s="2"/>
      <c r="P1968" s="4"/>
      <c r="Q1968" s="2"/>
      <c r="R1968" s="2"/>
      <c r="S1968" s="4"/>
      <c r="T1968" s="2"/>
      <c r="U1968" s="2"/>
      <c r="V1968" s="4"/>
      <c r="W1968" s="3"/>
      <c r="X1968" s="2"/>
      <c r="Y1968" s="2"/>
      <c r="Z1968" s="4"/>
      <c r="AA1968" s="3"/>
      <c r="AB1968" s="2"/>
    </row>
    <row r="1969" spans="1:28" x14ac:dyDescent="0.2">
      <c r="A1969" s="10"/>
      <c r="B1969" s="8"/>
      <c r="C1969" s="8"/>
      <c r="D1969" s="9"/>
      <c r="E1969" s="8"/>
      <c r="F1969" s="7"/>
      <c r="G1969" s="6"/>
      <c r="H1969" s="5"/>
      <c r="I1969" s="5"/>
      <c r="J1969" s="5"/>
      <c r="K1969" s="2"/>
      <c r="L1969" s="2"/>
      <c r="M1969" s="2"/>
      <c r="N1969" s="2"/>
      <c r="O1969" s="2"/>
      <c r="P1969" s="4"/>
      <c r="Q1969" s="2"/>
      <c r="R1969" s="2"/>
      <c r="S1969" s="4"/>
      <c r="T1969" s="2"/>
      <c r="U1969" s="2"/>
      <c r="V1969" s="4"/>
      <c r="W1969" s="3"/>
      <c r="X1969" s="2"/>
      <c r="Y1969" s="2"/>
      <c r="Z1969" s="4"/>
      <c r="AA1969" s="3"/>
      <c r="AB1969" s="2"/>
    </row>
    <row r="1970" spans="1:28" x14ac:dyDescent="0.2">
      <c r="A1970" s="10"/>
      <c r="B1970" s="8"/>
      <c r="C1970" s="8"/>
      <c r="D1970" s="9"/>
      <c r="E1970" s="8"/>
      <c r="F1970" s="7"/>
      <c r="G1970" s="6"/>
      <c r="H1970" s="5"/>
      <c r="I1970" s="5"/>
      <c r="J1970" s="5"/>
      <c r="K1970" s="2"/>
      <c r="L1970" s="2"/>
      <c r="M1970" s="2"/>
      <c r="N1970" s="2"/>
      <c r="O1970" s="2"/>
      <c r="P1970" s="4"/>
      <c r="Q1970" s="2"/>
      <c r="R1970" s="2"/>
      <c r="S1970" s="4"/>
      <c r="T1970" s="2"/>
      <c r="U1970" s="2"/>
      <c r="V1970" s="4"/>
      <c r="W1970" s="3"/>
      <c r="X1970" s="2"/>
      <c r="Y1970" s="2"/>
      <c r="Z1970" s="4"/>
      <c r="AA1970" s="3"/>
      <c r="AB1970" s="2"/>
    </row>
    <row r="1971" spans="1:28" x14ac:dyDescent="0.2">
      <c r="A1971" s="10"/>
      <c r="B1971" s="8"/>
      <c r="C1971" s="8"/>
      <c r="D1971" s="9"/>
      <c r="E1971" s="8"/>
      <c r="F1971" s="7"/>
      <c r="G1971" s="6"/>
      <c r="H1971" s="5"/>
      <c r="I1971" s="5"/>
      <c r="J1971" s="5"/>
      <c r="K1971" s="2"/>
      <c r="L1971" s="2"/>
      <c r="M1971" s="2"/>
      <c r="N1971" s="2"/>
      <c r="O1971" s="2"/>
      <c r="P1971" s="4"/>
      <c r="Q1971" s="2"/>
      <c r="R1971" s="2"/>
      <c r="S1971" s="4"/>
      <c r="T1971" s="2"/>
      <c r="U1971" s="2"/>
      <c r="V1971" s="4"/>
      <c r="W1971" s="3"/>
      <c r="X1971" s="2"/>
      <c r="Y1971" s="2"/>
      <c r="Z1971" s="4"/>
      <c r="AA1971" s="3"/>
      <c r="AB1971" s="2"/>
    </row>
    <row r="1972" spans="1:28" x14ac:dyDescent="0.2">
      <c r="A1972" s="10"/>
      <c r="B1972" s="8"/>
      <c r="C1972" s="8"/>
      <c r="D1972" s="9"/>
      <c r="E1972" s="8"/>
      <c r="F1972" s="7"/>
      <c r="G1972" s="6"/>
      <c r="H1972" s="5"/>
      <c r="I1972" s="5"/>
      <c r="J1972" s="5"/>
      <c r="K1972" s="2"/>
      <c r="L1972" s="2"/>
      <c r="M1972" s="2"/>
      <c r="N1972" s="2"/>
      <c r="O1972" s="2"/>
      <c r="P1972" s="4"/>
      <c r="Q1972" s="2"/>
      <c r="R1972" s="2"/>
      <c r="S1972" s="4"/>
      <c r="T1972" s="2"/>
      <c r="U1972" s="2"/>
      <c r="V1972" s="4"/>
      <c r="W1972" s="3"/>
      <c r="X1972" s="2"/>
      <c r="Y1972" s="2"/>
      <c r="Z1972" s="4"/>
      <c r="AA1972" s="3"/>
      <c r="AB1972" s="2"/>
    </row>
    <row r="1973" spans="1:28" x14ac:dyDescent="0.2">
      <c r="A1973" s="10"/>
      <c r="B1973" s="8"/>
      <c r="C1973" s="8"/>
      <c r="D1973" s="9"/>
      <c r="E1973" s="8"/>
      <c r="F1973" s="7"/>
      <c r="G1973" s="6"/>
      <c r="H1973" s="5"/>
      <c r="I1973" s="5"/>
      <c r="J1973" s="5"/>
      <c r="K1973" s="2"/>
      <c r="L1973" s="2"/>
      <c r="M1973" s="2"/>
      <c r="N1973" s="2"/>
      <c r="O1973" s="2"/>
      <c r="P1973" s="4"/>
      <c r="Q1973" s="2"/>
      <c r="R1973" s="2"/>
      <c r="S1973" s="4"/>
      <c r="T1973" s="2"/>
      <c r="U1973" s="2"/>
      <c r="V1973" s="4"/>
      <c r="W1973" s="3"/>
      <c r="X1973" s="2"/>
      <c r="Y1973" s="2"/>
      <c r="Z1973" s="4"/>
      <c r="AA1973" s="3"/>
      <c r="AB1973" s="2"/>
    </row>
    <row r="1974" spans="1:28" x14ac:dyDescent="0.2">
      <c r="A1974" s="10"/>
      <c r="B1974" s="8"/>
      <c r="C1974" s="8"/>
      <c r="D1974" s="9"/>
      <c r="E1974" s="8"/>
      <c r="F1974" s="7"/>
      <c r="G1974" s="6"/>
      <c r="H1974" s="5"/>
      <c r="I1974" s="5"/>
      <c r="J1974" s="5"/>
      <c r="K1974" s="2"/>
      <c r="L1974" s="2"/>
      <c r="M1974" s="2"/>
      <c r="N1974" s="2"/>
      <c r="O1974" s="2"/>
      <c r="P1974" s="4"/>
      <c r="Q1974" s="2"/>
      <c r="R1974" s="2"/>
      <c r="S1974" s="4"/>
      <c r="T1974" s="2"/>
      <c r="U1974" s="2"/>
      <c r="V1974" s="4"/>
      <c r="W1974" s="3"/>
      <c r="X1974" s="2"/>
      <c r="Y1974" s="2"/>
      <c r="Z1974" s="4"/>
      <c r="AA1974" s="3"/>
      <c r="AB1974" s="2"/>
    </row>
    <row r="1975" spans="1:28" x14ac:dyDescent="0.2">
      <c r="A1975" s="10"/>
      <c r="B1975" s="8"/>
      <c r="C1975" s="8"/>
      <c r="D1975" s="9"/>
      <c r="E1975" s="8"/>
      <c r="F1975" s="7"/>
      <c r="G1975" s="6"/>
      <c r="H1975" s="5"/>
      <c r="I1975" s="5"/>
      <c r="J1975" s="5"/>
      <c r="K1975" s="2"/>
      <c r="L1975" s="2"/>
      <c r="M1975" s="2"/>
      <c r="N1975" s="2"/>
      <c r="O1975" s="2"/>
      <c r="P1975" s="4"/>
      <c r="Q1975" s="2"/>
      <c r="R1975" s="2"/>
      <c r="S1975" s="4"/>
      <c r="T1975" s="2"/>
      <c r="U1975" s="2"/>
      <c r="V1975" s="4"/>
      <c r="W1975" s="3"/>
      <c r="X1975" s="2"/>
      <c r="Y1975" s="2"/>
      <c r="Z1975" s="4"/>
      <c r="AA1975" s="3"/>
      <c r="AB1975" s="2"/>
    </row>
    <row r="1976" spans="1:28" x14ac:dyDescent="0.2">
      <c r="A1976" s="10"/>
      <c r="B1976" s="8"/>
      <c r="C1976" s="8"/>
      <c r="D1976" s="9"/>
      <c r="E1976" s="8"/>
      <c r="F1976" s="7"/>
      <c r="G1976" s="6"/>
      <c r="H1976" s="5"/>
      <c r="I1976" s="5"/>
      <c r="J1976" s="5"/>
      <c r="K1976" s="2"/>
      <c r="L1976" s="2"/>
      <c r="M1976" s="2"/>
      <c r="N1976" s="2"/>
      <c r="O1976" s="2"/>
      <c r="P1976" s="4"/>
      <c r="Q1976" s="2"/>
      <c r="R1976" s="2"/>
      <c r="S1976" s="4"/>
      <c r="T1976" s="2"/>
      <c r="U1976" s="2"/>
      <c r="V1976" s="4"/>
      <c r="W1976" s="3"/>
      <c r="X1976" s="2"/>
      <c r="Y1976" s="2"/>
      <c r="Z1976" s="4"/>
      <c r="AA1976" s="3"/>
      <c r="AB1976" s="2"/>
    </row>
    <row r="1977" spans="1:28" x14ac:dyDescent="0.2">
      <c r="A1977" s="10"/>
      <c r="B1977" s="8"/>
      <c r="C1977" s="8"/>
      <c r="D1977" s="9"/>
      <c r="E1977" s="8"/>
      <c r="F1977" s="7"/>
      <c r="G1977" s="6"/>
      <c r="H1977" s="5"/>
      <c r="I1977" s="5"/>
      <c r="J1977" s="5"/>
      <c r="K1977" s="2"/>
      <c r="L1977" s="2"/>
      <c r="M1977" s="2"/>
      <c r="N1977" s="2"/>
      <c r="O1977" s="2"/>
      <c r="P1977" s="4"/>
      <c r="Q1977" s="2"/>
      <c r="R1977" s="2"/>
      <c r="S1977" s="4"/>
      <c r="T1977" s="2"/>
      <c r="U1977" s="2"/>
      <c r="V1977" s="4"/>
      <c r="W1977" s="3"/>
      <c r="X1977" s="2"/>
      <c r="Y1977" s="2"/>
      <c r="Z1977" s="4"/>
      <c r="AA1977" s="3"/>
      <c r="AB1977" s="2"/>
    </row>
    <row r="1978" spans="1:28" x14ac:dyDescent="0.2">
      <c r="A1978" s="10"/>
      <c r="B1978" s="8"/>
      <c r="C1978" s="8"/>
      <c r="D1978" s="9"/>
      <c r="E1978" s="8"/>
      <c r="F1978" s="7"/>
      <c r="G1978" s="6"/>
      <c r="H1978" s="5"/>
      <c r="I1978" s="5"/>
      <c r="J1978" s="5"/>
      <c r="K1978" s="2"/>
      <c r="L1978" s="2"/>
      <c r="M1978" s="2"/>
      <c r="N1978" s="2"/>
      <c r="O1978" s="2"/>
      <c r="P1978" s="4"/>
      <c r="Q1978" s="2"/>
      <c r="R1978" s="2"/>
      <c r="S1978" s="4"/>
      <c r="T1978" s="2"/>
      <c r="U1978" s="2"/>
      <c r="V1978" s="4"/>
      <c r="W1978" s="3"/>
      <c r="X1978" s="2"/>
      <c r="Y1978" s="2"/>
      <c r="Z1978" s="4"/>
      <c r="AA1978" s="3"/>
      <c r="AB1978" s="2"/>
    </row>
    <row r="1979" spans="1:28" x14ac:dyDescent="0.2">
      <c r="A1979" s="10"/>
      <c r="B1979" s="8"/>
      <c r="C1979" s="8"/>
      <c r="D1979" s="9"/>
      <c r="E1979" s="8"/>
      <c r="F1979" s="7"/>
      <c r="G1979" s="6"/>
      <c r="H1979" s="5"/>
      <c r="I1979" s="5"/>
      <c r="J1979" s="5"/>
      <c r="K1979" s="2"/>
      <c r="L1979" s="2"/>
      <c r="M1979" s="2"/>
      <c r="N1979" s="2"/>
      <c r="O1979" s="2"/>
      <c r="P1979" s="4"/>
      <c r="Q1979" s="2"/>
      <c r="R1979" s="2"/>
      <c r="S1979" s="4"/>
      <c r="T1979" s="2"/>
      <c r="U1979" s="2"/>
      <c r="V1979" s="4"/>
      <c r="W1979" s="3"/>
      <c r="X1979" s="2"/>
      <c r="Y1979" s="2"/>
      <c r="Z1979" s="4"/>
      <c r="AA1979" s="3"/>
      <c r="AB1979" s="2"/>
    </row>
    <row r="1980" spans="1:28" x14ac:dyDescent="0.2">
      <c r="A1980" s="10"/>
      <c r="B1980" s="8"/>
      <c r="C1980" s="8"/>
      <c r="D1980" s="9"/>
      <c r="E1980" s="8"/>
      <c r="F1980" s="7"/>
      <c r="G1980" s="6"/>
      <c r="H1980" s="5"/>
      <c r="I1980" s="5"/>
      <c r="J1980" s="5"/>
      <c r="K1980" s="2"/>
      <c r="L1980" s="2"/>
      <c r="M1980" s="2"/>
      <c r="N1980" s="2"/>
      <c r="O1980" s="2"/>
      <c r="P1980" s="4"/>
      <c r="Q1980" s="2"/>
      <c r="R1980" s="2"/>
      <c r="S1980" s="4"/>
      <c r="T1980" s="2"/>
      <c r="U1980" s="2"/>
      <c r="V1980" s="4"/>
      <c r="W1980" s="3"/>
      <c r="X1980" s="2"/>
      <c r="Y1980" s="2"/>
      <c r="Z1980" s="4"/>
      <c r="AA1980" s="3"/>
      <c r="AB1980" s="2"/>
    </row>
    <row r="1981" spans="1:28" x14ac:dyDescent="0.2">
      <c r="A1981" s="10"/>
      <c r="B1981" s="8"/>
      <c r="C1981" s="8"/>
      <c r="D1981" s="9"/>
      <c r="E1981" s="8"/>
      <c r="F1981" s="7"/>
      <c r="G1981" s="6"/>
      <c r="H1981" s="5"/>
      <c r="I1981" s="5"/>
      <c r="J1981" s="5"/>
      <c r="K1981" s="2"/>
      <c r="L1981" s="2"/>
      <c r="M1981" s="2"/>
      <c r="N1981" s="2"/>
      <c r="O1981" s="2"/>
      <c r="P1981" s="4"/>
      <c r="Q1981" s="2"/>
      <c r="R1981" s="2"/>
      <c r="S1981" s="4"/>
      <c r="T1981" s="2"/>
      <c r="U1981" s="2"/>
      <c r="V1981" s="4"/>
      <c r="W1981" s="3"/>
      <c r="X1981" s="2"/>
      <c r="Y1981" s="2"/>
      <c r="Z1981" s="4"/>
      <c r="AA1981" s="3"/>
      <c r="AB1981" s="2"/>
    </row>
    <row r="1982" spans="1:28" x14ac:dyDescent="0.2">
      <c r="A1982" s="10"/>
      <c r="B1982" s="8"/>
      <c r="C1982" s="8"/>
      <c r="D1982" s="9"/>
      <c r="E1982" s="8"/>
      <c r="F1982" s="7"/>
      <c r="G1982" s="6"/>
      <c r="H1982" s="5"/>
      <c r="I1982" s="5"/>
      <c r="J1982" s="5"/>
      <c r="K1982" s="2"/>
      <c r="L1982" s="2"/>
      <c r="M1982" s="2"/>
      <c r="N1982" s="2"/>
      <c r="O1982" s="2"/>
      <c r="P1982" s="4"/>
      <c r="Q1982" s="2"/>
      <c r="R1982" s="2"/>
      <c r="S1982" s="4"/>
      <c r="T1982" s="2"/>
      <c r="U1982" s="2"/>
      <c r="V1982" s="4"/>
      <c r="W1982" s="3"/>
      <c r="X1982" s="2"/>
      <c r="Y1982" s="2"/>
      <c r="Z1982" s="4"/>
      <c r="AA1982" s="3"/>
      <c r="AB1982" s="2"/>
    </row>
    <row r="1983" spans="1:28" x14ac:dyDescent="0.2">
      <c r="A1983" s="10"/>
      <c r="B1983" s="8"/>
      <c r="C1983" s="8"/>
      <c r="D1983" s="9"/>
      <c r="E1983" s="8"/>
      <c r="F1983" s="7"/>
      <c r="G1983" s="6"/>
      <c r="H1983" s="5"/>
      <c r="I1983" s="5"/>
      <c r="J1983" s="5"/>
      <c r="K1983" s="2"/>
      <c r="L1983" s="2"/>
      <c r="M1983" s="2"/>
      <c r="N1983" s="2"/>
      <c r="O1983" s="2"/>
      <c r="P1983" s="4"/>
      <c r="Q1983" s="2"/>
      <c r="R1983" s="2"/>
      <c r="S1983" s="4"/>
      <c r="T1983" s="2"/>
      <c r="U1983" s="2"/>
      <c r="V1983" s="4"/>
      <c r="W1983" s="3"/>
      <c r="X1983" s="2"/>
      <c r="Y1983" s="2"/>
      <c r="Z1983" s="4"/>
      <c r="AA1983" s="3"/>
      <c r="AB1983" s="2"/>
    </row>
    <row r="1984" spans="1:28" x14ac:dyDescent="0.2">
      <c r="A1984" s="10"/>
      <c r="B1984" s="8"/>
      <c r="C1984" s="8"/>
      <c r="D1984" s="9"/>
      <c r="E1984" s="8"/>
      <c r="F1984" s="7"/>
      <c r="G1984" s="6"/>
      <c r="H1984" s="5"/>
      <c r="I1984" s="5"/>
      <c r="J1984" s="5"/>
      <c r="K1984" s="2"/>
      <c r="L1984" s="2"/>
      <c r="M1984" s="2"/>
      <c r="N1984" s="2"/>
      <c r="O1984" s="2"/>
      <c r="P1984" s="4"/>
      <c r="Q1984" s="2"/>
      <c r="R1984" s="2"/>
      <c r="S1984" s="4"/>
      <c r="T1984" s="2"/>
      <c r="U1984" s="2"/>
      <c r="V1984" s="4"/>
      <c r="W1984" s="3"/>
      <c r="X1984" s="2"/>
      <c r="Y1984" s="2"/>
      <c r="Z1984" s="4"/>
      <c r="AA1984" s="3"/>
      <c r="AB1984" s="2"/>
    </row>
    <row r="1985" spans="1:28" x14ac:dyDescent="0.2">
      <c r="A1985" s="10"/>
      <c r="B1985" s="8"/>
      <c r="C1985" s="8"/>
      <c r="D1985" s="9"/>
      <c r="E1985" s="8"/>
      <c r="F1985" s="7"/>
      <c r="G1985" s="6"/>
      <c r="H1985" s="5"/>
      <c r="I1985" s="5"/>
      <c r="J1985" s="5"/>
      <c r="K1985" s="2"/>
      <c r="L1985" s="2"/>
      <c r="M1985" s="2"/>
      <c r="N1985" s="2"/>
      <c r="O1985" s="2"/>
      <c r="P1985" s="4"/>
      <c r="Q1985" s="2"/>
      <c r="R1985" s="2"/>
      <c r="S1985" s="4"/>
      <c r="T1985" s="2"/>
      <c r="U1985" s="2"/>
      <c r="V1985" s="4"/>
      <c r="W1985" s="3"/>
      <c r="X1985" s="2"/>
      <c r="Y1985" s="2"/>
      <c r="Z1985" s="4"/>
      <c r="AA1985" s="3"/>
      <c r="AB1985" s="2"/>
    </row>
    <row r="1986" spans="1:28" x14ac:dyDescent="0.2">
      <c r="A1986" s="10"/>
      <c r="B1986" s="8"/>
      <c r="C1986" s="8"/>
      <c r="D1986" s="9"/>
      <c r="E1986" s="8"/>
      <c r="F1986" s="7"/>
      <c r="G1986" s="6"/>
      <c r="H1986" s="5"/>
      <c r="I1986" s="5"/>
      <c r="J1986" s="5"/>
      <c r="K1986" s="2"/>
      <c r="L1986" s="2"/>
      <c r="M1986" s="2"/>
      <c r="N1986" s="2"/>
      <c r="O1986" s="2"/>
      <c r="P1986" s="4"/>
      <c r="Q1986" s="2"/>
      <c r="R1986" s="2"/>
      <c r="S1986" s="4"/>
      <c r="T1986" s="2"/>
      <c r="U1986" s="2"/>
      <c r="V1986" s="4"/>
      <c r="W1986" s="3"/>
      <c r="X1986" s="2"/>
      <c r="Y1986" s="2"/>
      <c r="Z1986" s="4"/>
      <c r="AA1986" s="3"/>
      <c r="AB1986" s="2"/>
    </row>
    <row r="1987" spans="1:28" x14ac:dyDescent="0.2">
      <c r="A1987" s="10"/>
      <c r="B1987" s="8"/>
      <c r="C1987" s="8"/>
      <c r="D1987" s="9"/>
      <c r="E1987" s="8"/>
      <c r="F1987" s="7"/>
      <c r="G1987" s="6"/>
      <c r="H1987" s="5"/>
      <c r="I1987" s="5"/>
      <c r="J1987" s="5"/>
      <c r="K1987" s="2"/>
      <c r="L1987" s="2"/>
      <c r="M1987" s="2"/>
      <c r="N1987" s="2"/>
      <c r="O1987" s="2"/>
      <c r="P1987" s="4"/>
      <c r="Q1987" s="2"/>
      <c r="R1987" s="2"/>
      <c r="S1987" s="4"/>
      <c r="T1987" s="2"/>
      <c r="U1987" s="2"/>
      <c r="V1987" s="4"/>
      <c r="W1987" s="3"/>
      <c r="X1987" s="2"/>
      <c r="Y1987" s="2"/>
      <c r="Z1987" s="4"/>
      <c r="AA1987" s="3"/>
      <c r="AB1987" s="2"/>
    </row>
    <row r="1988" spans="1:28" x14ac:dyDescent="0.2">
      <c r="A1988" s="10"/>
      <c r="B1988" s="8"/>
      <c r="C1988" s="8"/>
      <c r="D1988" s="9"/>
      <c r="E1988" s="8"/>
      <c r="F1988" s="7"/>
      <c r="G1988" s="6"/>
      <c r="H1988" s="5"/>
      <c r="I1988" s="5"/>
      <c r="J1988" s="5"/>
      <c r="K1988" s="2"/>
      <c r="L1988" s="2"/>
      <c r="M1988" s="2"/>
      <c r="N1988" s="2"/>
      <c r="O1988" s="2"/>
      <c r="P1988" s="4"/>
      <c r="Q1988" s="2"/>
      <c r="R1988" s="2"/>
      <c r="S1988" s="4"/>
      <c r="T1988" s="2"/>
      <c r="U1988" s="2"/>
      <c r="V1988" s="4"/>
      <c r="W1988" s="3"/>
      <c r="X1988" s="2"/>
      <c r="Y1988" s="2"/>
      <c r="Z1988" s="4"/>
      <c r="AA1988" s="3"/>
      <c r="AB1988" s="2"/>
    </row>
    <row r="1989" spans="1:28" x14ac:dyDescent="0.2">
      <c r="A1989" s="10"/>
      <c r="B1989" s="8"/>
      <c r="C1989" s="8"/>
      <c r="D1989" s="9"/>
      <c r="E1989" s="8"/>
      <c r="F1989" s="7"/>
      <c r="G1989" s="6"/>
      <c r="H1989" s="5"/>
      <c r="I1989" s="5"/>
      <c r="J1989" s="5"/>
      <c r="K1989" s="2"/>
      <c r="L1989" s="2"/>
      <c r="M1989" s="2"/>
      <c r="N1989" s="2"/>
      <c r="O1989" s="2"/>
      <c r="P1989" s="4"/>
      <c r="Q1989" s="2"/>
      <c r="R1989" s="2"/>
      <c r="S1989" s="4"/>
      <c r="T1989" s="2"/>
      <c r="U1989" s="2"/>
      <c r="V1989" s="4"/>
      <c r="W1989" s="3"/>
      <c r="X1989" s="2"/>
      <c r="Y1989" s="2"/>
      <c r="Z1989" s="4"/>
      <c r="AA1989" s="3"/>
      <c r="AB1989" s="2"/>
    </row>
    <row r="1990" spans="1:28" x14ac:dyDescent="0.2">
      <c r="A1990" s="10"/>
      <c r="B1990" s="8"/>
      <c r="C1990" s="8"/>
      <c r="D1990" s="9"/>
      <c r="E1990" s="8"/>
      <c r="F1990" s="7"/>
      <c r="G1990" s="6"/>
      <c r="H1990" s="5"/>
      <c r="I1990" s="5"/>
      <c r="J1990" s="5"/>
      <c r="K1990" s="2"/>
      <c r="L1990" s="2"/>
      <c r="M1990" s="2"/>
      <c r="N1990" s="2"/>
      <c r="O1990" s="2"/>
      <c r="P1990" s="4"/>
      <c r="Q1990" s="2"/>
      <c r="R1990" s="2"/>
      <c r="S1990" s="4"/>
      <c r="T1990" s="2"/>
      <c r="U1990" s="2"/>
      <c r="V1990" s="4"/>
      <c r="W1990" s="3"/>
      <c r="X1990" s="2"/>
      <c r="Y1990" s="2"/>
      <c r="Z1990" s="4"/>
      <c r="AA1990" s="3"/>
      <c r="AB1990" s="2"/>
    </row>
    <row r="1991" spans="1:28" x14ac:dyDescent="0.2">
      <c r="A1991" s="10"/>
      <c r="B1991" s="8"/>
      <c r="C1991" s="8"/>
      <c r="D1991" s="9"/>
      <c r="E1991" s="8"/>
      <c r="F1991" s="7"/>
      <c r="G1991" s="6"/>
      <c r="H1991" s="5"/>
      <c r="I1991" s="5"/>
      <c r="J1991" s="5"/>
      <c r="K1991" s="2"/>
      <c r="L1991" s="2"/>
      <c r="M1991" s="2"/>
      <c r="N1991" s="2"/>
      <c r="O1991" s="2"/>
      <c r="P1991" s="4"/>
      <c r="Q1991" s="2"/>
      <c r="R1991" s="2"/>
      <c r="S1991" s="4"/>
      <c r="T1991" s="2"/>
      <c r="U1991" s="2"/>
      <c r="V1991" s="4"/>
      <c r="W1991" s="3"/>
      <c r="X1991" s="2"/>
      <c r="Y1991" s="2"/>
      <c r="Z1991" s="4"/>
      <c r="AA1991" s="3"/>
      <c r="AB1991" s="2"/>
    </row>
    <row r="1992" spans="1:28" x14ac:dyDescent="0.2">
      <c r="A1992" s="10"/>
      <c r="B1992" s="8"/>
      <c r="C1992" s="8"/>
      <c r="D1992" s="9"/>
      <c r="E1992" s="8"/>
      <c r="F1992" s="7"/>
      <c r="G1992" s="6"/>
      <c r="H1992" s="5"/>
      <c r="I1992" s="5"/>
      <c r="J1992" s="5"/>
      <c r="K1992" s="2"/>
      <c r="L1992" s="2"/>
      <c r="M1992" s="2"/>
      <c r="N1992" s="2"/>
      <c r="O1992" s="2"/>
      <c r="P1992" s="4"/>
      <c r="Q1992" s="2"/>
      <c r="R1992" s="2"/>
      <c r="S1992" s="4"/>
      <c r="T1992" s="2"/>
      <c r="U1992" s="2"/>
      <c r="V1992" s="4"/>
      <c r="W1992" s="3"/>
      <c r="X1992" s="2"/>
      <c r="Y1992" s="2"/>
      <c r="Z1992" s="4"/>
      <c r="AA1992" s="3"/>
      <c r="AB1992" s="2"/>
    </row>
    <row r="1993" spans="1:28" x14ac:dyDescent="0.2">
      <c r="A1993" s="10"/>
      <c r="B1993" s="8"/>
      <c r="C1993" s="8"/>
      <c r="D1993" s="9"/>
      <c r="E1993" s="8"/>
      <c r="F1993" s="7"/>
      <c r="G1993" s="6"/>
      <c r="H1993" s="5"/>
      <c r="I1993" s="5"/>
      <c r="J1993" s="5"/>
      <c r="K1993" s="2"/>
      <c r="L1993" s="2"/>
      <c r="M1993" s="2"/>
      <c r="N1993" s="2"/>
      <c r="O1993" s="2"/>
      <c r="P1993" s="4"/>
      <c r="Q1993" s="2"/>
      <c r="R1993" s="2"/>
      <c r="S1993" s="4"/>
      <c r="T1993" s="2"/>
      <c r="U1993" s="2"/>
      <c r="V1993" s="4"/>
      <c r="W1993" s="3"/>
      <c r="X1993" s="2"/>
      <c r="Y1993" s="2"/>
      <c r="Z1993" s="4"/>
      <c r="AA1993" s="3"/>
      <c r="AB1993" s="2"/>
    </row>
    <row r="1994" spans="1:28" x14ac:dyDescent="0.2">
      <c r="A1994" s="10"/>
      <c r="B1994" s="8"/>
      <c r="C1994" s="8"/>
      <c r="D1994" s="9"/>
      <c r="E1994" s="8"/>
      <c r="F1994" s="7"/>
      <c r="G1994" s="6"/>
      <c r="H1994" s="5"/>
      <c r="I1994" s="5"/>
      <c r="J1994" s="5"/>
      <c r="K1994" s="2"/>
      <c r="L1994" s="2"/>
      <c r="M1994" s="2"/>
      <c r="N1994" s="2"/>
      <c r="O1994" s="2"/>
      <c r="P1994" s="4"/>
      <c r="Q1994" s="2"/>
      <c r="R1994" s="2"/>
      <c r="S1994" s="4"/>
      <c r="T1994" s="2"/>
      <c r="U1994" s="2"/>
      <c r="V1994" s="4"/>
      <c r="W1994" s="3"/>
      <c r="X1994" s="2"/>
      <c r="Y1994" s="2"/>
      <c r="Z1994" s="4"/>
      <c r="AA1994" s="3"/>
      <c r="AB1994" s="2"/>
    </row>
    <row r="1995" spans="1:28" x14ac:dyDescent="0.2">
      <c r="A1995" s="10"/>
      <c r="B1995" s="8"/>
      <c r="C1995" s="8"/>
      <c r="D1995" s="9"/>
      <c r="E1995" s="8"/>
      <c r="F1995" s="7"/>
      <c r="G1995" s="6"/>
      <c r="H1995" s="5"/>
      <c r="I1995" s="5"/>
      <c r="J1995" s="5"/>
      <c r="K1995" s="2"/>
      <c r="L1995" s="2"/>
      <c r="M1995" s="2"/>
      <c r="N1995" s="2"/>
      <c r="O1995" s="2"/>
      <c r="P1995" s="4"/>
      <c r="Q1995" s="2"/>
      <c r="R1995" s="2"/>
      <c r="S1995" s="4"/>
      <c r="T1995" s="2"/>
      <c r="U1995" s="2"/>
      <c r="V1995" s="4"/>
      <c r="W1995" s="3"/>
      <c r="X1995" s="2"/>
      <c r="Y1995" s="2"/>
      <c r="Z1995" s="4"/>
      <c r="AA1995" s="3"/>
      <c r="AB1995" s="2"/>
    </row>
    <row r="1996" spans="1:28" x14ac:dyDescent="0.2">
      <c r="A1996" s="10"/>
      <c r="B1996" s="8"/>
      <c r="C1996" s="8"/>
      <c r="D1996" s="9"/>
      <c r="E1996" s="8"/>
      <c r="F1996" s="7"/>
      <c r="G1996" s="6"/>
      <c r="H1996" s="5"/>
      <c r="I1996" s="5"/>
      <c r="J1996" s="5"/>
      <c r="K1996" s="2"/>
      <c r="L1996" s="2"/>
      <c r="M1996" s="2"/>
      <c r="N1996" s="2"/>
      <c r="O1996" s="2"/>
      <c r="P1996" s="4"/>
      <c r="Q1996" s="2"/>
      <c r="R1996" s="2"/>
      <c r="S1996" s="4"/>
      <c r="T1996" s="2"/>
      <c r="U1996" s="2"/>
      <c r="V1996" s="4"/>
      <c r="W1996" s="3"/>
      <c r="X1996" s="2"/>
      <c r="Y1996" s="2"/>
      <c r="Z1996" s="4"/>
      <c r="AA1996" s="3"/>
      <c r="AB1996" s="2"/>
    </row>
    <row r="1997" spans="1:28" x14ac:dyDescent="0.2">
      <c r="A1997" s="10"/>
      <c r="B1997" s="8"/>
      <c r="C1997" s="8"/>
      <c r="D1997" s="9"/>
      <c r="E1997" s="8"/>
      <c r="F1997" s="7"/>
      <c r="G1997" s="6"/>
      <c r="H1997" s="5"/>
      <c r="I1997" s="5"/>
      <c r="J1997" s="5"/>
      <c r="K1997" s="2"/>
      <c r="L1997" s="2"/>
      <c r="M1997" s="2"/>
      <c r="N1997" s="2"/>
      <c r="O1997" s="2"/>
      <c r="P1997" s="4"/>
      <c r="Q1997" s="2"/>
      <c r="R1997" s="2"/>
      <c r="S1997" s="4"/>
      <c r="T1997" s="2"/>
      <c r="U1997" s="2"/>
      <c r="V1997" s="4"/>
      <c r="W1997" s="3"/>
      <c r="X1997" s="2"/>
      <c r="Y1997" s="2"/>
      <c r="Z1997" s="4"/>
      <c r="AA1997" s="3"/>
      <c r="AB1997" s="2"/>
    </row>
    <row r="1998" spans="1:28" x14ac:dyDescent="0.2">
      <c r="A1998" s="10"/>
      <c r="B1998" s="8"/>
      <c r="C1998" s="8"/>
      <c r="D1998" s="9"/>
      <c r="E1998" s="8"/>
      <c r="F1998" s="7"/>
      <c r="G1998" s="6"/>
      <c r="H1998" s="5"/>
      <c r="I1998" s="5"/>
      <c r="J1998" s="5"/>
      <c r="K1998" s="2"/>
      <c r="L1998" s="2"/>
      <c r="M1998" s="2"/>
      <c r="N1998" s="2"/>
      <c r="O1998" s="2"/>
      <c r="P1998" s="4"/>
      <c r="Q1998" s="2"/>
      <c r="R1998" s="2"/>
      <c r="S1998" s="4"/>
      <c r="T1998" s="2"/>
      <c r="U1998" s="2"/>
      <c r="V1998" s="4"/>
      <c r="W1998" s="3"/>
      <c r="X1998" s="2"/>
      <c r="Y1998" s="2"/>
      <c r="Z1998" s="4"/>
      <c r="AA1998" s="3"/>
      <c r="AB1998" s="2"/>
    </row>
    <row r="1999" spans="1:28" x14ac:dyDescent="0.2">
      <c r="A1999" s="10"/>
      <c r="B1999" s="8"/>
      <c r="C1999" s="8"/>
      <c r="D1999" s="9"/>
      <c r="E1999" s="8"/>
      <c r="F1999" s="7"/>
      <c r="G1999" s="6"/>
      <c r="H1999" s="5"/>
      <c r="I1999" s="5"/>
      <c r="J1999" s="5"/>
      <c r="K1999" s="2"/>
      <c r="L1999" s="2"/>
      <c r="M1999" s="2"/>
      <c r="N1999" s="2"/>
      <c r="O1999" s="2"/>
      <c r="P1999" s="4"/>
      <c r="Q1999" s="2"/>
      <c r="R1999" s="2"/>
      <c r="S1999" s="4"/>
      <c r="T1999" s="2"/>
      <c r="U1999" s="2"/>
      <c r="V1999" s="4"/>
      <c r="W1999" s="3"/>
      <c r="X1999" s="2"/>
      <c r="Y1999" s="2"/>
      <c r="Z1999" s="4"/>
      <c r="AA1999" s="3"/>
      <c r="AB1999" s="2"/>
    </row>
    <row r="2000" spans="1:28" x14ac:dyDescent="0.2">
      <c r="A2000" s="10"/>
      <c r="B2000" s="8"/>
      <c r="C2000" s="8"/>
      <c r="D2000" s="9"/>
      <c r="E2000" s="8"/>
      <c r="F2000" s="7"/>
      <c r="G2000" s="6"/>
      <c r="H2000" s="5"/>
      <c r="I2000" s="5"/>
      <c r="J2000" s="5"/>
      <c r="K2000" s="2"/>
      <c r="L2000" s="2"/>
      <c r="M2000" s="2"/>
      <c r="N2000" s="2"/>
      <c r="O2000" s="2"/>
      <c r="P2000" s="4"/>
      <c r="Q2000" s="2"/>
      <c r="R2000" s="2"/>
      <c r="S2000" s="4"/>
      <c r="T2000" s="2"/>
      <c r="U2000" s="2"/>
      <c r="V2000" s="4"/>
      <c r="W2000" s="3"/>
      <c r="X2000" s="2"/>
      <c r="Y2000" s="2"/>
      <c r="Z2000" s="4"/>
      <c r="AA2000" s="3"/>
      <c r="AB2000" s="2"/>
    </row>
    <row r="2001" spans="1:28" x14ac:dyDescent="0.2">
      <c r="A2001" s="10"/>
      <c r="B2001" s="8"/>
      <c r="C2001" s="8"/>
      <c r="D2001" s="9"/>
      <c r="E2001" s="8"/>
      <c r="F2001" s="7"/>
      <c r="G2001" s="6"/>
      <c r="H2001" s="5"/>
      <c r="I2001" s="5"/>
      <c r="J2001" s="5"/>
      <c r="K2001" s="2"/>
      <c r="L2001" s="2"/>
      <c r="M2001" s="2"/>
      <c r="N2001" s="2"/>
      <c r="O2001" s="2"/>
      <c r="P2001" s="4"/>
      <c r="Q2001" s="2"/>
      <c r="R2001" s="2"/>
      <c r="S2001" s="4"/>
      <c r="T2001" s="2"/>
      <c r="U2001" s="2"/>
      <c r="V2001" s="4"/>
      <c r="W2001" s="3"/>
      <c r="X2001" s="2"/>
      <c r="Y2001" s="2"/>
      <c r="Z2001" s="4"/>
      <c r="AA2001" s="3"/>
      <c r="AB2001" s="2"/>
    </row>
    <row r="2002" spans="1:28" x14ac:dyDescent="0.2">
      <c r="A2002" s="10"/>
      <c r="B2002" s="8"/>
      <c r="C2002" s="8"/>
      <c r="D2002" s="9"/>
      <c r="E2002" s="8"/>
      <c r="F2002" s="7"/>
      <c r="G2002" s="6"/>
      <c r="H2002" s="5"/>
      <c r="I2002" s="5"/>
      <c r="J2002" s="5"/>
      <c r="K2002" s="2"/>
      <c r="L2002" s="2"/>
      <c r="M2002" s="2"/>
      <c r="N2002" s="2"/>
      <c r="O2002" s="2"/>
      <c r="P2002" s="4"/>
      <c r="Q2002" s="2"/>
      <c r="R2002" s="2"/>
      <c r="S2002" s="4"/>
      <c r="T2002" s="2"/>
      <c r="U2002" s="2"/>
      <c r="V2002" s="4"/>
      <c r="W2002" s="3"/>
      <c r="X2002" s="2"/>
      <c r="Y2002" s="2"/>
      <c r="Z2002" s="4"/>
      <c r="AA2002" s="3"/>
      <c r="AB2002" s="2"/>
    </row>
    <row r="2003" spans="1:28" x14ac:dyDescent="0.2">
      <c r="A2003" s="10"/>
      <c r="B2003" s="8"/>
      <c r="C2003" s="8"/>
      <c r="D2003" s="9"/>
      <c r="E2003" s="8"/>
      <c r="F2003" s="7"/>
      <c r="G2003" s="6"/>
      <c r="H2003" s="5"/>
      <c r="I2003" s="5"/>
      <c r="J2003" s="5"/>
      <c r="K2003" s="2"/>
      <c r="L2003" s="2"/>
      <c r="M2003" s="2"/>
      <c r="N2003" s="2"/>
      <c r="O2003" s="2"/>
      <c r="P2003" s="4"/>
      <c r="Q2003" s="2"/>
      <c r="R2003" s="2"/>
      <c r="S2003" s="4"/>
      <c r="T2003" s="2"/>
      <c r="U2003" s="2"/>
      <c r="V2003" s="4"/>
      <c r="W2003" s="3"/>
      <c r="X2003" s="2"/>
      <c r="Y2003" s="2"/>
      <c r="Z2003" s="4"/>
      <c r="AA2003" s="3"/>
      <c r="AB2003" s="2"/>
    </row>
    <row r="2004" spans="1:28" x14ac:dyDescent="0.2">
      <c r="A2004" s="10"/>
      <c r="B2004" s="8"/>
      <c r="C2004" s="8"/>
      <c r="D2004" s="9"/>
      <c r="E2004" s="8"/>
      <c r="F2004" s="7"/>
      <c r="G2004" s="6"/>
      <c r="H2004" s="5"/>
      <c r="I2004" s="5"/>
      <c r="J2004" s="5"/>
      <c r="K2004" s="2"/>
      <c r="L2004" s="2"/>
      <c r="M2004" s="2"/>
      <c r="N2004" s="2"/>
      <c r="O2004" s="2"/>
      <c r="P2004" s="4"/>
      <c r="Q2004" s="2"/>
      <c r="R2004" s="2"/>
      <c r="S2004" s="4"/>
      <c r="T2004" s="2"/>
      <c r="U2004" s="2"/>
      <c r="V2004" s="4"/>
      <c r="W2004" s="3"/>
      <c r="X2004" s="2"/>
      <c r="Y2004" s="2"/>
      <c r="Z2004" s="4"/>
      <c r="AA2004" s="3"/>
      <c r="AB2004" s="2"/>
    </row>
    <row r="2005" spans="1:28" x14ac:dyDescent="0.2">
      <c r="A2005" s="10"/>
      <c r="B2005" s="8"/>
      <c r="C2005" s="8"/>
      <c r="D2005" s="9"/>
      <c r="E2005" s="8"/>
      <c r="F2005" s="7"/>
      <c r="G2005" s="6"/>
      <c r="H2005" s="5"/>
      <c r="I2005" s="5"/>
      <c r="J2005" s="5"/>
      <c r="K2005" s="2"/>
      <c r="L2005" s="2"/>
      <c r="M2005" s="2"/>
      <c r="N2005" s="2"/>
      <c r="O2005" s="2"/>
      <c r="P2005" s="4"/>
      <c r="Q2005" s="2"/>
      <c r="R2005" s="2"/>
      <c r="S2005" s="4"/>
      <c r="T2005" s="2"/>
      <c r="U2005" s="2"/>
      <c r="V2005" s="4"/>
      <c r="W2005" s="3"/>
      <c r="X2005" s="2"/>
      <c r="Y2005" s="2"/>
      <c r="Z2005" s="4"/>
      <c r="AA2005" s="3"/>
      <c r="AB2005" s="2"/>
    </row>
    <row r="2006" spans="1:28" x14ac:dyDescent="0.2">
      <c r="A2006" s="10"/>
      <c r="B2006" s="8"/>
      <c r="C2006" s="8"/>
      <c r="D2006" s="9"/>
      <c r="E2006" s="8"/>
      <c r="F2006" s="7"/>
      <c r="G2006" s="6"/>
      <c r="H2006" s="5"/>
      <c r="I2006" s="5"/>
      <c r="J2006" s="5"/>
      <c r="K2006" s="2"/>
      <c r="L2006" s="2"/>
      <c r="M2006" s="2"/>
      <c r="N2006" s="2"/>
      <c r="O2006" s="2"/>
      <c r="P2006" s="4"/>
      <c r="Q2006" s="2"/>
      <c r="R2006" s="2"/>
      <c r="S2006" s="4"/>
      <c r="T2006" s="2"/>
      <c r="U2006" s="2"/>
      <c r="V2006" s="4"/>
      <c r="W2006" s="3"/>
      <c r="X2006" s="2"/>
      <c r="Y2006" s="2"/>
      <c r="Z2006" s="4"/>
      <c r="AA2006" s="3"/>
      <c r="AB2006" s="2"/>
    </row>
    <row r="2007" spans="1:28" x14ac:dyDescent="0.2">
      <c r="A2007" s="10"/>
      <c r="B2007" s="8"/>
      <c r="C2007" s="8"/>
      <c r="D2007" s="9"/>
      <c r="E2007" s="8"/>
      <c r="F2007" s="7"/>
      <c r="G2007" s="6"/>
      <c r="H2007" s="5"/>
      <c r="I2007" s="5"/>
      <c r="J2007" s="5"/>
      <c r="K2007" s="2"/>
      <c r="L2007" s="2"/>
      <c r="M2007" s="2"/>
      <c r="N2007" s="2"/>
      <c r="O2007" s="2"/>
      <c r="P2007" s="4"/>
      <c r="Q2007" s="2"/>
      <c r="R2007" s="2"/>
      <c r="S2007" s="4"/>
      <c r="T2007" s="2"/>
      <c r="U2007" s="2"/>
      <c r="V2007" s="4"/>
      <c r="W2007" s="3"/>
      <c r="X2007" s="2"/>
      <c r="Y2007" s="2"/>
      <c r="Z2007" s="4"/>
      <c r="AA2007" s="3"/>
      <c r="AB2007" s="2"/>
    </row>
    <row r="2008" spans="1:28" x14ac:dyDescent="0.2">
      <c r="A2008" s="10"/>
      <c r="B2008" s="8"/>
      <c r="C2008" s="8"/>
      <c r="D2008" s="9"/>
      <c r="E2008" s="8"/>
      <c r="F2008" s="7"/>
      <c r="G2008" s="6"/>
      <c r="H2008" s="5"/>
      <c r="I2008" s="5"/>
      <c r="J2008" s="5"/>
      <c r="K2008" s="2"/>
      <c r="L2008" s="2"/>
      <c r="M2008" s="2"/>
      <c r="N2008" s="2"/>
      <c r="O2008" s="2"/>
      <c r="P2008" s="4"/>
      <c r="Q2008" s="2"/>
      <c r="R2008" s="2"/>
      <c r="S2008" s="4"/>
      <c r="T2008" s="2"/>
      <c r="U2008" s="2"/>
      <c r="V2008" s="4"/>
      <c r="W2008" s="3"/>
      <c r="X2008" s="2"/>
      <c r="Y2008" s="2"/>
      <c r="Z2008" s="4"/>
      <c r="AA2008" s="3"/>
      <c r="AB2008" s="2"/>
    </row>
    <row r="2009" spans="1:28" x14ac:dyDescent="0.2">
      <c r="A2009" s="10"/>
      <c r="B2009" s="8"/>
      <c r="C2009" s="8"/>
      <c r="D2009" s="9"/>
      <c r="E2009" s="8"/>
      <c r="F2009" s="7"/>
      <c r="G2009" s="6"/>
      <c r="H2009" s="5"/>
      <c r="I2009" s="5"/>
      <c r="J2009" s="5"/>
      <c r="K2009" s="2"/>
      <c r="L2009" s="2"/>
      <c r="M2009" s="2"/>
      <c r="N2009" s="2"/>
      <c r="O2009" s="2"/>
      <c r="P2009" s="4"/>
      <c r="Q2009" s="2"/>
      <c r="R2009" s="2"/>
      <c r="S2009" s="4"/>
      <c r="T2009" s="2"/>
      <c r="U2009" s="2"/>
      <c r="V2009" s="4"/>
      <c r="W2009" s="3"/>
      <c r="X2009" s="2"/>
      <c r="Y2009" s="2"/>
      <c r="Z2009" s="4"/>
      <c r="AA2009" s="3"/>
      <c r="AB2009" s="2"/>
    </row>
    <row r="2010" spans="1:28" x14ac:dyDescent="0.2">
      <c r="A2010" s="10"/>
      <c r="B2010" s="8"/>
      <c r="C2010" s="8"/>
      <c r="D2010" s="9"/>
      <c r="E2010" s="8"/>
      <c r="F2010" s="7"/>
      <c r="G2010" s="6"/>
      <c r="H2010" s="5"/>
      <c r="I2010" s="5"/>
      <c r="J2010" s="5"/>
      <c r="K2010" s="2"/>
      <c r="L2010" s="2"/>
      <c r="M2010" s="2"/>
      <c r="N2010" s="2"/>
      <c r="O2010" s="2"/>
      <c r="P2010" s="4"/>
      <c r="Q2010" s="2"/>
      <c r="R2010" s="2"/>
      <c r="S2010" s="4"/>
      <c r="T2010" s="2"/>
      <c r="U2010" s="2"/>
      <c r="V2010" s="4"/>
      <c r="W2010" s="3"/>
      <c r="X2010" s="2"/>
      <c r="Y2010" s="2"/>
      <c r="Z2010" s="4"/>
      <c r="AA2010" s="3"/>
      <c r="AB2010" s="2"/>
    </row>
    <row r="2011" spans="1:28" x14ac:dyDescent="0.2">
      <c r="A2011" s="10"/>
      <c r="B2011" s="8"/>
      <c r="C2011" s="8"/>
      <c r="D2011" s="9"/>
      <c r="E2011" s="8"/>
      <c r="F2011" s="7"/>
      <c r="G2011" s="6"/>
      <c r="H2011" s="5"/>
      <c r="I2011" s="5"/>
      <c r="J2011" s="5"/>
      <c r="K2011" s="2"/>
      <c r="L2011" s="2"/>
      <c r="M2011" s="2"/>
      <c r="N2011" s="2"/>
      <c r="O2011" s="2"/>
      <c r="P2011" s="4"/>
      <c r="Q2011" s="2"/>
      <c r="R2011" s="2"/>
      <c r="S2011" s="4"/>
      <c r="T2011" s="2"/>
      <c r="U2011" s="2"/>
      <c r="V2011" s="4"/>
      <c r="W2011" s="3"/>
      <c r="X2011" s="2"/>
      <c r="Y2011" s="2"/>
      <c r="Z2011" s="4"/>
      <c r="AA2011" s="3"/>
      <c r="AB2011" s="2"/>
    </row>
    <row r="2012" spans="1:28" x14ac:dyDescent="0.2">
      <c r="A2012" s="10"/>
      <c r="B2012" s="8"/>
      <c r="C2012" s="8"/>
      <c r="D2012" s="9"/>
      <c r="E2012" s="8"/>
      <c r="F2012" s="7"/>
      <c r="G2012" s="6"/>
      <c r="H2012" s="5"/>
      <c r="I2012" s="5"/>
      <c r="J2012" s="5"/>
      <c r="K2012" s="2"/>
      <c r="L2012" s="2"/>
      <c r="M2012" s="2"/>
      <c r="N2012" s="2"/>
      <c r="O2012" s="2"/>
      <c r="P2012" s="4"/>
      <c r="Q2012" s="2"/>
      <c r="R2012" s="2"/>
      <c r="S2012" s="4"/>
      <c r="T2012" s="2"/>
      <c r="U2012" s="2"/>
      <c r="V2012" s="4"/>
      <c r="W2012" s="3"/>
      <c r="X2012" s="2"/>
      <c r="Y2012" s="2"/>
      <c r="Z2012" s="4"/>
      <c r="AA2012" s="3"/>
      <c r="AB2012" s="2"/>
    </row>
    <row r="2013" spans="1:28" x14ac:dyDescent="0.2">
      <c r="A2013" s="10"/>
      <c r="B2013" s="8"/>
      <c r="C2013" s="8"/>
      <c r="D2013" s="9"/>
      <c r="E2013" s="8"/>
      <c r="F2013" s="7"/>
      <c r="G2013" s="6"/>
      <c r="H2013" s="5"/>
      <c r="I2013" s="5"/>
      <c r="J2013" s="5"/>
      <c r="K2013" s="2"/>
      <c r="L2013" s="2"/>
      <c r="M2013" s="2"/>
      <c r="N2013" s="2"/>
      <c r="O2013" s="2"/>
      <c r="P2013" s="4"/>
      <c r="Q2013" s="2"/>
      <c r="R2013" s="2"/>
      <c r="S2013" s="4"/>
      <c r="T2013" s="2"/>
      <c r="U2013" s="2"/>
      <c r="V2013" s="4"/>
      <c r="W2013" s="3"/>
      <c r="X2013" s="2"/>
      <c r="Y2013" s="2"/>
      <c r="Z2013" s="4"/>
      <c r="AA2013" s="3"/>
      <c r="AB2013" s="2"/>
    </row>
    <row r="2014" spans="1:28" x14ac:dyDescent="0.2">
      <c r="A2014" s="10"/>
      <c r="B2014" s="8"/>
      <c r="C2014" s="8"/>
      <c r="D2014" s="9"/>
      <c r="E2014" s="8"/>
      <c r="F2014" s="7"/>
      <c r="G2014" s="6"/>
      <c r="H2014" s="5"/>
      <c r="I2014" s="5"/>
      <c r="J2014" s="5"/>
      <c r="K2014" s="2"/>
      <c r="L2014" s="2"/>
      <c r="M2014" s="2"/>
      <c r="N2014" s="2"/>
      <c r="O2014" s="2"/>
      <c r="P2014" s="4"/>
      <c r="Q2014" s="2"/>
      <c r="R2014" s="2"/>
      <c r="S2014" s="4"/>
      <c r="T2014" s="2"/>
      <c r="U2014" s="2"/>
      <c r="V2014" s="4"/>
      <c r="W2014" s="3"/>
      <c r="X2014" s="2"/>
      <c r="Y2014" s="2"/>
      <c r="Z2014" s="4"/>
      <c r="AA2014" s="3"/>
      <c r="AB2014" s="2"/>
    </row>
    <row r="2015" spans="1:28" x14ac:dyDescent="0.2">
      <c r="A2015" s="10"/>
      <c r="B2015" s="8"/>
      <c r="C2015" s="8"/>
      <c r="D2015" s="9"/>
      <c r="E2015" s="8"/>
      <c r="F2015" s="7"/>
      <c r="G2015" s="6"/>
      <c r="H2015" s="5"/>
      <c r="I2015" s="5"/>
      <c r="J2015" s="5"/>
      <c r="K2015" s="2"/>
      <c r="L2015" s="2"/>
      <c r="M2015" s="2"/>
      <c r="N2015" s="2"/>
      <c r="O2015" s="2"/>
      <c r="P2015" s="4"/>
      <c r="Q2015" s="2"/>
      <c r="R2015" s="2"/>
      <c r="S2015" s="4"/>
      <c r="T2015" s="2"/>
      <c r="U2015" s="2"/>
      <c r="V2015" s="4"/>
      <c r="W2015" s="3"/>
      <c r="X2015" s="2"/>
      <c r="Y2015" s="2"/>
      <c r="Z2015" s="4"/>
      <c r="AA2015" s="3"/>
      <c r="AB2015" s="2"/>
    </row>
    <row r="2016" spans="1:28" x14ac:dyDescent="0.2">
      <c r="A2016" s="10"/>
      <c r="B2016" s="8"/>
      <c r="C2016" s="8"/>
      <c r="D2016" s="9"/>
      <c r="E2016" s="8"/>
      <c r="F2016" s="7"/>
      <c r="G2016" s="6"/>
      <c r="H2016" s="5"/>
      <c r="I2016" s="5"/>
      <c r="J2016" s="5"/>
      <c r="K2016" s="2"/>
      <c r="L2016" s="2"/>
      <c r="M2016" s="2"/>
      <c r="N2016" s="2"/>
      <c r="O2016" s="2"/>
      <c r="P2016" s="4"/>
      <c r="Q2016" s="2"/>
      <c r="R2016" s="2"/>
      <c r="S2016" s="4"/>
      <c r="T2016" s="2"/>
      <c r="U2016" s="2"/>
      <c r="V2016" s="4"/>
      <c r="W2016" s="3"/>
      <c r="X2016" s="2"/>
      <c r="Y2016" s="2"/>
      <c r="Z2016" s="4"/>
      <c r="AA2016" s="3"/>
      <c r="AB2016" s="2"/>
    </row>
    <row r="2017" spans="1:28" x14ac:dyDescent="0.2">
      <c r="A2017" s="10"/>
      <c r="B2017" s="8"/>
      <c r="C2017" s="8"/>
      <c r="D2017" s="9"/>
      <c r="E2017" s="8"/>
      <c r="F2017" s="7"/>
      <c r="G2017" s="6"/>
      <c r="H2017" s="5"/>
      <c r="I2017" s="5"/>
      <c r="J2017" s="5"/>
      <c r="K2017" s="2"/>
      <c r="L2017" s="2"/>
      <c r="M2017" s="2"/>
      <c r="N2017" s="2"/>
      <c r="O2017" s="2"/>
      <c r="P2017" s="4"/>
      <c r="Q2017" s="2"/>
      <c r="R2017" s="2"/>
      <c r="S2017" s="4"/>
      <c r="T2017" s="2"/>
      <c r="U2017" s="2"/>
      <c r="V2017" s="4"/>
      <c r="W2017" s="3"/>
      <c r="X2017" s="2"/>
      <c r="Y2017" s="2"/>
      <c r="Z2017" s="4"/>
      <c r="AA2017" s="3"/>
      <c r="AB2017" s="2"/>
    </row>
    <row r="2018" spans="1:28" x14ac:dyDescent="0.2">
      <c r="A2018" s="10"/>
      <c r="B2018" s="8"/>
      <c r="C2018" s="8"/>
      <c r="D2018" s="9"/>
      <c r="E2018" s="8"/>
      <c r="F2018" s="7"/>
      <c r="G2018" s="6"/>
      <c r="H2018" s="5"/>
      <c r="I2018" s="5"/>
      <c r="J2018" s="5"/>
      <c r="K2018" s="2"/>
      <c r="L2018" s="2"/>
      <c r="M2018" s="2"/>
      <c r="N2018" s="2"/>
      <c r="O2018" s="2"/>
      <c r="P2018" s="4"/>
      <c r="Q2018" s="2"/>
      <c r="R2018" s="2"/>
      <c r="S2018" s="4"/>
      <c r="T2018" s="2"/>
      <c r="U2018" s="2"/>
      <c r="V2018" s="4"/>
      <c r="W2018" s="3"/>
      <c r="X2018" s="2"/>
      <c r="Y2018" s="2"/>
      <c r="Z2018" s="4"/>
      <c r="AA2018" s="3"/>
      <c r="AB2018" s="2"/>
    </row>
    <row r="2019" spans="1:28" x14ac:dyDescent="0.2">
      <c r="A2019" s="10"/>
      <c r="B2019" s="8"/>
      <c r="C2019" s="8"/>
      <c r="D2019" s="9"/>
      <c r="E2019" s="8"/>
      <c r="F2019" s="7"/>
      <c r="G2019" s="6"/>
      <c r="H2019" s="5"/>
      <c r="I2019" s="5"/>
      <c r="J2019" s="5"/>
      <c r="K2019" s="2"/>
      <c r="L2019" s="2"/>
      <c r="M2019" s="2"/>
      <c r="N2019" s="2"/>
      <c r="O2019" s="2"/>
      <c r="P2019" s="4"/>
      <c r="Q2019" s="2"/>
      <c r="R2019" s="2"/>
      <c r="S2019" s="4"/>
      <c r="T2019" s="2"/>
      <c r="U2019" s="2"/>
      <c r="V2019" s="4"/>
      <c r="W2019" s="3"/>
      <c r="X2019" s="2"/>
      <c r="Y2019" s="2"/>
      <c r="Z2019" s="4"/>
      <c r="AA2019" s="3"/>
      <c r="AB2019" s="2"/>
    </row>
    <row r="2020" spans="1:28" x14ac:dyDescent="0.2">
      <c r="A2020" s="10"/>
      <c r="B2020" s="8"/>
      <c r="C2020" s="8"/>
      <c r="D2020" s="9"/>
      <c r="E2020" s="8"/>
      <c r="F2020" s="7"/>
      <c r="G2020" s="6"/>
      <c r="H2020" s="5"/>
      <c r="I2020" s="5"/>
      <c r="J2020" s="5"/>
      <c r="K2020" s="2"/>
      <c r="L2020" s="2"/>
      <c r="M2020" s="2"/>
      <c r="N2020" s="2"/>
      <c r="O2020" s="2"/>
      <c r="P2020" s="4"/>
      <c r="Q2020" s="2"/>
      <c r="R2020" s="2"/>
      <c r="S2020" s="4"/>
      <c r="T2020" s="2"/>
      <c r="U2020" s="2"/>
      <c r="V2020" s="4"/>
      <c r="W2020" s="3"/>
      <c r="X2020" s="2"/>
      <c r="Y2020" s="2"/>
      <c r="Z2020" s="4"/>
      <c r="AA2020" s="3"/>
      <c r="AB2020" s="2"/>
    </row>
    <row r="2021" spans="1:28" x14ac:dyDescent="0.2">
      <c r="A2021" s="10"/>
      <c r="B2021" s="8"/>
      <c r="C2021" s="8"/>
      <c r="D2021" s="9"/>
      <c r="E2021" s="8"/>
      <c r="F2021" s="7"/>
      <c r="G2021" s="6"/>
      <c r="H2021" s="5"/>
      <c r="I2021" s="5"/>
      <c r="J2021" s="5"/>
      <c r="K2021" s="2"/>
      <c r="L2021" s="2"/>
      <c r="M2021" s="2"/>
      <c r="N2021" s="2"/>
      <c r="O2021" s="2"/>
      <c r="P2021" s="4"/>
      <c r="Q2021" s="2"/>
      <c r="R2021" s="2"/>
      <c r="S2021" s="4"/>
      <c r="T2021" s="2"/>
      <c r="U2021" s="2"/>
      <c r="V2021" s="4"/>
      <c r="W2021" s="3"/>
      <c r="X2021" s="2"/>
      <c r="Y2021" s="2"/>
      <c r="Z2021" s="4"/>
      <c r="AA2021" s="3"/>
      <c r="AB2021" s="2"/>
    </row>
    <row r="2022" spans="1:28" x14ac:dyDescent="0.2">
      <c r="A2022" s="10"/>
      <c r="B2022" s="8"/>
      <c r="C2022" s="8"/>
      <c r="D2022" s="9"/>
      <c r="E2022" s="8"/>
      <c r="F2022" s="7"/>
      <c r="G2022" s="6"/>
      <c r="H2022" s="5"/>
      <c r="I2022" s="5"/>
      <c r="J2022" s="5"/>
      <c r="K2022" s="2"/>
      <c r="L2022" s="2"/>
      <c r="M2022" s="2"/>
      <c r="N2022" s="2"/>
      <c r="O2022" s="2"/>
      <c r="P2022" s="4"/>
      <c r="Q2022" s="2"/>
      <c r="R2022" s="2"/>
      <c r="S2022" s="4"/>
      <c r="T2022" s="2"/>
      <c r="U2022" s="2"/>
      <c r="V2022" s="4"/>
      <c r="W2022" s="3"/>
      <c r="X2022" s="2"/>
      <c r="Y2022" s="2"/>
      <c r="Z2022" s="4"/>
      <c r="AA2022" s="3"/>
      <c r="AB2022" s="2"/>
    </row>
    <row r="2023" spans="1:28" x14ac:dyDescent="0.2">
      <c r="A2023" s="10"/>
      <c r="B2023" s="8"/>
      <c r="C2023" s="8"/>
      <c r="D2023" s="9"/>
      <c r="E2023" s="8"/>
      <c r="F2023" s="7"/>
      <c r="G2023" s="6"/>
      <c r="H2023" s="5"/>
      <c r="I2023" s="5"/>
      <c r="J2023" s="5"/>
      <c r="K2023" s="2"/>
      <c r="L2023" s="2"/>
      <c r="M2023" s="2"/>
      <c r="N2023" s="2"/>
      <c r="O2023" s="2"/>
      <c r="P2023" s="4"/>
      <c r="Q2023" s="2"/>
      <c r="R2023" s="2"/>
      <c r="S2023" s="4"/>
      <c r="T2023" s="2"/>
      <c r="U2023" s="2"/>
      <c r="V2023" s="4"/>
      <c r="W2023" s="3"/>
      <c r="X2023" s="2"/>
      <c r="Y2023" s="2"/>
      <c r="Z2023" s="4"/>
      <c r="AA2023" s="3"/>
      <c r="AB2023" s="2"/>
    </row>
    <row r="2024" spans="1:28" x14ac:dyDescent="0.2">
      <c r="A2024" s="10"/>
      <c r="B2024" s="8"/>
      <c r="C2024" s="8"/>
      <c r="D2024" s="9"/>
      <c r="E2024" s="8"/>
      <c r="F2024" s="7"/>
      <c r="G2024" s="6"/>
      <c r="H2024" s="5"/>
      <c r="I2024" s="5"/>
      <c r="J2024" s="5"/>
      <c r="K2024" s="2"/>
      <c r="L2024" s="2"/>
      <c r="M2024" s="2"/>
      <c r="N2024" s="2"/>
      <c r="O2024" s="2"/>
      <c r="P2024" s="4"/>
      <c r="Q2024" s="2"/>
      <c r="R2024" s="2"/>
      <c r="S2024" s="4"/>
      <c r="T2024" s="2"/>
      <c r="U2024" s="2"/>
      <c r="V2024" s="4"/>
      <c r="W2024" s="3"/>
      <c r="X2024" s="2"/>
      <c r="Y2024" s="2"/>
      <c r="Z2024" s="4"/>
      <c r="AA2024" s="3"/>
      <c r="AB2024" s="2"/>
    </row>
    <row r="2025" spans="1:28" x14ac:dyDescent="0.2">
      <c r="A2025" s="10"/>
      <c r="B2025" s="8"/>
      <c r="C2025" s="8"/>
      <c r="D2025" s="9"/>
      <c r="E2025" s="8"/>
      <c r="F2025" s="7"/>
      <c r="G2025" s="6"/>
      <c r="H2025" s="5"/>
      <c r="I2025" s="5"/>
      <c r="J2025" s="5"/>
      <c r="K2025" s="2"/>
      <c r="L2025" s="2"/>
      <c r="M2025" s="2"/>
      <c r="N2025" s="2"/>
      <c r="O2025" s="2"/>
      <c r="P2025" s="4"/>
      <c r="Q2025" s="2"/>
      <c r="R2025" s="2"/>
      <c r="S2025" s="4"/>
      <c r="T2025" s="2"/>
      <c r="U2025" s="2"/>
      <c r="V2025" s="4"/>
      <c r="W2025" s="3"/>
      <c r="X2025" s="2"/>
      <c r="Y2025" s="2"/>
      <c r="Z2025" s="4"/>
      <c r="AA2025" s="3"/>
      <c r="AB2025" s="2"/>
    </row>
    <row r="2026" spans="1:28" x14ac:dyDescent="0.2">
      <c r="A2026" s="10"/>
      <c r="B2026" s="8"/>
      <c r="C2026" s="8"/>
      <c r="D2026" s="9"/>
      <c r="E2026" s="8"/>
      <c r="F2026" s="7"/>
      <c r="G2026" s="6"/>
      <c r="H2026" s="5"/>
      <c r="I2026" s="5"/>
      <c r="J2026" s="5"/>
      <c r="K2026" s="2"/>
      <c r="L2026" s="2"/>
      <c r="M2026" s="2"/>
      <c r="N2026" s="2"/>
      <c r="O2026" s="2"/>
      <c r="P2026" s="4"/>
      <c r="Q2026" s="2"/>
      <c r="R2026" s="2"/>
      <c r="S2026" s="4"/>
      <c r="T2026" s="2"/>
      <c r="U2026" s="2"/>
      <c r="V2026" s="4"/>
      <c r="W2026" s="3"/>
      <c r="X2026" s="2"/>
      <c r="Y2026" s="2"/>
      <c r="Z2026" s="4"/>
      <c r="AA2026" s="3"/>
      <c r="AB2026" s="2"/>
    </row>
    <row r="2027" spans="1:28" x14ac:dyDescent="0.2">
      <c r="A2027" s="10"/>
      <c r="B2027" s="8"/>
      <c r="C2027" s="8"/>
      <c r="D2027" s="9"/>
      <c r="E2027" s="8"/>
      <c r="F2027" s="7"/>
      <c r="G2027" s="6"/>
      <c r="H2027" s="5"/>
      <c r="I2027" s="5"/>
      <c r="J2027" s="5"/>
      <c r="K2027" s="2"/>
      <c r="L2027" s="2"/>
      <c r="M2027" s="2"/>
      <c r="N2027" s="2"/>
      <c r="O2027" s="2"/>
      <c r="P2027" s="4"/>
      <c r="Q2027" s="2"/>
      <c r="R2027" s="2"/>
      <c r="S2027" s="4"/>
      <c r="T2027" s="2"/>
      <c r="U2027" s="2"/>
      <c r="V2027" s="4"/>
      <c r="W2027" s="3"/>
      <c r="X2027" s="2"/>
      <c r="Y2027" s="2"/>
      <c r="Z2027" s="4"/>
      <c r="AA2027" s="3"/>
      <c r="AB2027" s="2"/>
    </row>
    <row r="2028" spans="1:28" x14ac:dyDescent="0.2">
      <c r="A2028" s="10"/>
      <c r="B2028" s="8"/>
      <c r="C2028" s="8"/>
      <c r="D2028" s="9"/>
      <c r="E2028" s="8"/>
      <c r="F2028" s="7"/>
      <c r="G2028" s="6"/>
      <c r="H2028" s="5"/>
      <c r="I2028" s="5"/>
      <c r="J2028" s="5"/>
      <c r="K2028" s="2"/>
      <c r="L2028" s="2"/>
      <c r="M2028" s="2"/>
      <c r="N2028" s="2"/>
      <c r="O2028" s="2"/>
      <c r="P2028" s="4"/>
      <c r="Q2028" s="2"/>
      <c r="R2028" s="2"/>
      <c r="S2028" s="4"/>
      <c r="T2028" s="2"/>
      <c r="U2028" s="2"/>
      <c r="V2028" s="4"/>
      <c r="W2028" s="3"/>
      <c r="X2028" s="2"/>
      <c r="Y2028" s="2"/>
      <c r="Z2028" s="4"/>
      <c r="AA2028" s="3"/>
      <c r="AB2028" s="2"/>
    </row>
    <row r="2029" spans="1:28" x14ac:dyDescent="0.2">
      <c r="A2029" s="10"/>
      <c r="B2029" s="8"/>
      <c r="C2029" s="8"/>
      <c r="D2029" s="9"/>
      <c r="E2029" s="8"/>
      <c r="F2029" s="7"/>
      <c r="G2029" s="6"/>
      <c r="H2029" s="5"/>
      <c r="I2029" s="5"/>
      <c r="J2029" s="5"/>
      <c r="K2029" s="2"/>
      <c r="L2029" s="2"/>
      <c r="M2029" s="2"/>
      <c r="N2029" s="2"/>
      <c r="O2029" s="2"/>
      <c r="P2029" s="4"/>
      <c r="Q2029" s="2"/>
      <c r="R2029" s="2"/>
      <c r="S2029" s="4"/>
      <c r="T2029" s="2"/>
      <c r="U2029" s="2"/>
      <c r="V2029" s="4"/>
      <c r="W2029" s="3"/>
      <c r="X2029" s="2"/>
      <c r="Y2029" s="2"/>
      <c r="Z2029" s="4"/>
      <c r="AA2029" s="3"/>
      <c r="AB2029" s="2"/>
    </row>
    <row r="2030" spans="1:28" x14ac:dyDescent="0.2">
      <c r="A2030" s="10"/>
      <c r="B2030" s="8"/>
      <c r="C2030" s="8"/>
      <c r="D2030" s="9"/>
      <c r="E2030" s="8"/>
      <c r="F2030" s="7"/>
      <c r="G2030" s="6"/>
      <c r="H2030" s="5"/>
      <c r="I2030" s="5"/>
      <c r="J2030" s="5"/>
      <c r="K2030" s="2"/>
      <c r="L2030" s="2"/>
      <c r="M2030" s="2"/>
      <c r="N2030" s="2"/>
      <c r="O2030" s="2"/>
      <c r="P2030" s="4"/>
      <c r="Q2030" s="2"/>
      <c r="R2030" s="2"/>
      <c r="S2030" s="4"/>
      <c r="T2030" s="2"/>
      <c r="U2030" s="2"/>
      <c r="V2030" s="4"/>
      <c r="W2030" s="3"/>
      <c r="X2030" s="2"/>
      <c r="Y2030" s="2"/>
      <c r="Z2030" s="4"/>
      <c r="AA2030" s="3"/>
      <c r="AB2030" s="2"/>
    </row>
    <row r="2031" spans="1:28" x14ac:dyDescent="0.2">
      <c r="A2031" s="10"/>
      <c r="B2031" s="8"/>
      <c r="C2031" s="8"/>
      <c r="D2031" s="9"/>
      <c r="E2031" s="8"/>
      <c r="F2031" s="7"/>
      <c r="G2031" s="6"/>
      <c r="H2031" s="5"/>
      <c r="I2031" s="5"/>
      <c r="J2031" s="5"/>
      <c r="K2031" s="2"/>
      <c r="L2031" s="2"/>
      <c r="M2031" s="2"/>
      <c r="N2031" s="2"/>
      <c r="O2031" s="2"/>
      <c r="P2031" s="4"/>
      <c r="Q2031" s="2"/>
      <c r="R2031" s="2"/>
      <c r="S2031" s="4"/>
      <c r="T2031" s="2"/>
      <c r="U2031" s="2"/>
      <c r="V2031" s="4"/>
      <c r="W2031" s="3"/>
      <c r="X2031" s="2"/>
      <c r="Y2031" s="2"/>
      <c r="Z2031" s="4"/>
      <c r="AA2031" s="3"/>
      <c r="AB2031" s="2"/>
    </row>
    <row r="2032" spans="1:28" x14ac:dyDescent="0.2">
      <c r="A2032" s="10"/>
      <c r="B2032" s="8"/>
      <c r="C2032" s="8"/>
      <c r="D2032" s="9"/>
      <c r="E2032" s="8"/>
      <c r="F2032" s="7"/>
      <c r="G2032" s="6"/>
      <c r="H2032" s="5"/>
      <c r="I2032" s="5"/>
      <c r="J2032" s="5"/>
      <c r="K2032" s="2"/>
      <c r="L2032" s="2"/>
      <c r="M2032" s="2"/>
      <c r="N2032" s="2"/>
      <c r="O2032" s="2"/>
      <c r="P2032" s="4"/>
      <c r="Q2032" s="2"/>
      <c r="R2032" s="2"/>
      <c r="S2032" s="4"/>
      <c r="T2032" s="2"/>
      <c r="U2032" s="2"/>
      <c r="V2032" s="4"/>
      <c r="W2032" s="3"/>
      <c r="X2032" s="2"/>
      <c r="Y2032" s="2"/>
      <c r="Z2032" s="4"/>
      <c r="AA2032" s="3"/>
      <c r="AB2032" s="2"/>
    </row>
    <row r="2033" spans="1:28" x14ac:dyDescent="0.2">
      <c r="A2033" s="10"/>
      <c r="B2033" s="8"/>
      <c r="C2033" s="8"/>
      <c r="D2033" s="9"/>
      <c r="E2033" s="8"/>
      <c r="F2033" s="7"/>
      <c r="G2033" s="6"/>
      <c r="H2033" s="5"/>
      <c r="I2033" s="5"/>
      <c r="J2033" s="5"/>
      <c r="K2033" s="2"/>
      <c r="L2033" s="2"/>
      <c r="M2033" s="2"/>
      <c r="N2033" s="2"/>
      <c r="O2033" s="2"/>
      <c r="P2033" s="4"/>
      <c r="Q2033" s="2"/>
      <c r="R2033" s="2"/>
      <c r="S2033" s="4"/>
      <c r="T2033" s="2"/>
      <c r="U2033" s="2"/>
      <c r="V2033" s="4"/>
      <c r="W2033" s="3"/>
      <c r="X2033" s="2"/>
      <c r="Y2033" s="2"/>
      <c r="Z2033" s="4"/>
      <c r="AA2033" s="3"/>
      <c r="AB2033" s="2"/>
    </row>
    <row r="2034" spans="1:28" x14ac:dyDescent="0.2">
      <c r="A2034" s="10"/>
      <c r="B2034" s="8"/>
      <c r="C2034" s="8"/>
      <c r="D2034" s="9"/>
      <c r="E2034" s="8"/>
      <c r="F2034" s="7"/>
      <c r="G2034" s="6"/>
      <c r="H2034" s="5"/>
      <c r="I2034" s="5"/>
      <c r="J2034" s="5"/>
      <c r="K2034" s="2"/>
      <c r="L2034" s="2"/>
      <c r="M2034" s="2"/>
      <c r="N2034" s="2"/>
      <c r="O2034" s="2"/>
      <c r="P2034" s="4"/>
      <c r="Q2034" s="2"/>
      <c r="R2034" s="2"/>
      <c r="S2034" s="4"/>
      <c r="T2034" s="2"/>
      <c r="U2034" s="2"/>
      <c r="V2034" s="4"/>
      <c r="W2034" s="3"/>
      <c r="X2034" s="2"/>
      <c r="Y2034" s="2"/>
      <c r="Z2034" s="4"/>
      <c r="AA2034" s="3"/>
      <c r="AB2034" s="2"/>
    </row>
    <row r="2035" spans="1:28" x14ac:dyDescent="0.2">
      <c r="A2035" s="10"/>
      <c r="B2035" s="8"/>
      <c r="C2035" s="8"/>
      <c r="D2035" s="9"/>
      <c r="E2035" s="8"/>
      <c r="F2035" s="7"/>
      <c r="G2035" s="6"/>
      <c r="H2035" s="5"/>
      <c r="I2035" s="5"/>
      <c r="J2035" s="5"/>
      <c r="K2035" s="2"/>
      <c r="L2035" s="2"/>
      <c r="M2035" s="2"/>
      <c r="N2035" s="2"/>
      <c r="O2035" s="2"/>
      <c r="P2035" s="4"/>
      <c r="Q2035" s="2"/>
      <c r="R2035" s="2"/>
      <c r="S2035" s="4"/>
      <c r="T2035" s="2"/>
      <c r="U2035" s="2"/>
      <c r="V2035" s="4"/>
      <c r="W2035" s="3"/>
      <c r="X2035" s="2"/>
      <c r="Y2035" s="2"/>
      <c r="Z2035" s="4"/>
      <c r="AA2035" s="3"/>
      <c r="AB2035" s="2"/>
    </row>
    <row r="2036" spans="1:28" x14ac:dyDescent="0.2">
      <c r="A2036" s="10"/>
      <c r="B2036" s="8"/>
      <c r="C2036" s="8"/>
      <c r="D2036" s="9"/>
      <c r="E2036" s="8"/>
      <c r="F2036" s="7"/>
      <c r="G2036" s="6"/>
      <c r="H2036" s="5"/>
      <c r="I2036" s="5"/>
      <c r="J2036" s="5"/>
      <c r="K2036" s="2"/>
      <c r="L2036" s="2"/>
      <c r="M2036" s="2"/>
      <c r="N2036" s="2"/>
      <c r="O2036" s="2"/>
      <c r="P2036" s="4"/>
      <c r="Q2036" s="2"/>
      <c r="R2036" s="2"/>
      <c r="S2036" s="4"/>
      <c r="T2036" s="2"/>
      <c r="U2036" s="2"/>
      <c r="V2036" s="4"/>
      <c r="W2036" s="3"/>
      <c r="X2036" s="2"/>
      <c r="Y2036" s="2"/>
      <c r="Z2036" s="4"/>
      <c r="AA2036" s="3"/>
      <c r="AB2036" s="2"/>
    </row>
    <row r="2037" spans="1:28" x14ac:dyDescent="0.2">
      <c r="A2037" s="10"/>
      <c r="B2037" s="8"/>
      <c r="C2037" s="8"/>
      <c r="D2037" s="9"/>
      <c r="E2037" s="8"/>
      <c r="F2037" s="7"/>
      <c r="G2037" s="6"/>
      <c r="H2037" s="5"/>
      <c r="I2037" s="5"/>
      <c r="J2037" s="5"/>
      <c r="K2037" s="2"/>
      <c r="L2037" s="2"/>
      <c r="M2037" s="2"/>
      <c r="N2037" s="2"/>
      <c r="O2037" s="2"/>
      <c r="P2037" s="4"/>
      <c r="Q2037" s="2"/>
      <c r="R2037" s="2"/>
      <c r="S2037" s="4"/>
      <c r="T2037" s="2"/>
      <c r="U2037" s="2"/>
      <c r="V2037" s="4"/>
      <c r="W2037" s="3"/>
      <c r="X2037" s="2"/>
      <c r="Y2037" s="2"/>
      <c r="Z2037" s="4"/>
      <c r="AA2037" s="3"/>
      <c r="AB2037" s="2"/>
    </row>
    <row r="2038" spans="1:28" x14ac:dyDescent="0.2">
      <c r="A2038" s="10"/>
      <c r="B2038" s="8"/>
      <c r="C2038" s="8"/>
      <c r="D2038" s="9"/>
      <c r="E2038" s="8"/>
      <c r="F2038" s="7"/>
      <c r="G2038" s="6"/>
      <c r="H2038" s="5"/>
      <c r="I2038" s="5"/>
      <c r="J2038" s="5"/>
      <c r="K2038" s="2"/>
      <c r="L2038" s="2"/>
      <c r="M2038" s="2"/>
      <c r="N2038" s="2"/>
      <c r="O2038" s="2"/>
      <c r="P2038" s="4"/>
      <c r="Q2038" s="2"/>
      <c r="R2038" s="2"/>
      <c r="S2038" s="4"/>
      <c r="T2038" s="2"/>
      <c r="U2038" s="2"/>
      <c r="V2038" s="4"/>
      <c r="W2038" s="3"/>
      <c r="X2038" s="2"/>
      <c r="Y2038" s="2"/>
      <c r="Z2038" s="4"/>
      <c r="AA2038" s="3"/>
      <c r="AB2038" s="2"/>
    </row>
    <row r="2039" spans="1:28" x14ac:dyDescent="0.2">
      <c r="A2039" s="10"/>
      <c r="B2039" s="8"/>
      <c r="C2039" s="8"/>
      <c r="D2039" s="9"/>
      <c r="E2039" s="8"/>
      <c r="F2039" s="7"/>
      <c r="G2039" s="6"/>
      <c r="H2039" s="5"/>
      <c r="I2039" s="5"/>
      <c r="J2039" s="5"/>
      <c r="K2039" s="2"/>
      <c r="L2039" s="2"/>
      <c r="M2039" s="2"/>
      <c r="N2039" s="2"/>
      <c r="O2039" s="2"/>
      <c r="P2039" s="4"/>
      <c r="Q2039" s="2"/>
      <c r="R2039" s="2"/>
      <c r="S2039" s="4"/>
      <c r="T2039" s="2"/>
      <c r="U2039" s="2"/>
      <c r="V2039" s="4"/>
      <c r="W2039" s="3"/>
      <c r="X2039" s="2"/>
      <c r="Y2039" s="2"/>
      <c r="Z2039" s="4"/>
      <c r="AA2039" s="3"/>
      <c r="AB2039" s="2"/>
    </row>
    <row r="2040" spans="1:28" x14ac:dyDescent="0.2">
      <c r="A2040" s="10"/>
      <c r="B2040" s="8"/>
      <c r="C2040" s="8"/>
      <c r="D2040" s="9"/>
      <c r="E2040" s="8"/>
      <c r="F2040" s="7"/>
      <c r="G2040" s="6"/>
      <c r="H2040" s="5"/>
      <c r="I2040" s="5"/>
      <c r="J2040" s="5"/>
      <c r="K2040" s="2"/>
      <c r="L2040" s="2"/>
      <c r="M2040" s="2"/>
      <c r="N2040" s="2"/>
      <c r="O2040" s="2"/>
      <c r="P2040" s="4"/>
      <c r="Q2040" s="2"/>
      <c r="R2040" s="2"/>
      <c r="S2040" s="4"/>
      <c r="T2040" s="2"/>
      <c r="U2040" s="2"/>
      <c r="V2040" s="4"/>
      <c r="W2040" s="3"/>
      <c r="X2040" s="2"/>
      <c r="Y2040" s="2"/>
      <c r="Z2040" s="4"/>
      <c r="AA2040" s="3"/>
      <c r="AB2040" s="2"/>
    </row>
    <row r="2041" spans="1:28" x14ac:dyDescent="0.2">
      <c r="A2041" s="10"/>
      <c r="B2041" s="8"/>
      <c r="C2041" s="8"/>
      <c r="D2041" s="9"/>
      <c r="E2041" s="8"/>
      <c r="F2041" s="7"/>
      <c r="G2041" s="6"/>
      <c r="H2041" s="5"/>
      <c r="I2041" s="5"/>
      <c r="J2041" s="5"/>
      <c r="K2041" s="2"/>
      <c r="L2041" s="2"/>
      <c r="M2041" s="2"/>
      <c r="N2041" s="2"/>
      <c r="O2041" s="2"/>
      <c r="P2041" s="4"/>
      <c r="Q2041" s="2"/>
      <c r="R2041" s="2"/>
      <c r="S2041" s="4"/>
      <c r="T2041" s="2"/>
      <c r="U2041" s="2"/>
      <c r="V2041" s="4"/>
      <c r="W2041" s="3"/>
      <c r="X2041" s="2"/>
      <c r="Y2041" s="2"/>
      <c r="Z2041" s="4"/>
      <c r="AA2041" s="3"/>
      <c r="AB2041" s="2"/>
    </row>
    <row r="2042" spans="1:28" x14ac:dyDescent="0.2">
      <c r="A2042" s="10"/>
      <c r="B2042" s="8"/>
      <c r="C2042" s="8"/>
      <c r="D2042" s="9"/>
      <c r="E2042" s="8"/>
      <c r="F2042" s="7"/>
      <c r="G2042" s="6"/>
      <c r="H2042" s="5"/>
      <c r="I2042" s="5"/>
      <c r="J2042" s="5"/>
      <c r="K2042" s="2"/>
      <c r="L2042" s="2"/>
      <c r="M2042" s="2"/>
      <c r="N2042" s="2"/>
      <c r="O2042" s="2"/>
      <c r="P2042" s="4"/>
      <c r="Q2042" s="2"/>
      <c r="R2042" s="2"/>
      <c r="S2042" s="4"/>
      <c r="T2042" s="2"/>
      <c r="U2042" s="2"/>
      <c r="V2042" s="4"/>
      <c r="W2042" s="3"/>
      <c r="X2042" s="2"/>
      <c r="Y2042" s="2"/>
      <c r="Z2042" s="4"/>
      <c r="AA2042" s="3"/>
      <c r="AB2042" s="2"/>
    </row>
    <row r="2043" spans="1:28" x14ac:dyDescent="0.2">
      <c r="A2043" s="10"/>
      <c r="B2043" s="8"/>
      <c r="C2043" s="8"/>
      <c r="D2043" s="9"/>
      <c r="E2043" s="8"/>
      <c r="F2043" s="7"/>
      <c r="G2043" s="6"/>
      <c r="H2043" s="5"/>
      <c r="I2043" s="5"/>
      <c r="J2043" s="5"/>
      <c r="K2043" s="2"/>
      <c r="L2043" s="2"/>
      <c r="M2043" s="2"/>
      <c r="N2043" s="2"/>
      <c r="O2043" s="2"/>
      <c r="P2043" s="4"/>
      <c r="Q2043" s="2"/>
      <c r="R2043" s="2"/>
      <c r="S2043" s="4"/>
      <c r="T2043" s="2"/>
      <c r="U2043" s="2"/>
      <c r="V2043" s="4"/>
      <c r="W2043" s="3"/>
      <c r="X2043" s="2"/>
      <c r="Y2043" s="2"/>
      <c r="Z2043" s="4"/>
      <c r="AA2043" s="3"/>
      <c r="AB2043" s="2"/>
    </row>
    <row r="2044" spans="1:28" x14ac:dyDescent="0.2">
      <c r="A2044" s="10"/>
      <c r="B2044" s="8"/>
      <c r="C2044" s="8"/>
      <c r="D2044" s="9"/>
      <c r="E2044" s="8"/>
      <c r="F2044" s="7"/>
      <c r="G2044" s="6"/>
      <c r="H2044" s="5"/>
      <c r="I2044" s="5"/>
      <c r="J2044" s="5"/>
      <c r="K2044" s="2"/>
      <c r="L2044" s="2"/>
      <c r="M2044" s="2"/>
      <c r="N2044" s="2"/>
      <c r="O2044" s="2"/>
      <c r="P2044" s="4"/>
      <c r="Q2044" s="2"/>
      <c r="R2044" s="2"/>
      <c r="S2044" s="4"/>
      <c r="T2044" s="2"/>
      <c r="U2044" s="2"/>
      <c r="V2044" s="4"/>
      <c r="W2044" s="3"/>
      <c r="X2044" s="2"/>
      <c r="Y2044" s="2"/>
      <c r="Z2044" s="4"/>
      <c r="AA2044" s="3"/>
      <c r="AB2044" s="2"/>
    </row>
    <row r="2045" spans="1:28" x14ac:dyDescent="0.2">
      <c r="A2045" s="10"/>
      <c r="B2045" s="8"/>
      <c r="C2045" s="8"/>
      <c r="D2045" s="9"/>
      <c r="E2045" s="8"/>
      <c r="F2045" s="7"/>
      <c r="G2045" s="6"/>
      <c r="H2045" s="5"/>
      <c r="I2045" s="5"/>
      <c r="J2045" s="5"/>
      <c r="K2045" s="2"/>
      <c r="L2045" s="2"/>
      <c r="M2045" s="2"/>
      <c r="N2045" s="2"/>
      <c r="O2045" s="2"/>
      <c r="P2045" s="4"/>
      <c r="Q2045" s="2"/>
      <c r="R2045" s="2"/>
      <c r="S2045" s="4"/>
      <c r="T2045" s="2"/>
      <c r="U2045" s="2"/>
      <c r="V2045" s="4"/>
      <c r="W2045" s="3"/>
      <c r="X2045" s="2"/>
      <c r="Y2045" s="2"/>
      <c r="Z2045" s="4"/>
      <c r="AA2045" s="3"/>
      <c r="AB2045" s="2"/>
    </row>
    <row r="2046" spans="1:28" x14ac:dyDescent="0.2">
      <c r="A2046" s="10"/>
      <c r="B2046" s="8"/>
      <c r="C2046" s="8"/>
      <c r="D2046" s="9"/>
      <c r="E2046" s="8"/>
      <c r="F2046" s="7"/>
      <c r="G2046" s="6"/>
      <c r="H2046" s="5"/>
      <c r="I2046" s="5"/>
      <c r="J2046" s="5"/>
      <c r="K2046" s="2"/>
      <c r="L2046" s="2"/>
      <c r="M2046" s="2"/>
      <c r="N2046" s="2"/>
      <c r="O2046" s="2"/>
      <c r="P2046" s="4"/>
      <c r="Q2046" s="2"/>
      <c r="R2046" s="2"/>
      <c r="S2046" s="4"/>
      <c r="T2046" s="2"/>
      <c r="U2046" s="2"/>
      <c r="V2046" s="4"/>
      <c r="W2046" s="3"/>
      <c r="X2046" s="2"/>
      <c r="Y2046" s="2"/>
      <c r="Z2046" s="4"/>
      <c r="AA2046" s="3"/>
      <c r="AB2046" s="2"/>
    </row>
    <row r="2047" spans="1:28" x14ac:dyDescent="0.2">
      <c r="A2047" s="10"/>
      <c r="B2047" s="8"/>
      <c r="C2047" s="8"/>
      <c r="D2047" s="9"/>
      <c r="E2047" s="8"/>
      <c r="F2047" s="7"/>
      <c r="G2047" s="6"/>
      <c r="H2047" s="5"/>
      <c r="I2047" s="5"/>
      <c r="J2047" s="5"/>
      <c r="K2047" s="2"/>
      <c r="L2047" s="2"/>
      <c r="M2047" s="2"/>
      <c r="N2047" s="2"/>
      <c r="O2047" s="2"/>
      <c r="P2047" s="4"/>
      <c r="Q2047" s="2"/>
      <c r="R2047" s="2"/>
      <c r="S2047" s="4"/>
      <c r="T2047" s="2"/>
      <c r="U2047" s="2"/>
      <c r="V2047" s="4"/>
      <c r="W2047" s="3"/>
      <c r="X2047" s="2"/>
      <c r="Y2047" s="2"/>
      <c r="Z2047" s="4"/>
      <c r="AA2047" s="3"/>
      <c r="AB2047" s="2"/>
    </row>
    <row r="2048" spans="1:28" x14ac:dyDescent="0.2">
      <c r="A2048" s="10"/>
      <c r="B2048" s="8"/>
      <c r="C2048" s="8"/>
      <c r="D2048" s="9"/>
      <c r="E2048" s="8"/>
      <c r="F2048" s="7"/>
      <c r="G2048" s="6"/>
      <c r="H2048" s="5"/>
      <c r="I2048" s="5"/>
      <c r="J2048" s="5"/>
      <c r="K2048" s="2"/>
      <c r="L2048" s="2"/>
      <c r="M2048" s="2"/>
      <c r="N2048" s="2"/>
      <c r="O2048" s="2"/>
      <c r="P2048" s="4"/>
      <c r="Q2048" s="2"/>
      <c r="R2048" s="2"/>
      <c r="S2048" s="4"/>
      <c r="T2048" s="2"/>
      <c r="U2048" s="2"/>
      <c r="V2048" s="4"/>
      <c r="W2048" s="3"/>
      <c r="X2048" s="2"/>
      <c r="Y2048" s="2"/>
      <c r="Z2048" s="4"/>
      <c r="AA2048" s="3"/>
      <c r="AB2048" s="2"/>
    </row>
    <row r="2049" spans="1:28" x14ac:dyDescent="0.2">
      <c r="A2049" s="10"/>
      <c r="B2049" s="8"/>
      <c r="C2049" s="8"/>
      <c r="D2049" s="9"/>
      <c r="E2049" s="8"/>
      <c r="F2049" s="7"/>
      <c r="G2049" s="6"/>
      <c r="H2049" s="5"/>
      <c r="I2049" s="5"/>
      <c r="J2049" s="5"/>
      <c r="K2049" s="2"/>
      <c r="L2049" s="2"/>
      <c r="M2049" s="2"/>
      <c r="N2049" s="2"/>
      <c r="O2049" s="2"/>
      <c r="P2049" s="4"/>
      <c r="Q2049" s="2"/>
      <c r="R2049" s="2"/>
      <c r="S2049" s="4"/>
      <c r="T2049" s="2"/>
      <c r="U2049" s="2"/>
      <c r="V2049" s="4"/>
      <c r="W2049" s="3"/>
      <c r="X2049" s="2"/>
      <c r="Y2049" s="2"/>
      <c r="Z2049" s="4"/>
      <c r="AA2049" s="3"/>
      <c r="AB2049" s="2"/>
    </row>
    <row r="2050" spans="1:28" x14ac:dyDescent="0.2">
      <c r="A2050" s="10"/>
      <c r="B2050" s="8"/>
      <c r="C2050" s="8"/>
      <c r="D2050" s="9"/>
      <c r="E2050" s="8"/>
      <c r="F2050" s="7"/>
      <c r="G2050" s="6"/>
      <c r="H2050" s="5"/>
      <c r="I2050" s="5"/>
      <c r="J2050" s="5"/>
      <c r="K2050" s="2"/>
      <c r="L2050" s="2"/>
      <c r="M2050" s="2"/>
      <c r="N2050" s="2"/>
      <c r="O2050" s="2"/>
      <c r="P2050" s="4"/>
      <c r="Q2050" s="2"/>
      <c r="R2050" s="2"/>
      <c r="S2050" s="4"/>
      <c r="T2050" s="2"/>
      <c r="U2050" s="2"/>
      <c r="V2050" s="4"/>
      <c r="W2050" s="3"/>
      <c r="X2050" s="2"/>
      <c r="Y2050" s="2"/>
      <c r="Z2050" s="4"/>
      <c r="AA2050" s="3"/>
      <c r="AB2050" s="2"/>
    </row>
    <row r="2051" spans="1:28" x14ac:dyDescent="0.2">
      <c r="A2051" s="10"/>
      <c r="B2051" s="8"/>
      <c r="C2051" s="8"/>
      <c r="D2051" s="9"/>
      <c r="E2051" s="8"/>
      <c r="F2051" s="7"/>
      <c r="G2051" s="6"/>
      <c r="H2051" s="5"/>
      <c r="I2051" s="5"/>
      <c r="J2051" s="5"/>
      <c r="K2051" s="2"/>
      <c r="L2051" s="2"/>
      <c r="M2051" s="2"/>
      <c r="N2051" s="2"/>
      <c r="O2051" s="2"/>
      <c r="P2051" s="4"/>
      <c r="Q2051" s="2"/>
      <c r="R2051" s="2"/>
      <c r="S2051" s="4"/>
      <c r="T2051" s="2"/>
      <c r="U2051" s="2"/>
      <c r="V2051" s="4"/>
      <c r="W2051" s="3"/>
      <c r="X2051" s="2"/>
      <c r="Y2051" s="2"/>
      <c r="Z2051" s="4"/>
      <c r="AA2051" s="3"/>
      <c r="AB2051" s="2"/>
    </row>
    <row r="2052" spans="1:28" x14ac:dyDescent="0.2">
      <c r="A2052" s="10"/>
      <c r="B2052" s="8"/>
      <c r="C2052" s="8"/>
      <c r="D2052" s="9"/>
      <c r="E2052" s="8"/>
      <c r="F2052" s="7"/>
      <c r="G2052" s="6"/>
      <c r="H2052" s="5"/>
      <c r="I2052" s="5"/>
      <c r="J2052" s="5"/>
      <c r="K2052" s="2"/>
      <c r="L2052" s="2"/>
      <c r="M2052" s="2"/>
      <c r="N2052" s="2"/>
      <c r="O2052" s="2"/>
      <c r="P2052" s="4"/>
      <c r="Q2052" s="2"/>
      <c r="R2052" s="2"/>
      <c r="S2052" s="4"/>
      <c r="T2052" s="2"/>
      <c r="U2052" s="2"/>
      <c r="V2052" s="4"/>
      <c r="W2052" s="3"/>
      <c r="X2052" s="2"/>
      <c r="Y2052" s="2"/>
      <c r="Z2052" s="4"/>
      <c r="AA2052" s="3"/>
      <c r="AB2052" s="2"/>
    </row>
    <row r="2053" spans="1:28" x14ac:dyDescent="0.2">
      <c r="A2053" s="10"/>
      <c r="B2053" s="8"/>
      <c r="C2053" s="8"/>
      <c r="D2053" s="9"/>
      <c r="E2053" s="8"/>
      <c r="F2053" s="7"/>
      <c r="G2053" s="6"/>
      <c r="H2053" s="5"/>
      <c r="I2053" s="5"/>
      <c r="J2053" s="5"/>
      <c r="K2053" s="2"/>
      <c r="L2053" s="2"/>
      <c r="M2053" s="2"/>
      <c r="N2053" s="2"/>
      <c r="O2053" s="2"/>
      <c r="P2053" s="4"/>
      <c r="Q2053" s="2"/>
      <c r="R2053" s="2"/>
      <c r="S2053" s="4"/>
      <c r="T2053" s="2"/>
      <c r="U2053" s="2"/>
      <c r="V2053" s="4"/>
      <c r="W2053" s="3"/>
      <c r="X2053" s="2"/>
      <c r="Y2053" s="2"/>
      <c r="Z2053" s="4"/>
      <c r="AA2053" s="3"/>
      <c r="AB2053" s="2"/>
    </row>
    <row r="2054" spans="1:28" x14ac:dyDescent="0.2">
      <c r="A2054" s="10"/>
      <c r="B2054" s="8"/>
      <c r="C2054" s="8"/>
      <c r="D2054" s="9"/>
      <c r="E2054" s="8"/>
      <c r="F2054" s="7"/>
      <c r="G2054" s="6"/>
      <c r="H2054" s="5"/>
      <c r="I2054" s="5"/>
      <c r="J2054" s="5"/>
      <c r="K2054" s="2"/>
      <c r="L2054" s="2"/>
      <c r="M2054" s="2"/>
      <c r="N2054" s="2"/>
      <c r="O2054" s="2"/>
      <c r="P2054" s="4"/>
      <c r="Q2054" s="2"/>
      <c r="R2054" s="2"/>
      <c r="S2054" s="4"/>
      <c r="T2054" s="2"/>
      <c r="U2054" s="2"/>
      <c r="V2054" s="4"/>
      <c r="W2054" s="3"/>
      <c r="X2054" s="2"/>
      <c r="Y2054" s="2"/>
      <c r="Z2054" s="4"/>
      <c r="AA2054" s="3"/>
      <c r="AB2054" s="2"/>
    </row>
    <row r="2055" spans="1:28" x14ac:dyDescent="0.2">
      <c r="A2055" s="10"/>
      <c r="B2055" s="8"/>
      <c r="C2055" s="8"/>
      <c r="D2055" s="9"/>
      <c r="E2055" s="8"/>
      <c r="F2055" s="7"/>
      <c r="G2055" s="6"/>
      <c r="H2055" s="5"/>
      <c r="I2055" s="5"/>
      <c r="J2055" s="5"/>
      <c r="K2055" s="2"/>
      <c r="L2055" s="2"/>
      <c r="M2055" s="2"/>
      <c r="N2055" s="2"/>
      <c r="O2055" s="2"/>
      <c r="P2055" s="4"/>
      <c r="Q2055" s="2"/>
      <c r="R2055" s="2"/>
      <c r="S2055" s="4"/>
      <c r="T2055" s="2"/>
      <c r="U2055" s="2"/>
      <c r="V2055" s="4"/>
      <c r="W2055" s="3"/>
      <c r="X2055" s="2"/>
      <c r="Y2055" s="2"/>
      <c r="Z2055" s="4"/>
      <c r="AA2055" s="3"/>
      <c r="AB2055" s="2"/>
    </row>
    <row r="2056" spans="1:28" x14ac:dyDescent="0.2">
      <c r="A2056" s="10"/>
      <c r="B2056" s="8"/>
      <c r="C2056" s="8"/>
      <c r="D2056" s="9"/>
      <c r="E2056" s="8"/>
      <c r="F2056" s="7"/>
      <c r="G2056" s="6"/>
      <c r="H2056" s="5"/>
      <c r="I2056" s="5"/>
      <c r="J2056" s="5"/>
      <c r="K2056" s="2"/>
      <c r="L2056" s="2"/>
      <c r="M2056" s="2"/>
      <c r="N2056" s="2"/>
      <c r="O2056" s="2"/>
      <c r="P2056" s="4"/>
      <c r="Q2056" s="2"/>
      <c r="R2056" s="2"/>
      <c r="S2056" s="4"/>
      <c r="T2056" s="2"/>
      <c r="U2056" s="2"/>
      <c r="V2056" s="4"/>
      <c r="W2056" s="3"/>
      <c r="X2056" s="2"/>
      <c r="Y2056" s="2"/>
      <c r="Z2056" s="4"/>
      <c r="AA2056" s="3"/>
      <c r="AB2056" s="2"/>
    </row>
    <row r="2057" spans="1:28" x14ac:dyDescent="0.2">
      <c r="A2057" s="10"/>
      <c r="B2057" s="8"/>
      <c r="C2057" s="8"/>
      <c r="D2057" s="9"/>
      <c r="E2057" s="8"/>
      <c r="F2057" s="7"/>
      <c r="G2057" s="6"/>
      <c r="H2057" s="5"/>
      <c r="I2057" s="5"/>
      <c r="J2057" s="5"/>
      <c r="K2057" s="2"/>
      <c r="L2057" s="2"/>
      <c r="M2057" s="2"/>
      <c r="N2057" s="2"/>
      <c r="O2057" s="2"/>
      <c r="P2057" s="4"/>
      <c r="Q2057" s="2"/>
      <c r="R2057" s="2"/>
      <c r="S2057" s="4"/>
      <c r="T2057" s="2"/>
      <c r="U2057" s="2"/>
      <c r="V2057" s="4"/>
      <c r="W2057" s="3"/>
      <c r="X2057" s="2"/>
      <c r="Y2057" s="2"/>
      <c r="Z2057" s="4"/>
      <c r="AA2057" s="3"/>
      <c r="AB2057" s="2"/>
    </row>
    <row r="2058" spans="1:28" x14ac:dyDescent="0.2">
      <c r="A2058" s="10"/>
      <c r="B2058" s="8"/>
      <c r="C2058" s="8"/>
      <c r="D2058" s="9"/>
      <c r="E2058" s="8"/>
      <c r="F2058" s="7"/>
      <c r="G2058" s="6"/>
      <c r="H2058" s="5"/>
      <c r="I2058" s="5"/>
      <c r="J2058" s="5"/>
      <c r="K2058" s="2"/>
      <c r="L2058" s="2"/>
      <c r="M2058" s="2"/>
      <c r="N2058" s="2"/>
      <c r="O2058" s="2"/>
      <c r="P2058" s="4"/>
      <c r="Q2058" s="2"/>
      <c r="R2058" s="2"/>
      <c r="S2058" s="4"/>
      <c r="T2058" s="2"/>
      <c r="U2058" s="2"/>
      <c r="V2058" s="4"/>
      <c r="W2058" s="3"/>
      <c r="X2058" s="2"/>
      <c r="Y2058" s="2"/>
      <c r="Z2058" s="4"/>
      <c r="AA2058" s="3"/>
      <c r="AB2058" s="2"/>
    </row>
    <row r="2059" spans="1:28" x14ac:dyDescent="0.2">
      <c r="A2059" s="10"/>
      <c r="B2059" s="8"/>
      <c r="C2059" s="8"/>
      <c r="D2059" s="9"/>
      <c r="E2059" s="8"/>
      <c r="F2059" s="7"/>
      <c r="G2059" s="6"/>
      <c r="H2059" s="5"/>
      <c r="I2059" s="5"/>
      <c r="J2059" s="5"/>
      <c r="K2059" s="2"/>
      <c r="L2059" s="2"/>
      <c r="M2059" s="2"/>
      <c r="N2059" s="2"/>
      <c r="O2059" s="2"/>
      <c r="P2059" s="4"/>
      <c r="Q2059" s="2"/>
      <c r="R2059" s="2"/>
      <c r="S2059" s="4"/>
      <c r="T2059" s="2"/>
      <c r="U2059" s="2"/>
      <c r="V2059" s="4"/>
      <c r="W2059" s="3"/>
      <c r="X2059" s="2"/>
      <c r="Y2059" s="2"/>
      <c r="Z2059" s="4"/>
      <c r="AA2059" s="3"/>
      <c r="AB2059" s="2"/>
    </row>
    <row r="2060" spans="1:28" x14ac:dyDescent="0.2">
      <c r="A2060" s="10"/>
      <c r="B2060" s="8"/>
      <c r="C2060" s="8"/>
      <c r="D2060" s="9"/>
      <c r="E2060" s="8"/>
      <c r="F2060" s="7"/>
      <c r="G2060" s="6"/>
      <c r="H2060" s="5"/>
      <c r="I2060" s="5"/>
      <c r="J2060" s="5"/>
      <c r="K2060" s="2"/>
      <c r="L2060" s="2"/>
      <c r="M2060" s="2"/>
      <c r="N2060" s="2"/>
      <c r="O2060" s="2"/>
      <c r="P2060" s="4"/>
      <c r="Q2060" s="2"/>
      <c r="R2060" s="2"/>
      <c r="S2060" s="4"/>
      <c r="T2060" s="2"/>
      <c r="U2060" s="2"/>
      <c r="V2060" s="4"/>
      <c r="W2060" s="3"/>
      <c r="X2060" s="2"/>
      <c r="Y2060" s="2"/>
      <c r="Z2060" s="4"/>
      <c r="AA2060" s="3"/>
      <c r="AB2060" s="2"/>
    </row>
    <row r="2061" spans="1:28" x14ac:dyDescent="0.2">
      <c r="A2061" s="10"/>
      <c r="B2061" s="8"/>
      <c r="C2061" s="8"/>
      <c r="D2061" s="9"/>
      <c r="E2061" s="8"/>
      <c r="F2061" s="7"/>
      <c r="G2061" s="6"/>
      <c r="H2061" s="5"/>
      <c r="I2061" s="5"/>
      <c r="J2061" s="5"/>
      <c r="K2061" s="2"/>
      <c r="L2061" s="2"/>
      <c r="M2061" s="2"/>
      <c r="N2061" s="2"/>
      <c r="O2061" s="2"/>
      <c r="P2061" s="4"/>
      <c r="Q2061" s="2"/>
      <c r="R2061" s="2"/>
      <c r="S2061" s="4"/>
      <c r="T2061" s="2"/>
      <c r="U2061" s="2"/>
      <c r="V2061" s="4"/>
      <c r="W2061" s="3"/>
      <c r="X2061" s="2"/>
      <c r="Y2061" s="2"/>
      <c r="Z2061" s="4"/>
      <c r="AA2061" s="3"/>
      <c r="AB2061" s="2"/>
    </row>
    <row r="2062" spans="1:28" x14ac:dyDescent="0.2">
      <c r="A2062" s="10"/>
      <c r="B2062" s="8"/>
      <c r="C2062" s="8"/>
      <c r="D2062" s="9"/>
      <c r="E2062" s="8"/>
      <c r="F2062" s="7"/>
      <c r="G2062" s="6"/>
      <c r="H2062" s="5"/>
      <c r="I2062" s="5"/>
      <c r="J2062" s="5"/>
      <c r="K2062" s="2"/>
      <c r="L2062" s="2"/>
      <c r="M2062" s="2"/>
      <c r="N2062" s="2"/>
      <c r="O2062" s="2"/>
      <c r="P2062" s="4"/>
      <c r="Q2062" s="2"/>
      <c r="R2062" s="2"/>
      <c r="S2062" s="4"/>
      <c r="T2062" s="2"/>
      <c r="U2062" s="2"/>
      <c r="V2062" s="4"/>
      <c r="W2062" s="3"/>
      <c r="X2062" s="2"/>
      <c r="Y2062" s="2"/>
      <c r="Z2062" s="4"/>
      <c r="AA2062" s="3"/>
      <c r="AB2062" s="2"/>
    </row>
    <row r="2063" spans="1:28" x14ac:dyDescent="0.2">
      <c r="A2063" s="10"/>
      <c r="B2063" s="8"/>
      <c r="C2063" s="8"/>
      <c r="D2063" s="9"/>
      <c r="E2063" s="8"/>
      <c r="F2063" s="7"/>
      <c r="G2063" s="6"/>
      <c r="H2063" s="5"/>
      <c r="I2063" s="5"/>
      <c r="J2063" s="5"/>
      <c r="K2063" s="2"/>
      <c r="L2063" s="2"/>
      <c r="M2063" s="2"/>
      <c r="N2063" s="2"/>
      <c r="O2063" s="2"/>
      <c r="P2063" s="4"/>
      <c r="Q2063" s="2"/>
      <c r="R2063" s="2"/>
      <c r="S2063" s="4"/>
      <c r="T2063" s="2"/>
      <c r="U2063" s="2"/>
      <c r="V2063" s="4"/>
      <c r="W2063" s="3"/>
      <c r="X2063" s="2"/>
      <c r="Y2063" s="2"/>
      <c r="Z2063" s="4"/>
      <c r="AA2063" s="3"/>
      <c r="AB2063" s="2"/>
    </row>
    <row r="2064" spans="1:28" x14ac:dyDescent="0.2">
      <c r="A2064" s="10"/>
      <c r="B2064" s="8"/>
      <c r="C2064" s="8"/>
      <c r="D2064" s="9"/>
      <c r="E2064" s="8"/>
      <c r="F2064" s="7"/>
      <c r="G2064" s="6"/>
      <c r="H2064" s="5"/>
      <c r="I2064" s="5"/>
      <c r="J2064" s="5"/>
      <c r="K2064" s="2"/>
      <c r="L2064" s="2"/>
      <c r="M2064" s="2"/>
      <c r="N2064" s="2"/>
      <c r="O2064" s="2"/>
      <c r="P2064" s="4"/>
      <c r="Q2064" s="2"/>
      <c r="R2064" s="2"/>
      <c r="S2064" s="4"/>
      <c r="T2064" s="2"/>
      <c r="U2064" s="2"/>
      <c r="V2064" s="4"/>
      <c r="W2064" s="3"/>
      <c r="X2064" s="2"/>
      <c r="Y2064" s="2"/>
      <c r="Z2064" s="4"/>
      <c r="AA2064" s="3"/>
      <c r="AB2064" s="2"/>
    </row>
    <row r="2065" spans="1:28" x14ac:dyDescent="0.2">
      <c r="A2065" s="10"/>
      <c r="B2065" s="8"/>
      <c r="C2065" s="8"/>
      <c r="D2065" s="9"/>
      <c r="E2065" s="8"/>
      <c r="F2065" s="7"/>
      <c r="G2065" s="6"/>
      <c r="H2065" s="5"/>
      <c r="I2065" s="5"/>
      <c r="J2065" s="5"/>
      <c r="K2065" s="2"/>
      <c r="L2065" s="2"/>
      <c r="M2065" s="2"/>
      <c r="N2065" s="2"/>
      <c r="O2065" s="2"/>
      <c r="P2065" s="4"/>
      <c r="Q2065" s="2"/>
      <c r="R2065" s="2"/>
      <c r="S2065" s="4"/>
      <c r="T2065" s="2"/>
      <c r="U2065" s="2"/>
      <c r="V2065" s="4"/>
      <c r="W2065" s="3"/>
      <c r="X2065" s="2"/>
      <c r="Y2065" s="2"/>
      <c r="Z2065" s="4"/>
      <c r="AA2065" s="3"/>
      <c r="AB2065" s="2"/>
    </row>
    <row r="2066" spans="1:28" x14ac:dyDescent="0.2">
      <c r="A2066" s="10"/>
      <c r="B2066" s="8"/>
      <c r="C2066" s="8"/>
      <c r="D2066" s="9"/>
      <c r="E2066" s="8"/>
      <c r="F2066" s="7"/>
      <c r="G2066" s="6"/>
      <c r="H2066" s="5"/>
      <c r="I2066" s="5"/>
      <c r="J2066" s="5"/>
      <c r="K2066" s="2"/>
      <c r="L2066" s="2"/>
      <c r="M2066" s="2"/>
      <c r="N2066" s="2"/>
      <c r="O2066" s="2"/>
      <c r="P2066" s="4"/>
      <c r="Q2066" s="2"/>
      <c r="R2066" s="2"/>
      <c r="S2066" s="4"/>
      <c r="T2066" s="2"/>
      <c r="U2066" s="2"/>
      <c r="V2066" s="4"/>
      <c r="W2066" s="3"/>
      <c r="X2066" s="2"/>
      <c r="Y2066" s="2"/>
      <c r="Z2066" s="4"/>
      <c r="AA2066" s="3"/>
      <c r="AB2066" s="2"/>
    </row>
    <row r="2067" spans="1:28" x14ac:dyDescent="0.2">
      <c r="A2067" s="10"/>
      <c r="B2067" s="8"/>
      <c r="C2067" s="8"/>
      <c r="D2067" s="9"/>
      <c r="E2067" s="8"/>
      <c r="F2067" s="7"/>
      <c r="G2067" s="6"/>
      <c r="H2067" s="5"/>
      <c r="I2067" s="5"/>
      <c r="J2067" s="5"/>
      <c r="K2067" s="2"/>
      <c r="L2067" s="2"/>
      <c r="M2067" s="2"/>
      <c r="N2067" s="2"/>
      <c r="O2067" s="2"/>
      <c r="P2067" s="4"/>
      <c r="Q2067" s="2"/>
      <c r="R2067" s="2"/>
      <c r="S2067" s="4"/>
      <c r="T2067" s="2"/>
      <c r="U2067" s="2"/>
      <c r="V2067" s="4"/>
      <c r="W2067" s="3"/>
      <c r="X2067" s="2"/>
      <c r="Y2067" s="2"/>
      <c r="Z2067" s="4"/>
      <c r="AA2067" s="3"/>
      <c r="AB2067" s="2"/>
    </row>
    <row r="2068" spans="1:28" x14ac:dyDescent="0.2">
      <c r="A2068" s="10"/>
      <c r="B2068" s="8"/>
      <c r="C2068" s="8"/>
      <c r="D2068" s="9"/>
      <c r="E2068" s="8"/>
      <c r="F2068" s="7"/>
      <c r="G2068" s="6"/>
      <c r="H2068" s="5"/>
      <c r="I2068" s="5"/>
      <c r="J2068" s="5"/>
      <c r="K2068" s="2"/>
      <c r="L2068" s="2"/>
      <c r="M2068" s="2"/>
      <c r="N2068" s="2"/>
      <c r="O2068" s="2"/>
      <c r="P2068" s="4"/>
      <c r="Q2068" s="2"/>
      <c r="R2068" s="2"/>
      <c r="S2068" s="4"/>
      <c r="T2068" s="2"/>
      <c r="U2068" s="2"/>
      <c r="V2068" s="4"/>
      <c r="W2068" s="3"/>
      <c r="X2068" s="2"/>
      <c r="Y2068" s="2"/>
      <c r="Z2068" s="4"/>
      <c r="AA2068" s="3"/>
      <c r="AB2068" s="2"/>
    </row>
    <row r="2069" spans="1:28" x14ac:dyDescent="0.2">
      <c r="A2069" s="10"/>
      <c r="B2069" s="8"/>
      <c r="C2069" s="8"/>
      <c r="D2069" s="9"/>
      <c r="E2069" s="8"/>
      <c r="F2069" s="7"/>
      <c r="G2069" s="6"/>
      <c r="H2069" s="5"/>
      <c r="I2069" s="5"/>
      <c r="J2069" s="5"/>
      <c r="K2069" s="2"/>
      <c r="L2069" s="2"/>
      <c r="M2069" s="2"/>
      <c r="N2069" s="2"/>
      <c r="O2069" s="2"/>
      <c r="P2069" s="4"/>
      <c r="Q2069" s="2"/>
      <c r="R2069" s="2"/>
      <c r="S2069" s="4"/>
      <c r="T2069" s="2"/>
      <c r="U2069" s="2"/>
      <c r="V2069" s="4"/>
      <c r="W2069" s="3"/>
      <c r="X2069" s="2"/>
      <c r="Y2069" s="2"/>
      <c r="Z2069" s="4"/>
      <c r="AA2069" s="3"/>
      <c r="AB2069" s="2"/>
    </row>
    <row r="2070" spans="1:28" x14ac:dyDescent="0.2">
      <c r="A2070" s="10"/>
      <c r="B2070" s="8"/>
      <c r="C2070" s="8"/>
      <c r="D2070" s="9"/>
      <c r="E2070" s="8"/>
      <c r="F2070" s="7"/>
      <c r="G2070" s="6"/>
      <c r="H2070" s="5"/>
      <c r="I2070" s="5"/>
      <c r="J2070" s="5"/>
      <c r="K2070" s="2"/>
      <c r="L2070" s="2"/>
      <c r="M2070" s="2"/>
      <c r="N2070" s="2"/>
      <c r="O2070" s="2"/>
      <c r="P2070" s="4"/>
      <c r="Q2070" s="2"/>
      <c r="R2070" s="2"/>
      <c r="S2070" s="4"/>
      <c r="T2070" s="2"/>
      <c r="U2070" s="2"/>
      <c r="V2070" s="4"/>
      <c r="W2070" s="3"/>
      <c r="X2070" s="2"/>
      <c r="Y2070" s="2"/>
      <c r="Z2070" s="4"/>
      <c r="AA2070" s="3"/>
      <c r="AB2070" s="2"/>
    </row>
    <row r="2071" spans="1:28" x14ac:dyDescent="0.2">
      <c r="A2071" s="10"/>
      <c r="B2071" s="8"/>
      <c r="C2071" s="8"/>
      <c r="D2071" s="9"/>
      <c r="E2071" s="8"/>
      <c r="F2071" s="7"/>
      <c r="G2071" s="6"/>
      <c r="H2071" s="5"/>
      <c r="I2071" s="5"/>
      <c r="J2071" s="5"/>
      <c r="K2071" s="2"/>
      <c r="L2071" s="2"/>
      <c r="M2071" s="2"/>
      <c r="N2071" s="2"/>
      <c r="O2071" s="2"/>
      <c r="P2071" s="4"/>
      <c r="Q2071" s="2"/>
      <c r="R2071" s="2"/>
      <c r="S2071" s="4"/>
      <c r="T2071" s="2"/>
      <c r="U2071" s="2"/>
      <c r="V2071" s="4"/>
      <c r="W2071" s="3"/>
      <c r="X2071" s="2"/>
      <c r="Y2071" s="2"/>
      <c r="Z2071" s="4"/>
      <c r="AA2071" s="3"/>
      <c r="AB2071" s="2"/>
    </row>
    <row r="2072" spans="1:28" x14ac:dyDescent="0.2">
      <c r="A2072" s="10"/>
      <c r="B2072" s="8"/>
      <c r="C2072" s="8"/>
      <c r="D2072" s="9"/>
      <c r="E2072" s="8"/>
      <c r="F2072" s="7"/>
      <c r="G2072" s="6"/>
      <c r="H2072" s="5"/>
      <c r="I2072" s="5"/>
      <c r="J2072" s="5"/>
      <c r="K2072" s="2"/>
      <c r="L2072" s="2"/>
      <c r="M2072" s="2"/>
      <c r="N2072" s="2"/>
      <c r="O2072" s="2"/>
      <c r="P2072" s="4"/>
      <c r="Q2072" s="2"/>
      <c r="R2072" s="2"/>
      <c r="S2072" s="4"/>
      <c r="T2072" s="2"/>
      <c r="U2072" s="2"/>
      <c r="V2072" s="4"/>
      <c r="W2072" s="3"/>
      <c r="X2072" s="2"/>
      <c r="Y2072" s="2"/>
      <c r="Z2072" s="4"/>
      <c r="AA2072" s="3"/>
      <c r="AB2072" s="2"/>
    </row>
    <row r="2073" spans="1:28" x14ac:dyDescent="0.2">
      <c r="A2073" s="10"/>
      <c r="B2073" s="8"/>
      <c r="C2073" s="8"/>
      <c r="D2073" s="9"/>
      <c r="E2073" s="8"/>
      <c r="F2073" s="7"/>
      <c r="G2073" s="6"/>
      <c r="H2073" s="5"/>
      <c r="I2073" s="5"/>
      <c r="J2073" s="5"/>
      <c r="K2073" s="2"/>
      <c r="L2073" s="2"/>
      <c r="M2073" s="2"/>
      <c r="N2073" s="2"/>
      <c r="O2073" s="2"/>
      <c r="P2073" s="4"/>
      <c r="Q2073" s="2"/>
      <c r="R2073" s="2"/>
      <c r="S2073" s="4"/>
      <c r="T2073" s="2"/>
      <c r="U2073" s="2"/>
      <c r="V2073" s="4"/>
      <c r="W2073" s="3"/>
      <c r="X2073" s="2"/>
      <c r="Y2073" s="2"/>
      <c r="Z2073" s="4"/>
      <c r="AA2073" s="3"/>
      <c r="AB2073" s="2"/>
    </row>
    <row r="2074" spans="1:28" x14ac:dyDescent="0.2">
      <c r="A2074" s="10"/>
      <c r="B2074" s="8"/>
      <c r="C2074" s="8"/>
      <c r="D2074" s="9"/>
      <c r="E2074" s="8"/>
      <c r="F2074" s="7"/>
      <c r="G2074" s="6"/>
      <c r="H2074" s="5"/>
      <c r="I2074" s="5"/>
      <c r="J2074" s="5"/>
      <c r="K2074" s="2"/>
      <c r="L2074" s="2"/>
      <c r="M2074" s="2"/>
      <c r="N2074" s="2"/>
      <c r="O2074" s="2"/>
      <c r="P2074" s="4"/>
      <c r="Q2074" s="2"/>
      <c r="R2074" s="2"/>
      <c r="S2074" s="4"/>
      <c r="T2074" s="2"/>
      <c r="U2074" s="2"/>
      <c r="V2074" s="4"/>
      <c r="W2074" s="3"/>
      <c r="X2074" s="2"/>
      <c r="Y2074" s="2"/>
      <c r="Z2074" s="4"/>
      <c r="AA2074" s="3"/>
      <c r="AB2074" s="2"/>
    </row>
    <row r="2075" spans="1:28" x14ac:dyDescent="0.2">
      <c r="A2075" s="10"/>
      <c r="B2075" s="8"/>
      <c r="C2075" s="8"/>
      <c r="D2075" s="9"/>
      <c r="E2075" s="8"/>
      <c r="F2075" s="7"/>
      <c r="G2075" s="6"/>
      <c r="H2075" s="5"/>
      <c r="I2075" s="5"/>
      <c r="J2075" s="5"/>
      <c r="K2075" s="2"/>
      <c r="L2075" s="2"/>
      <c r="M2075" s="2"/>
      <c r="N2075" s="2"/>
      <c r="O2075" s="2"/>
      <c r="P2075" s="4"/>
      <c r="Q2075" s="2"/>
      <c r="R2075" s="2"/>
      <c r="S2075" s="4"/>
      <c r="T2075" s="2"/>
      <c r="U2075" s="2"/>
      <c r="V2075" s="4"/>
      <c r="W2075" s="3"/>
      <c r="X2075" s="2"/>
      <c r="Y2075" s="2"/>
      <c r="Z2075" s="4"/>
      <c r="AA2075" s="3"/>
      <c r="AB2075" s="2"/>
    </row>
    <row r="2076" spans="1:28" x14ac:dyDescent="0.2">
      <c r="A2076" s="10"/>
      <c r="B2076" s="8"/>
      <c r="C2076" s="8"/>
      <c r="D2076" s="9"/>
      <c r="E2076" s="8"/>
      <c r="F2076" s="7"/>
      <c r="G2076" s="6"/>
      <c r="H2076" s="5"/>
      <c r="I2076" s="5"/>
      <c r="J2076" s="5"/>
      <c r="K2076" s="2"/>
      <c r="L2076" s="2"/>
      <c r="M2076" s="2"/>
      <c r="N2076" s="2"/>
      <c r="O2076" s="2"/>
      <c r="P2076" s="4"/>
      <c r="Q2076" s="2"/>
      <c r="R2076" s="2"/>
      <c r="S2076" s="4"/>
      <c r="T2076" s="2"/>
      <c r="U2076" s="2"/>
      <c r="V2076" s="4"/>
      <c r="W2076" s="3"/>
      <c r="X2076" s="2"/>
      <c r="Y2076" s="2"/>
      <c r="Z2076" s="4"/>
      <c r="AA2076" s="3"/>
      <c r="AB2076" s="2"/>
    </row>
    <row r="2077" spans="1:28" x14ac:dyDescent="0.2">
      <c r="A2077" s="10"/>
      <c r="B2077" s="8"/>
      <c r="C2077" s="8"/>
      <c r="D2077" s="9"/>
      <c r="E2077" s="8"/>
      <c r="F2077" s="7"/>
      <c r="G2077" s="6"/>
      <c r="H2077" s="5"/>
      <c r="I2077" s="5"/>
      <c r="J2077" s="5"/>
      <c r="K2077" s="2"/>
      <c r="L2077" s="2"/>
      <c r="M2077" s="2"/>
      <c r="N2077" s="2"/>
      <c r="O2077" s="2"/>
      <c r="P2077" s="4"/>
      <c r="Q2077" s="2"/>
      <c r="R2077" s="2"/>
      <c r="S2077" s="4"/>
      <c r="T2077" s="2"/>
      <c r="U2077" s="2"/>
      <c r="V2077" s="4"/>
      <c r="W2077" s="3"/>
      <c r="X2077" s="2"/>
      <c r="Y2077" s="2"/>
      <c r="Z2077" s="4"/>
      <c r="AA2077" s="3"/>
      <c r="AB2077" s="2"/>
    </row>
    <row r="2078" spans="1:28" x14ac:dyDescent="0.2">
      <c r="A2078" s="10"/>
      <c r="B2078" s="8"/>
      <c r="C2078" s="8"/>
      <c r="D2078" s="9"/>
      <c r="E2078" s="8"/>
      <c r="F2078" s="7"/>
      <c r="G2078" s="6"/>
      <c r="H2078" s="5"/>
      <c r="I2078" s="5"/>
      <c r="J2078" s="5"/>
      <c r="K2078" s="2"/>
      <c r="L2078" s="2"/>
      <c r="M2078" s="2"/>
      <c r="N2078" s="2"/>
      <c r="O2078" s="2"/>
      <c r="P2078" s="4"/>
      <c r="Q2078" s="2"/>
      <c r="R2078" s="2"/>
      <c r="S2078" s="4"/>
      <c r="T2078" s="2"/>
      <c r="U2078" s="2"/>
      <c r="V2078" s="4"/>
      <c r="W2078" s="3"/>
      <c r="X2078" s="2"/>
      <c r="Y2078" s="2"/>
      <c r="Z2078" s="4"/>
      <c r="AA2078" s="3"/>
      <c r="AB2078" s="2"/>
    </row>
    <row r="2079" spans="1:28" x14ac:dyDescent="0.2">
      <c r="A2079" s="10"/>
      <c r="B2079" s="8"/>
      <c r="C2079" s="8"/>
      <c r="D2079" s="9"/>
      <c r="E2079" s="8"/>
      <c r="F2079" s="7"/>
      <c r="G2079" s="6"/>
      <c r="H2079" s="5"/>
      <c r="I2079" s="5"/>
      <c r="J2079" s="5"/>
      <c r="K2079" s="2"/>
      <c r="L2079" s="2"/>
      <c r="M2079" s="2"/>
      <c r="N2079" s="2"/>
      <c r="O2079" s="2"/>
      <c r="P2079" s="4"/>
      <c r="Q2079" s="2"/>
      <c r="R2079" s="2"/>
      <c r="S2079" s="4"/>
      <c r="T2079" s="2"/>
      <c r="U2079" s="2"/>
      <c r="V2079" s="4"/>
      <c r="W2079" s="3"/>
      <c r="X2079" s="2"/>
      <c r="Y2079" s="2"/>
      <c r="Z2079" s="4"/>
      <c r="AA2079" s="3"/>
      <c r="AB2079" s="2"/>
    </row>
    <row r="2080" spans="1:28" x14ac:dyDescent="0.2">
      <c r="A2080" s="10"/>
      <c r="B2080" s="8"/>
      <c r="C2080" s="8"/>
      <c r="D2080" s="9"/>
      <c r="E2080" s="8"/>
      <c r="F2080" s="7"/>
      <c r="G2080" s="6"/>
      <c r="H2080" s="5"/>
      <c r="I2080" s="5"/>
      <c r="J2080" s="5"/>
      <c r="K2080" s="2"/>
      <c r="L2080" s="2"/>
      <c r="M2080" s="2"/>
      <c r="N2080" s="2"/>
      <c r="O2080" s="2"/>
      <c r="P2080" s="4"/>
      <c r="Q2080" s="2"/>
      <c r="R2080" s="2"/>
      <c r="S2080" s="4"/>
      <c r="T2080" s="2"/>
      <c r="U2080" s="2"/>
      <c r="V2080" s="4"/>
      <c r="W2080" s="3"/>
      <c r="X2080" s="2"/>
      <c r="Y2080" s="2"/>
      <c r="Z2080" s="4"/>
      <c r="AA2080" s="3"/>
      <c r="AB2080" s="2"/>
    </row>
    <row r="2081" spans="1:28" x14ac:dyDescent="0.2">
      <c r="A2081" s="10"/>
      <c r="B2081" s="8"/>
      <c r="C2081" s="8"/>
      <c r="D2081" s="9"/>
      <c r="E2081" s="8"/>
      <c r="F2081" s="7"/>
      <c r="G2081" s="6"/>
      <c r="H2081" s="5"/>
      <c r="I2081" s="5"/>
      <c r="J2081" s="5"/>
      <c r="K2081" s="2"/>
      <c r="L2081" s="2"/>
      <c r="M2081" s="2"/>
      <c r="N2081" s="2"/>
      <c r="O2081" s="2"/>
      <c r="P2081" s="4"/>
      <c r="Q2081" s="2"/>
      <c r="R2081" s="2"/>
      <c r="S2081" s="4"/>
      <c r="T2081" s="2"/>
      <c r="U2081" s="2"/>
      <c r="V2081" s="4"/>
      <c r="W2081" s="3"/>
      <c r="X2081" s="2"/>
      <c r="Y2081" s="2"/>
      <c r="Z2081" s="4"/>
      <c r="AA2081" s="3"/>
      <c r="AB2081" s="2"/>
    </row>
    <row r="2082" spans="1:28" x14ac:dyDescent="0.2">
      <c r="A2082" s="10"/>
      <c r="B2082" s="8"/>
      <c r="C2082" s="8"/>
      <c r="D2082" s="9"/>
      <c r="E2082" s="8"/>
      <c r="F2082" s="7"/>
      <c r="G2082" s="6"/>
      <c r="H2082" s="5"/>
      <c r="I2082" s="5"/>
      <c r="J2082" s="5"/>
      <c r="K2082" s="2"/>
      <c r="L2082" s="2"/>
      <c r="M2082" s="2"/>
      <c r="N2082" s="2"/>
      <c r="O2082" s="2"/>
      <c r="P2082" s="4"/>
      <c r="Q2082" s="2"/>
      <c r="R2082" s="2"/>
      <c r="S2082" s="4"/>
      <c r="T2082" s="2"/>
      <c r="U2082" s="2"/>
      <c r="V2082" s="4"/>
      <c r="W2082" s="3"/>
      <c r="X2082" s="2"/>
      <c r="Y2082" s="2"/>
      <c r="Z2082" s="4"/>
      <c r="AA2082" s="3"/>
      <c r="AB2082" s="2"/>
    </row>
    <row r="2083" spans="1:28" x14ac:dyDescent="0.2">
      <c r="A2083" s="10"/>
      <c r="B2083" s="8"/>
      <c r="C2083" s="8"/>
      <c r="D2083" s="9"/>
      <c r="E2083" s="8"/>
      <c r="F2083" s="7"/>
      <c r="G2083" s="6"/>
      <c r="H2083" s="5"/>
      <c r="I2083" s="5"/>
      <c r="J2083" s="5"/>
      <c r="K2083" s="2"/>
      <c r="L2083" s="2"/>
      <c r="M2083" s="2"/>
      <c r="N2083" s="2"/>
      <c r="O2083" s="2"/>
      <c r="P2083" s="4"/>
      <c r="Q2083" s="2"/>
      <c r="R2083" s="2"/>
      <c r="S2083" s="4"/>
      <c r="T2083" s="2"/>
      <c r="U2083" s="2"/>
      <c r="V2083" s="4"/>
      <c r="W2083" s="3"/>
      <c r="X2083" s="2"/>
      <c r="Y2083" s="2"/>
      <c r="Z2083" s="4"/>
      <c r="AA2083" s="3"/>
      <c r="AB2083" s="2"/>
    </row>
    <row r="2084" spans="1:28" x14ac:dyDescent="0.2">
      <c r="A2084" s="10"/>
      <c r="B2084" s="8"/>
      <c r="C2084" s="8"/>
      <c r="D2084" s="9"/>
      <c r="E2084" s="8"/>
      <c r="F2084" s="7"/>
      <c r="G2084" s="6"/>
      <c r="H2084" s="5"/>
      <c r="I2084" s="5"/>
      <c r="J2084" s="5"/>
      <c r="K2084" s="2"/>
      <c r="L2084" s="2"/>
      <c r="M2084" s="2"/>
      <c r="N2084" s="2"/>
      <c r="O2084" s="2"/>
      <c r="P2084" s="4"/>
      <c r="Q2084" s="2"/>
      <c r="R2084" s="2"/>
      <c r="S2084" s="4"/>
      <c r="T2084" s="2"/>
      <c r="U2084" s="2"/>
      <c r="V2084" s="4"/>
      <c r="W2084" s="3"/>
      <c r="X2084" s="2"/>
      <c r="Y2084" s="2"/>
      <c r="Z2084" s="4"/>
      <c r="AA2084" s="3"/>
      <c r="AB2084" s="2"/>
    </row>
    <row r="2085" spans="1:28" x14ac:dyDescent="0.2">
      <c r="A2085" s="10"/>
      <c r="B2085" s="8"/>
      <c r="C2085" s="8"/>
      <c r="D2085" s="9"/>
      <c r="E2085" s="8"/>
      <c r="F2085" s="7"/>
      <c r="G2085" s="6"/>
      <c r="H2085" s="5"/>
      <c r="I2085" s="5"/>
      <c r="J2085" s="5"/>
      <c r="K2085" s="2"/>
      <c r="L2085" s="2"/>
      <c r="M2085" s="2"/>
      <c r="N2085" s="2"/>
      <c r="O2085" s="2"/>
      <c r="P2085" s="4"/>
      <c r="Q2085" s="2"/>
      <c r="R2085" s="2"/>
      <c r="S2085" s="4"/>
      <c r="T2085" s="2"/>
      <c r="U2085" s="2"/>
      <c r="V2085" s="4"/>
      <c r="W2085" s="3"/>
      <c r="X2085" s="2"/>
      <c r="Y2085" s="2"/>
      <c r="Z2085" s="4"/>
      <c r="AA2085" s="3"/>
      <c r="AB2085" s="2"/>
    </row>
    <row r="2086" spans="1:28" x14ac:dyDescent="0.2">
      <c r="A2086" s="10"/>
      <c r="B2086" s="8"/>
      <c r="C2086" s="8"/>
      <c r="D2086" s="9"/>
      <c r="E2086" s="8"/>
      <c r="F2086" s="7"/>
      <c r="G2086" s="6"/>
      <c r="H2086" s="5"/>
      <c r="I2086" s="5"/>
      <c r="J2086" s="5"/>
      <c r="K2086" s="2"/>
      <c r="L2086" s="2"/>
      <c r="M2086" s="2"/>
      <c r="N2086" s="2"/>
      <c r="O2086" s="2"/>
      <c r="P2086" s="4"/>
      <c r="Q2086" s="2"/>
      <c r="R2086" s="2"/>
      <c r="S2086" s="4"/>
      <c r="T2086" s="2"/>
      <c r="U2086" s="2"/>
      <c r="V2086" s="4"/>
      <c r="W2086" s="3"/>
      <c r="X2086" s="2"/>
      <c r="Y2086" s="2"/>
      <c r="Z2086" s="4"/>
      <c r="AA2086" s="3"/>
      <c r="AB2086" s="2"/>
    </row>
    <row r="2087" spans="1:28" x14ac:dyDescent="0.2">
      <c r="A2087" s="10"/>
      <c r="B2087" s="8"/>
      <c r="C2087" s="8"/>
      <c r="D2087" s="9"/>
      <c r="E2087" s="8"/>
      <c r="F2087" s="7"/>
      <c r="G2087" s="6"/>
      <c r="H2087" s="5"/>
      <c r="I2087" s="5"/>
      <c r="J2087" s="5"/>
      <c r="K2087" s="2"/>
      <c r="L2087" s="2"/>
      <c r="M2087" s="2"/>
      <c r="N2087" s="2"/>
      <c r="O2087" s="2"/>
      <c r="P2087" s="4"/>
      <c r="Q2087" s="2"/>
      <c r="R2087" s="2"/>
      <c r="S2087" s="4"/>
      <c r="T2087" s="2"/>
      <c r="U2087" s="2"/>
      <c r="V2087" s="4"/>
      <c r="W2087" s="3"/>
      <c r="X2087" s="2"/>
      <c r="Y2087" s="2"/>
      <c r="Z2087" s="4"/>
      <c r="AA2087" s="3"/>
      <c r="AB2087" s="2"/>
    </row>
    <row r="2088" spans="1:28" x14ac:dyDescent="0.2">
      <c r="A2088" s="10"/>
      <c r="B2088" s="8"/>
      <c r="C2088" s="8"/>
      <c r="D2088" s="9"/>
      <c r="E2088" s="8"/>
      <c r="F2088" s="7"/>
      <c r="G2088" s="6"/>
      <c r="H2088" s="5"/>
      <c r="I2088" s="5"/>
      <c r="J2088" s="5"/>
      <c r="K2088" s="2"/>
      <c r="L2088" s="2"/>
      <c r="M2088" s="2"/>
      <c r="N2088" s="2"/>
      <c r="O2088" s="2"/>
      <c r="P2088" s="4"/>
      <c r="Q2088" s="2"/>
      <c r="R2088" s="2"/>
      <c r="S2088" s="4"/>
      <c r="T2088" s="2"/>
      <c r="U2088" s="2"/>
      <c r="V2088" s="4"/>
      <c r="W2088" s="3"/>
      <c r="X2088" s="2"/>
      <c r="Y2088" s="2"/>
      <c r="Z2088" s="4"/>
      <c r="AA2088" s="3"/>
      <c r="AB2088" s="2"/>
    </row>
    <row r="2089" spans="1:28" x14ac:dyDescent="0.2">
      <c r="A2089" s="10"/>
      <c r="B2089" s="8"/>
      <c r="C2089" s="8"/>
      <c r="D2089" s="9"/>
      <c r="E2089" s="8"/>
      <c r="F2089" s="7"/>
      <c r="G2089" s="6"/>
      <c r="H2089" s="5"/>
      <c r="I2089" s="5"/>
      <c r="J2089" s="5"/>
      <c r="K2089" s="2"/>
      <c r="L2089" s="2"/>
      <c r="M2089" s="2"/>
      <c r="N2089" s="2"/>
      <c r="O2089" s="2"/>
      <c r="P2089" s="4"/>
      <c r="Q2089" s="2"/>
      <c r="R2089" s="2"/>
      <c r="S2089" s="4"/>
      <c r="T2089" s="2"/>
      <c r="U2089" s="2"/>
      <c r="V2089" s="4"/>
      <c r="W2089" s="3"/>
      <c r="X2089" s="2"/>
      <c r="Y2089" s="2"/>
      <c r="Z2089" s="4"/>
      <c r="AA2089" s="3"/>
      <c r="AB2089" s="2"/>
    </row>
    <row r="2090" spans="1:28" x14ac:dyDescent="0.2">
      <c r="A2090" s="10"/>
      <c r="B2090" s="8"/>
      <c r="C2090" s="8"/>
      <c r="D2090" s="9"/>
      <c r="E2090" s="8"/>
      <c r="F2090" s="7"/>
      <c r="G2090" s="6"/>
      <c r="H2090" s="5"/>
      <c r="I2090" s="5"/>
      <c r="J2090" s="5"/>
      <c r="K2090" s="2"/>
      <c r="L2090" s="2"/>
      <c r="M2090" s="2"/>
      <c r="N2090" s="2"/>
      <c r="O2090" s="2"/>
      <c r="P2090" s="4"/>
      <c r="Q2090" s="2"/>
      <c r="R2090" s="2"/>
      <c r="S2090" s="4"/>
      <c r="T2090" s="2"/>
      <c r="U2090" s="2"/>
      <c r="V2090" s="4"/>
      <c r="W2090" s="3"/>
      <c r="X2090" s="2"/>
      <c r="Y2090" s="2"/>
      <c r="Z2090" s="4"/>
      <c r="AA2090" s="3"/>
      <c r="AB2090" s="2"/>
    </row>
    <row r="2091" spans="1:28" x14ac:dyDescent="0.2">
      <c r="A2091" s="10"/>
      <c r="B2091" s="8"/>
      <c r="C2091" s="8"/>
      <c r="D2091" s="9"/>
      <c r="E2091" s="8"/>
      <c r="F2091" s="7"/>
      <c r="G2091" s="6"/>
      <c r="H2091" s="5"/>
      <c r="I2091" s="5"/>
      <c r="J2091" s="5"/>
      <c r="K2091" s="2"/>
      <c r="L2091" s="2"/>
      <c r="M2091" s="2"/>
      <c r="N2091" s="2"/>
      <c r="O2091" s="2"/>
      <c r="P2091" s="4"/>
      <c r="Q2091" s="2"/>
      <c r="R2091" s="2"/>
      <c r="S2091" s="4"/>
      <c r="T2091" s="2"/>
      <c r="U2091" s="2"/>
      <c r="V2091" s="4"/>
      <c r="W2091" s="3"/>
      <c r="X2091" s="2"/>
      <c r="Y2091" s="2"/>
      <c r="Z2091" s="4"/>
      <c r="AA2091" s="3"/>
      <c r="AB2091" s="2"/>
    </row>
    <row r="2092" spans="1:28" x14ac:dyDescent="0.2">
      <c r="A2092" s="10"/>
      <c r="B2092" s="8"/>
      <c r="C2092" s="8"/>
      <c r="D2092" s="9"/>
      <c r="E2092" s="8"/>
      <c r="F2092" s="7"/>
      <c r="G2092" s="6"/>
      <c r="H2092" s="5"/>
      <c r="I2092" s="5"/>
      <c r="J2092" s="5"/>
      <c r="K2092" s="2"/>
      <c r="L2092" s="2"/>
      <c r="M2092" s="2"/>
      <c r="N2092" s="2"/>
      <c r="O2092" s="2"/>
      <c r="P2092" s="4"/>
      <c r="Q2092" s="2"/>
      <c r="R2092" s="2"/>
      <c r="S2092" s="4"/>
      <c r="T2092" s="2"/>
      <c r="U2092" s="2"/>
      <c r="V2092" s="4"/>
      <c r="W2092" s="3"/>
      <c r="X2092" s="2"/>
      <c r="Y2092" s="2"/>
      <c r="Z2092" s="4"/>
      <c r="AA2092" s="3"/>
      <c r="AB2092" s="2"/>
    </row>
    <row r="2093" spans="1:28" x14ac:dyDescent="0.2">
      <c r="A2093" s="10"/>
      <c r="B2093" s="8"/>
      <c r="C2093" s="8"/>
      <c r="D2093" s="9"/>
      <c r="E2093" s="8"/>
      <c r="F2093" s="7"/>
      <c r="G2093" s="6"/>
      <c r="H2093" s="5"/>
      <c r="I2093" s="5"/>
      <c r="J2093" s="5"/>
      <c r="K2093" s="2"/>
      <c r="L2093" s="2"/>
      <c r="M2093" s="2"/>
      <c r="N2093" s="2"/>
      <c r="O2093" s="2"/>
      <c r="P2093" s="4"/>
      <c r="Q2093" s="2"/>
      <c r="R2093" s="2"/>
      <c r="S2093" s="4"/>
      <c r="T2093" s="2"/>
      <c r="U2093" s="2"/>
      <c r="V2093" s="4"/>
      <c r="W2093" s="3"/>
      <c r="X2093" s="2"/>
      <c r="Y2093" s="2"/>
      <c r="Z2093" s="4"/>
      <c r="AA2093" s="3"/>
      <c r="AB2093" s="2"/>
    </row>
    <row r="2094" spans="1:28" x14ac:dyDescent="0.2">
      <c r="A2094" s="10"/>
      <c r="B2094" s="8"/>
      <c r="C2094" s="8"/>
      <c r="D2094" s="9"/>
      <c r="E2094" s="8"/>
      <c r="F2094" s="7"/>
      <c r="G2094" s="6"/>
      <c r="H2094" s="5"/>
      <c r="I2094" s="5"/>
      <c r="J2094" s="5"/>
      <c r="K2094" s="2"/>
      <c r="L2094" s="2"/>
      <c r="M2094" s="2"/>
      <c r="N2094" s="2"/>
      <c r="O2094" s="2"/>
      <c r="P2094" s="4"/>
      <c r="Q2094" s="2"/>
      <c r="R2094" s="2"/>
      <c r="S2094" s="4"/>
      <c r="T2094" s="2"/>
      <c r="U2094" s="2"/>
      <c r="V2094" s="4"/>
      <c r="W2094" s="3"/>
      <c r="X2094" s="2"/>
      <c r="Y2094" s="2"/>
      <c r="Z2094" s="4"/>
      <c r="AA2094" s="3"/>
      <c r="AB2094" s="2"/>
    </row>
    <row r="2095" spans="1:28" x14ac:dyDescent="0.2">
      <c r="A2095" s="10"/>
      <c r="B2095" s="8"/>
      <c r="C2095" s="8"/>
      <c r="D2095" s="9"/>
      <c r="E2095" s="8"/>
      <c r="F2095" s="7"/>
      <c r="G2095" s="6"/>
      <c r="H2095" s="5"/>
      <c r="I2095" s="5"/>
      <c r="J2095" s="5"/>
      <c r="K2095" s="2"/>
      <c r="L2095" s="2"/>
      <c r="M2095" s="2"/>
      <c r="N2095" s="2"/>
      <c r="O2095" s="2"/>
      <c r="P2095" s="4"/>
      <c r="Q2095" s="2"/>
      <c r="R2095" s="2"/>
      <c r="S2095" s="4"/>
      <c r="T2095" s="2"/>
      <c r="U2095" s="2"/>
      <c r="V2095" s="4"/>
      <c r="W2095" s="3"/>
      <c r="X2095" s="2"/>
      <c r="Y2095" s="2"/>
      <c r="Z2095" s="4"/>
      <c r="AA2095" s="3"/>
      <c r="AB2095" s="2"/>
    </row>
    <row r="2096" spans="1:28" x14ac:dyDescent="0.2">
      <c r="A2096" s="10"/>
      <c r="B2096" s="8"/>
      <c r="C2096" s="8"/>
      <c r="D2096" s="9"/>
      <c r="E2096" s="8"/>
      <c r="F2096" s="7"/>
      <c r="G2096" s="6"/>
      <c r="H2096" s="5"/>
      <c r="I2096" s="5"/>
      <c r="J2096" s="5"/>
      <c r="K2096" s="2"/>
      <c r="L2096" s="2"/>
      <c r="M2096" s="2"/>
      <c r="N2096" s="2"/>
      <c r="O2096" s="2"/>
      <c r="P2096" s="4"/>
      <c r="Q2096" s="2"/>
      <c r="R2096" s="2"/>
      <c r="S2096" s="4"/>
      <c r="T2096" s="2"/>
      <c r="U2096" s="2"/>
      <c r="V2096" s="4"/>
      <c r="W2096" s="3"/>
      <c r="X2096" s="2"/>
      <c r="Y2096" s="2"/>
      <c r="Z2096" s="4"/>
      <c r="AA2096" s="3"/>
      <c r="AB2096" s="2"/>
    </row>
    <row r="2097" spans="1:28" x14ac:dyDescent="0.2">
      <c r="A2097" s="10"/>
      <c r="B2097" s="8"/>
      <c r="C2097" s="8"/>
      <c r="D2097" s="9"/>
      <c r="E2097" s="8"/>
      <c r="F2097" s="7"/>
      <c r="G2097" s="6"/>
      <c r="H2097" s="5"/>
      <c r="I2097" s="5"/>
      <c r="J2097" s="5"/>
      <c r="K2097" s="2"/>
      <c r="L2097" s="2"/>
      <c r="M2097" s="2"/>
      <c r="N2097" s="2"/>
      <c r="O2097" s="2"/>
      <c r="P2097" s="4"/>
      <c r="Q2097" s="2"/>
      <c r="R2097" s="2"/>
      <c r="S2097" s="4"/>
      <c r="T2097" s="2"/>
      <c r="U2097" s="2"/>
      <c r="V2097" s="4"/>
      <c r="W2097" s="3"/>
      <c r="X2097" s="2"/>
      <c r="Y2097" s="2"/>
      <c r="Z2097" s="4"/>
      <c r="AA2097" s="3"/>
      <c r="AB2097" s="2"/>
    </row>
    <row r="2098" spans="1:28" x14ac:dyDescent="0.2">
      <c r="A2098" s="10"/>
      <c r="B2098" s="8"/>
      <c r="C2098" s="8"/>
      <c r="D2098" s="9"/>
      <c r="E2098" s="8"/>
      <c r="F2098" s="7"/>
      <c r="G2098" s="6"/>
      <c r="H2098" s="5"/>
      <c r="I2098" s="5"/>
      <c r="J2098" s="5"/>
      <c r="K2098" s="2"/>
      <c r="L2098" s="2"/>
      <c r="M2098" s="2"/>
      <c r="N2098" s="2"/>
      <c r="O2098" s="2"/>
      <c r="P2098" s="4"/>
      <c r="Q2098" s="2"/>
      <c r="R2098" s="2"/>
      <c r="S2098" s="4"/>
      <c r="T2098" s="2"/>
      <c r="U2098" s="2"/>
      <c r="V2098" s="4"/>
      <c r="W2098" s="3"/>
      <c r="X2098" s="2"/>
      <c r="Y2098" s="2"/>
      <c r="Z2098" s="4"/>
      <c r="AA2098" s="3"/>
      <c r="AB2098" s="2"/>
    </row>
    <row r="2099" spans="1:28" x14ac:dyDescent="0.2">
      <c r="A2099" s="10"/>
      <c r="B2099" s="8"/>
      <c r="C2099" s="8"/>
      <c r="D2099" s="9"/>
      <c r="E2099" s="8"/>
      <c r="F2099" s="7"/>
      <c r="G2099" s="6"/>
      <c r="H2099" s="5"/>
      <c r="I2099" s="5"/>
      <c r="J2099" s="5"/>
      <c r="K2099" s="2"/>
      <c r="L2099" s="2"/>
      <c r="M2099" s="2"/>
      <c r="N2099" s="2"/>
      <c r="O2099" s="2"/>
      <c r="P2099" s="4"/>
      <c r="Q2099" s="2"/>
      <c r="R2099" s="2"/>
      <c r="S2099" s="4"/>
      <c r="T2099" s="2"/>
      <c r="U2099" s="2"/>
      <c r="V2099" s="4"/>
      <c r="W2099" s="3"/>
      <c r="X2099" s="2"/>
      <c r="Y2099" s="2"/>
      <c r="Z2099" s="4"/>
      <c r="AA2099" s="3"/>
      <c r="AB2099" s="2"/>
    </row>
    <row r="2100" spans="1:28" x14ac:dyDescent="0.2">
      <c r="A2100" s="10"/>
      <c r="B2100" s="8"/>
      <c r="C2100" s="8"/>
      <c r="D2100" s="9"/>
      <c r="E2100" s="8"/>
      <c r="F2100" s="7"/>
      <c r="G2100" s="6"/>
      <c r="H2100" s="5"/>
      <c r="I2100" s="5"/>
      <c r="J2100" s="5"/>
      <c r="K2100" s="2"/>
      <c r="L2100" s="2"/>
      <c r="M2100" s="2"/>
      <c r="N2100" s="2"/>
      <c r="O2100" s="2"/>
      <c r="P2100" s="4"/>
      <c r="Q2100" s="2"/>
      <c r="R2100" s="2"/>
      <c r="S2100" s="4"/>
      <c r="T2100" s="2"/>
      <c r="U2100" s="2"/>
      <c r="V2100" s="4"/>
      <c r="W2100" s="3"/>
      <c r="X2100" s="2"/>
      <c r="Y2100" s="2"/>
      <c r="Z2100" s="4"/>
      <c r="AA2100" s="3"/>
      <c r="AB2100" s="2"/>
    </row>
    <row r="2101" spans="1:28" x14ac:dyDescent="0.2">
      <c r="A2101" s="10"/>
      <c r="B2101" s="8"/>
      <c r="C2101" s="8"/>
      <c r="D2101" s="9"/>
      <c r="E2101" s="8"/>
      <c r="F2101" s="7"/>
      <c r="G2101" s="6"/>
      <c r="H2101" s="5"/>
      <c r="I2101" s="5"/>
      <c r="J2101" s="5"/>
      <c r="K2101" s="2"/>
      <c r="L2101" s="2"/>
      <c r="M2101" s="2"/>
      <c r="N2101" s="2"/>
      <c r="O2101" s="2"/>
      <c r="P2101" s="4"/>
      <c r="Q2101" s="2"/>
      <c r="R2101" s="2"/>
      <c r="S2101" s="4"/>
      <c r="T2101" s="2"/>
      <c r="U2101" s="2"/>
      <c r="V2101" s="4"/>
      <c r="W2101" s="3"/>
      <c r="X2101" s="2"/>
      <c r="Y2101" s="2"/>
      <c r="Z2101" s="4"/>
      <c r="AA2101" s="3"/>
      <c r="AB2101" s="2"/>
    </row>
    <row r="2102" spans="1:28" x14ac:dyDescent="0.2">
      <c r="A2102" s="10"/>
      <c r="B2102" s="8"/>
      <c r="C2102" s="8"/>
      <c r="D2102" s="9"/>
      <c r="E2102" s="8"/>
      <c r="F2102" s="7"/>
      <c r="G2102" s="6"/>
      <c r="H2102" s="5"/>
      <c r="I2102" s="5"/>
      <c r="J2102" s="5"/>
      <c r="K2102" s="2"/>
      <c r="L2102" s="2"/>
      <c r="M2102" s="2"/>
      <c r="N2102" s="2"/>
      <c r="O2102" s="2"/>
      <c r="P2102" s="4"/>
      <c r="Q2102" s="2"/>
      <c r="R2102" s="2"/>
      <c r="S2102" s="4"/>
      <c r="T2102" s="2"/>
      <c r="U2102" s="2"/>
      <c r="V2102" s="4"/>
      <c r="W2102" s="3"/>
      <c r="X2102" s="2"/>
      <c r="Y2102" s="2"/>
      <c r="Z2102" s="4"/>
      <c r="AA2102" s="3"/>
      <c r="AB2102" s="2"/>
    </row>
    <row r="2103" spans="1:28" x14ac:dyDescent="0.2">
      <c r="A2103" s="10"/>
      <c r="B2103" s="8"/>
      <c r="C2103" s="8"/>
      <c r="D2103" s="9"/>
      <c r="E2103" s="8"/>
      <c r="F2103" s="7"/>
      <c r="G2103" s="6"/>
      <c r="H2103" s="5"/>
      <c r="I2103" s="5"/>
      <c r="J2103" s="5"/>
      <c r="K2103" s="2"/>
      <c r="L2103" s="2"/>
      <c r="M2103" s="2"/>
      <c r="N2103" s="2"/>
      <c r="O2103" s="2"/>
      <c r="P2103" s="4"/>
      <c r="Q2103" s="2"/>
      <c r="R2103" s="2"/>
      <c r="S2103" s="4"/>
      <c r="T2103" s="2"/>
      <c r="U2103" s="2"/>
      <c r="V2103" s="4"/>
      <c r="W2103" s="3"/>
      <c r="X2103" s="2"/>
      <c r="Y2103" s="2"/>
      <c r="Z2103" s="4"/>
      <c r="AA2103" s="3"/>
      <c r="AB2103" s="2"/>
    </row>
    <row r="2104" spans="1:28" x14ac:dyDescent="0.2">
      <c r="A2104" s="10"/>
      <c r="B2104" s="8"/>
      <c r="C2104" s="8"/>
      <c r="D2104" s="9"/>
      <c r="E2104" s="8"/>
      <c r="F2104" s="7"/>
      <c r="G2104" s="6"/>
      <c r="H2104" s="5"/>
      <c r="I2104" s="5"/>
      <c r="J2104" s="5"/>
      <c r="K2104" s="2"/>
      <c r="L2104" s="2"/>
      <c r="M2104" s="2"/>
      <c r="N2104" s="2"/>
      <c r="O2104" s="2"/>
      <c r="P2104" s="4"/>
      <c r="Q2104" s="2"/>
      <c r="R2104" s="2"/>
      <c r="S2104" s="4"/>
      <c r="T2104" s="2"/>
      <c r="U2104" s="2"/>
      <c r="V2104" s="4"/>
      <c r="W2104" s="3"/>
      <c r="X2104" s="2"/>
      <c r="Y2104" s="2"/>
      <c r="Z2104" s="4"/>
      <c r="AA2104" s="3"/>
      <c r="AB2104" s="2"/>
    </row>
    <row r="2105" spans="1:28" x14ac:dyDescent="0.2">
      <c r="A2105" s="10"/>
      <c r="B2105" s="8"/>
      <c r="C2105" s="8"/>
      <c r="D2105" s="9"/>
      <c r="E2105" s="8"/>
      <c r="F2105" s="7"/>
      <c r="G2105" s="6"/>
      <c r="H2105" s="5"/>
      <c r="I2105" s="5"/>
      <c r="J2105" s="5"/>
      <c r="K2105" s="2"/>
      <c r="L2105" s="2"/>
      <c r="M2105" s="2"/>
      <c r="N2105" s="2"/>
      <c r="O2105" s="2"/>
      <c r="P2105" s="4"/>
      <c r="Q2105" s="2"/>
      <c r="R2105" s="2"/>
      <c r="S2105" s="4"/>
      <c r="T2105" s="2"/>
      <c r="U2105" s="2"/>
      <c r="V2105" s="4"/>
      <c r="W2105" s="3"/>
      <c r="X2105" s="2"/>
      <c r="Y2105" s="2"/>
      <c r="Z2105" s="4"/>
      <c r="AA2105" s="3"/>
      <c r="AB2105" s="2"/>
    </row>
    <row r="2106" spans="1:28" x14ac:dyDescent="0.2">
      <c r="A2106" s="10"/>
      <c r="B2106" s="8"/>
      <c r="C2106" s="8"/>
      <c r="D2106" s="9"/>
      <c r="E2106" s="8"/>
      <c r="F2106" s="7"/>
      <c r="G2106" s="6"/>
      <c r="H2106" s="5"/>
      <c r="I2106" s="5"/>
      <c r="J2106" s="5"/>
      <c r="K2106" s="2"/>
      <c r="L2106" s="2"/>
      <c r="M2106" s="2"/>
      <c r="N2106" s="2"/>
      <c r="O2106" s="2"/>
      <c r="P2106" s="4"/>
      <c r="Q2106" s="2"/>
      <c r="R2106" s="2"/>
      <c r="S2106" s="4"/>
      <c r="T2106" s="2"/>
      <c r="U2106" s="2"/>
      <c r="V2106" s="4"/>
      <c r="W2106" s="3"/>
      <c r="X2106" s="2"/>
      <c r="Y2106" s="2"/>
      <c r="Z2106" s="4"/>
      <c r="AA2106" s="3"/>
      <c r="AB2106" s="2"/>
    </row>
    <row r="2107" spans="1:28" x14ac:dyDescent="0.2">
      <c r="A2107" s="10"/>
      <c r="B2107" s="8"/>
      <c r="C2107" s="8"/>
      <c r="D2107" s="9"/>
      <c r="E2107" s="8"/>
      <c r="F2107" s="7"/>
      <c r="G2107" s="6"/>
      <c r="H2107" s="5"/>
      <c r="I2107" s="5"/>
      <c r="J2107" s="5"/>
      <c r="K2107" s="2"/>
      <c r="L2107" s="2"/>
      <c r="M2107" s="2"/>
      <c r="N2107" s="2"/>
      <c r="O2107" s="2"/>
      <c r="P2107" s="4"/>
      <c r="Q2107" s="2"/>
      <c r="R2107" s="2"/>
      <c r="S2107" s="4"/>
      <c r="T2107" s="2"/>
      <c r="U2107" s="2"/>
      <c r="V2107" s="4"/>
      <c r="W2107" s="3"/>
      <c r="X2107" s="2"/>
      <c r="Y2107" s="2"/>
      <c r="Z2107" s="4"/>
      <c r="AA2107" s="3"/>
      <c r="AB2107" s="2"/>
    </row>
    <row r="2108" spans="1:28" x14ac:dyDescent="0.2">
      <c r="A2108" s="10"/>
      <c r="B2108" s="8"/>
      <c r="C2108" s="8"/>
      <c r="D2108" s="9"/>
      <c r="E2108" s="8"/>
      <c r="F2108" s="7"/>
      <c r="G2108" s="6"/>
      <c r="H2108" s="5"/>
      <c r="I2108" s="5"/>
      <c r="J2108" s="5"/>
      <c r="K2108" s="2"/>
      <c r="L2108" s="2"/>
      <c r="M2108" s="2"/>
      <c r="N2108" s="2"/>
      <c r="O2108" s="2"/>
      <c r="P2108" s="4"/>
      <c r="Q2108" s="2"/>
      <c r="R2108" s="2"/>
      <c r="S2108" s="4"/>
      <c r="T2108" s="2"/>
      <c r="U2108" s="2"/>
      <c r="V2108" s="4"/>
      <c r="W2108" s="3"/>
      <c r="X2108" s="2"/>
      <c r="Y2108" s="2"/>
      <c r="Z2108" s="4"/>
      <c r="AA2108" s="3"/>
      <c r="AB2108" s="2"/>
    </row>
    <row r="2109" spans="1:28" x14ac:dyDescent="0.2">
      <c r="A2109" s="10"/>
      <c r="B2109" s="8"/>
      <c r="C2109" s="8"/>
      <c r="D2109" s="9"/>
      <c r="E2109" s="8"/>
      <c r="F2109" s="7"/>
      <c r="G2109" s="6"/>
      <c r="H2109" s="5"/>
      <c r="I2109" s="5"/>
      <c r="J2109" s="5"/>
      <c r="K2109" s="2"/>
      <c r="L2109" s="2"/>
      <c r="M2109" s="2"/>
      <c r="N2109" s="2"/>
      <c r="O2109" s="2"/>
      <c r="P2109" s="4"/>
      <c r="Q2109" s="2"/>
      <c r="R2109" s="2"/>
      <c r="S2109" s="4"/>
      <c r="T2109" s="2"/>
      <c r="U2109" s="2"/>
      <c r="V2109" s="4"/>
      <c r="W2109" s="3"/>
      <c r="X2109" s="2"/>
      <c r="Y2109" s="2"/>
      <c r="Z2109" s="4"/>
      <c r="AA2109" s="3"/>
      <c r="AB2109" s="2"/>
    </row>
    <row r="2110" spans="1:28" x14ac:dyDescent="0.2">
      <c r="A2110" s="10"/>
      <c r="B2110" s="8"/>
      <c r="C2110" s="8"/>
      <c r="D2110" s="9"/>
      <c r="E2110" s="8"/>
      <c r="F2110" s="7"/>
      <c r="G2110" s="6"/>
      <c r="H2110" s="5"/>
      <c r="I2110" s="5"/>
      <c r="J2110" s="5"/>
      <c r="K2110" s="2"/>
      <c r="L2110" s="2"/>
      <c r="M2110" s="2"/>
      <c r="N2110" s="2"/>
      <c r="O2110" s="2"/>
      <c r="P2110" s="4"/>
      <c r="Q2110" s="2"/>
      <c r="R2110" s="2"/>
      <c r="S2110" s="4"/>
      <c r="T2110" s="2"/>
      <c r="U2110" s="2"/>
      <c r="V2110" s="4"/>
      <c r="W2110" s="3"/>
      <c r="X2110" s="2"/>
      <c r="Y2110" s="2"/>
      <c r="Z2110" s="4"/>
      <c r="AA2110" s="3"/>
      <c r="AB2110" s="2"/>
    </row>
    <row r="2111" spans="1:28" x14ac:dyDescent="0.2">
      <c r="A2111" s="10"/>
      <c r="B2111" s="8"/>
      <c r="C2111" s="8"/>
      <c r="D2111" s="9"/>
      <c r="E2111" s="8"/>
      <c r="F2111" s="7"/>
      <c r="G2111" s="6"/>
      <c r="H2111" s="5"/>
      <c r="I2111" s="5"/>
      <c r="J2111" s="5"/>
      <c r="K2111" s="2"/>
      <c r="L2111" s="2"/>
      <c r="M2111" s="2"/>
      <c r="N2111" s="2"/>
      <c r="O2111" s="2"/>
      <c r="P2111" s="4"/>
      <c r="Q2111" s="2"/>
      <c r="R2111" s="2"/>
      <c r="S2111" s="4"/>
      <c r="T2111" s="2"/>
      <c r="U2111" s="2"/>
      <c r="V2111" s="4"/>
      <c r="W2111" s="3"/>
      <c r="X2111" s="2"/>
      <c r="Y2111" s="2"/>
      <c r="Z2111" s="4"/>
      <c r="AA2111" s="3"/>
      <c r="AB2111" s="2"/>
    </row>
    <row r="2112" spans="1:28" x14ac:dyDescent="0.2">
      <c r="A2112" s="10"/>
      <c r="B2112" s="8"/>
      <c r="C2112" s="8"/>
      <c r="D2112" s="9"/>
      <c r="E2112" s="8"/>
      <c r="F2112" s="7"/>
      <c r="G2112" s="6"/>
      <c r="H2112" s="5"/>
      <c r="I2112" s="5"/>
      <c r="J2112" s="5"/>
      <c r="K2112" s="2"/>
      <c r="L2112" s="2"/>
      <c r="M2112" s="2"/>
      <c r="N2112" s="2"/>
      <c r="O2112" s="2"/>
      <c r="P2112" s="4"/>
      <c r="Q2112" s="2"/>
      <c r="R2112" s="2"/>
      <c r="S2112" s="4"/>
      <c r="T2112" s="2"/>
      <c r="U2112" s="2"/>
      <c r="V2112" s="4"/>
      <c r="W2112" s="3"/>
      <c r="X2112" s="2"/>
      <c r="Y2112" s="2"/>
      <c r="Z2112" s="4"/>
      <c r="AA2112" s="3"/>
      <c r="AB2112" s="2"/>
    </row>
    <row r="2113" spans="1:28" x14ac:dyDescent="0.2">
      <c r="A2113" s="10"/>
      <c r="B2113" s="8"/>
      <c r="C2113" s="8"/>
      <c r="D2113" s="9"/>
      <c r="E2113" s="8"/>
      <c r="F2113" s="7"/>
      <c r="G2113" s="6"/>
      <c r="H2113" s="5"/>
      <c r="I2113" s="5"/>
      <c r="J2113" s="5"/>
      <c r="K2113" s="2"/>
      <c r="L2113" s="2"/>
      <c r="M2113" s="2"/>
      <c r="N2113" s="2"/>
      <c r="O2113" s="2"/>
      <c r="P2113" s="4"/>
      <c r="Q2113" s="2"/>
      <c r="R2113" s="2"/>
      <c r="S2113" s="4"/>
      <c r="T2113" s="2"/>
      <c r="U2113" s="2"/>
      <c r="V2113" s="4"/>
      <c r="W2113" s="3"/>
      <c r="X2113" s="2"/>
      <c r="Y2113" s="2"/>
      <c r="Z2113" s="4"/>
      <c r="AA2113" s="3"/>
      <c r="AB2113" s="2"/>
    </row>
    <row r="2114" spans="1:28" x14ac:dyDescent="0.2">
      <c r="A2114" s="10"/>
      <c r="B2114" s="8"/>
      <c r="C2114" s="8"/>
      <c r="D2114" s="9"/>
      <c r="E2114" s="8"/>
      <c r="F2114" s="7"/>
      <c r="G2114" s="6"/>
      <c r="H2114" s="5"/>
      <c r="I2114" s="5"/>
      <c r="J2114" s="5"/>
      <c r="K2114" s="2"/>
      <c r="L2114" s="2"/>
      <c r="M2114" s="2"/>
      <c r="N2114" s="2"/>
      <c r="O2114" s="2"/>
      <c r="P2114" s="4"/>
      <c r="Q2114" s="2"/>
      <c r="R2114" s="2"/>
      <c r="S2114" s="4"/>
      <c r="T2114" s="2"/>
      <c r="U2114" s="2"/>
      <c r="V2114" s="4"/>
      <c r="W2114" s="3"/>
      <c r="X2114" s="2"/>
      <c r="Y2114" s="2"/>
      <c r="Z2114" s="4"/>
      <c r="AA2114" s="3"/>
      <c r="AB2114" s="2"/>
    </row>
    <row r="2115" spans="1:28" x14ac:dyDescent="0.2">
      <c r="A2115" s="10"/>
      <c r="B2115" s="8"/>
      <c r="C2115" s="8"/>
      <c r="D2115" s="9"/>
      <c r="E2115" s="8"/>
      <c r="F2115" s="7"/>
      <c r="G2115" s="6"/>
      <c r="H2115" s="5"/>
      <c r="I2115" s="5"/>
      <c r="J2115" s="5"/>
      <c r="K2115" s="2"/>
      <c r="L2115" s="2"/>
      <c r="M2115" s="2"/>
      <c r="N2115" s="2"/>
      <c r="O2115" s="2"/>
      <c r="P2115" s="4"/>
      <c r="Q2115" s="2"/>
      <c r="R2115" s="2"/>
      <c r="S2115" s="4"/>
      <c r="T2115" s="2"/>
      <c r="U2115" s="2"/>
      <c r="V2115" s="4"/>
      <c r="W2115" s="3"/>
      <c r="X2115" s="2"/>
      <c r="Y2115" s="2"/>
      <c r="Z2115" s="4"/>
      <c r="AA2115" s="3"/>
      <c r="AB2115" s="2"/>
    </row>
    <row r="2116" spans="1:28" x14ac:dyDescent="0.2">
      <c r="A2116" s="10"/>
      <c r="B2116" s="8"/>
      <c r="C2116" s="8"/>
      <c r="D2116" s="9"/>
      <c r="E2116" s="8"/>
      <c r="F2116" s="7"/>
      <c r="G2116" s="6"/>
      <c r="H2116" s="5"/>
      <c r="I2116" s="5"/>
      <c r="J2116" s="5"/>
      <c r="K2116" s="2"/>
      <c r="L2116" s="2"/>
      <c r="M2116" s="2"/>
      <c r="N2116" s="2"/>
      <c r="O2116" s="2"/>
      <c r="P2116" s="4"/>
      <c r="Q2116" s="2"/>
      <c r="R2116" s="2"/>
      <c r="S2116" s="4"/>
      <c r="T2116" s="2"/>
      <c r="U2116" s="2"/>
      <c r="V2116" s="4"/>
      <c r="W2116" s="3"/>
      <c r="X2116" s="2"/>
      <c r="Y2116" s="2"/>
      <c r="Z2116" s="4"/>
      <c r="AA2116" s="3"/>
      <c r="AB2116" s="2"/>
    </row>
    <row r="2117" spans="1:28" x14ac:dyDescent="0.2">
      <c r="A2117" s="10"/>
      <c r="B2117" s="8"/>
      <c r="C2117" s="8"/>
      <c r="D2117" s="9"/>
      <c r="E2117" s="8"/>
      <c r="F2117" s="7"/>
      <c r="G2117" s="6"/>
      <c r="H2117" s="5"/>
      <c r="I2117" s="5"/>
      <c r="J2117" s="5"/>
      <c r="K2117" s="2"/>
      <c r="L2117" s="2"/>
      <c r="M2117" s="2"/>
      <c r="N2117" s="2"/>
      <c r="O2117" s="2"/>
      <c r="P2117" s="4"/>
      <c r="Q2117" s="2"/>
      <c r="R2117" s="2"/>
      <c r="S2117" s="4"/>
      <c r="T2117" s="2"/>
      <c r="U2117" s="2"/>
      <c r="V2117" s="4"/>
      <c r="W2117" s="3"/>
      <c r="X2117" s="2"/>
      <c r="Y2117" s="2"/>
      <c r="Z2117" s="4"/>
      <c r="AA2117" s="3"/>
      <c r="AB2117" s="2"/>
    </row>
    <row r="2118" spans="1:28" x14ac:dyDescent="0.2">
      <c r="A2118" s="10"/>
      <c r="B2118" s="8"/>
      <c r="C2118" s="8"/>
      <c r="D2118" s="9"/>
      <c r="E2118" s="8"/>
      <c r="F2118" s="7"/>
      <c r="G2118" s="6"/>
      <c r="H2118" s="5"/>
      <c r="I2118" s="5"/>
      <c r="J2118" s="5"/>
      <c r="K2118" s="2"/>
      <c r="L2118" s="2"/>
      <c r="M2118" s="2"/>
      <c r="N2118" s="2"/>
      <c r="O2118" s="2"/>
      <c r="P2118" s="4"/>
      <c r="Q2118" s="2"/>
      <c r="R2118" s="2"/>
      <c r="S2118" s="4"/>
      <c r="T2118" s="2"/>
      <c r="U2118" s="2"/>
      <c r="V2118" s="4"/>
      <c r="W2118" s="3"/>
      <c r="X2118" s="2"/>
      <c r="Y2118" s="2"/>
      <c r="Z2118" s="4"/>
      <c r="AA2118" s="3"/>
      <c r="AB2118" s="2"/>
    </row>
    <row r="2119" spans="1:28" x14ac:dyDescent="0.2">
      <c r="A2119" s="10"/>
      <c r="B2119" s="8"/>
      <c r="C2119" s="8"/>
      <c r="D2119" s="9"/>
      <c r="E2119" s="8"/>
      <c r="F2119" s="7"/>
      <c r="G2119" s="6"/>
      <c r="H2119" s="5"/>
      <c r="I2119" s="5"/>
      <c r="J2119" s="5"/>
      <c r="K2119" s="2"/>
      <c r="L2119" s="2"/>
      <c r="M2119" s="2"/>
      <c r="N2119" s="2"/>
      <c r="O2119" s="2"/>
      <c r="P2119" s="4"/>
      <c r="Q2119" s="2"/>
      <c r="R2119" s="2"/>
      <c r="S2119" s="4"/>
      <c r="T2119" s="2"/>
      <c r="U2119" s="2"/>
      <c r="V2119" s="4"/>
      <c r="W2119" s="3"/>
      <c r="X2119" s="2"/>
      <c r="Y2119" s="2"/>
      <c r="Z2119" s="4"/>
      <c r="AA2119" s="3"/>
      <c r="AB2119" s="2"/>
    </row>
    <row r="2120" spans="1:28" x14ac:dyDescent="0.2">
      <c r="A2120" s="10"/>
      <c r="B2120" s="8"/>
      <c r="C2120" s="8"/>
      <c r="D2120" s="9"/>
      <c r="E2120" s="8"/>
      <c r="F2120" s="7"/>
      <c r="G2120" s="6"/>
      <c r="H2120" s="5"/>
      <c r="I2120" s="5"/>
      <c r="J2120" s="5"/>
      <c r="K2120" s="2"/>
      <c r="L2120" s="2"/>
      <c r="M2120" s="2"/>
      <c r="N2120" s="2"/>
      <c r="O2120" s="2"/>
      <c r="P2120" s="4"/>
      <c r="Q2120" s="2"/>
      <c r="R2120" s="2"/>
      <c r="S2120" s="4"/>
      <c r="T2120" s="2"/>
      <c r="U2120" s="2"/>
      <c r="V2120" s="4"/>
      <c r="W2120" s="3"/>
      <c r="X2120" s="2"/>
      <c r="Y2120" s="2"/>
      <c r="Z2120" s="4"/>
      <c r="AA2120" s="3"/>
      <c r="AB2120" s="2"/>
    </row>
    <row r="2121" spans="1:28" x14ac:dyDescent="0.2">
      <c r="A2121" s="10"/>
      <c r="B2121" s="8"/>
      <c r="C2121" s="8"/>
      <c r="D2121" s="9"/>
      <c r="E2121" s="8"/>
      <c r="F2121" s="7"/>
      <c r="G2121" s="6"/>
      <c r="H2121" s="5"/>
      <c r="I2121" s="5"/>
      <c r="J2121" s="5"/>
      <c r="K2121" s="2"/>
      <c r="L2121" s="2"/>
      <c r="M2121" s="2"/>
      <c r="N2121" s="2"/>
      <c r="O2121" s="2"/>
      <c r="P2121" s="4"/>
      <c r="Q2121" s="2"/>
      <c r="R2121" s="2"/>
      <c r="S2121" s="4"/>
      <c r="T2121" s="2"/>
      <c r="U2121" s="2"/>
      <c r="V2121" s="4"/>
      <c r="W2121" s="3"/>
      <c r="X2121" s="2"/>
      <c r="Y2121" s="2"/>
      <c r="Z2121" s="4"/>
      <c r="AA2121" s="3"/>
      <c r="AB2121" s="2"/>
    </row>
    <row r="2122" spans="1:28" x14ac:dyDescent="0.2">
      <c r="A2122" s="10"/>
      <c r="B2122" s="8"/>
      <c r="C2122" s="8"/>
      <c r="D2122" s="9"/>
      <c r="E2122" s="8"/>
      <c r="F2122" s="7"/>
      <c r="G2122" s="6"/>
      <c r="H2122" s="5"/>
      <c r="I2122" s="5"/>
      <c r="J2122" s="5"/>
      <c r="K2122" s="2"/>
      <c r="L2122" s="2"/>
      <c r="M2122" s="2"/>
      <c r="N2122" s="2"/>
      <c r="O2122" s="2"/>
      <c r="P2122" s="4"/>
      <c r="Q2122" s="2"/>
      <c r="R2122" s="2"/>
      <c r="S2122" s="4"/>
      <c r="T2122" s="2"/>
      <c r="U2122" s="2"/>
      <c r="V2122" s="4"/>
      <c r="W2122" s="3"/>
      <c r="X2122" s="2"/>
      <c r="Y2122" s="2"/>
      <c r="Z2122" s="4"/>
      <c r="AA2122" s="3"/>
      <c r="AB2122" s="2"/>
    </row>
    <row r="2123" spans="1:28" x14ac:dyDescent="0.2">
      <c r="A2123" s="10"/>
      <c r="B2123" s="8"/>
      <c r="C2123" s="8"/>
      <c r="D2123" s="9"/>
      <c r="E2123" s="8"/>
      <c r="F2123" s="7"/>
      <c r="G2123" s="6"/>
      <c r="H2123" s="5"/>
      <c r="I2123" s="5"/>
      <c r="J2123" s="5"/>
      <c r="K2123" s="2"/>
      <c r="L2123" s="2"/>
      <c r="M2123" s="2"/>
      <c r="N2123" s="2"/>
      <c r="O2123" s="2"/>
      <c r="P2123" s="4"/>
      <c r="Q2123" s="2"/>
      <c r="R2123" s="2"/>
      <c r="S2123" s="4"/>
      <c r="T2123" s="2"/>
      <c r="U2123" s="2"/>
      <c r="V2123" s="4"/>
      <c r="W2123" s="3"/>
      <c r="X2123" s="2"/>
      <c r="Y2123" s="2"/>
      <c r="Z2123" s="4"/>
      <c r="AA2123" s="3"/>
      <c r="AB2123" s="2"/>
    </row>
    <row r="2124" spans="1:28" x14ac:dyDescent="0.2">
      <c r="A2124" s="10"/>
      <c r="B2124" s="8"/>
      <c r="C2124" s="8"/>
      <c r="D2124" s="9"/>
      <c r="E2124" s="8"/>
      <c r="F2124" s="7"/>
      <c r="G2124" s="6"/>
      <c r="H2124" s="5"/>
      <c r="I2124" s="5"/>
      <c r="J2124" s="5"/>
      <c r="K2124" s="2"/>
      <c r="L2124" s="2"/>
      <c r="M2124" s="2"/>
      <c r="N2124" s="2"/>
      <c r="O2124" s="2"/>
      <c r="P2124" s="4"/>
      <c r="Q2124" s="2"/>
      <c r="R2124" s="2"/>
      <c r="S2124" s="4"/>
      <c r="T2124" s="2"/>
      <c r="U2124" s="2"/>
      <c r="V2124" s="4"/>
      <c r="W2124" s="3"/>
      <c r="X2124" s="2"/>
      <c r="Y2124" s="2"/>
      <c r="Z2124" s="4"/>
      <c r="AA2124" s="3"/>
      <c r="AB2124" s="2"/>
    </row>
    <row r="2125" spans="1:28" x14ac:dyDescent="0.2">
      <c r="A2125" s="10"/>
      <c r="B2125" s="8"/>
      <c r="C2125" s="8"/>
      <c r="D2125" s="9"/>
      <c r="E2125" s="8"/>
      <c r="F2125" s="7"/>
      <c r="G2125" s="6"/>
      <c r="H2125" s="5"/>
      <c r="I2125" s="5"/>
      <c r="J2125" s="5"/>
      <c r="K2125" s="2"/>
      <c r="L2125" s="2"/>
      <c r="M2125" s="2"/>
      <c r="N2125" s="2"/>
      <c r="O2125" s="2"/>
      <c r="P2125" s="4"/>
      <c r="Q2125" s="2"/>
      <c r="R2125" s="2"/>
      <c r="S2125" s="4"/>
      <c r="T2125" s="2"/>
      <c r="U2125" s="2"/>
      <c r="V2125" s="4"/>
      <c r="W2125" s="3"/>
      <c r="X2125" s="2"/>
      <c r="Y2125" s="2"/>
      <c r="Z2125" s="4"/>
      <c r="AA2125" s="3"/>
      <c r="AB2125" s="2"/>
    </row>
    <row r="2126" spans="1:28" x14ac:dyDescent="0.2">
      <c r="A2126" s="10"/>
      <c r="B2126" s="8"/>
      <c r="C2126" s="8"/>
      <c r="D2126" s="9"/>
      <c r="E2126" s="8"/>
      <c r="F2126" s="7"/>
      <c r="G2126" s="6"/>
      <c r="H2126" s="5"/>
      <c r="I2126" s="5"/>
      <c r="J2126" s="5"/>
      <c r="K2126" s="2"/>
      <c r="L2126" s="2"/>
      <c r="M2126" s="2"/>
      <c r="N2126" s="2"/>
      <c r="O2126" s="2"/>
      <c r="P2126" s="4"/>
      <c r="Q2126" s="2"/>
      <c r="R2126" s="2"/>
      <c r="S2126" s="4"/>
      <c r="T2126" s="2"/>
      <c r="U2126" s="2"/>
      <c r="V2126" s="4"/>
      <c r="W2126" s="3"/>
      <c r="X2126" s="2"/>
      <c r="Y2126" s="2"/>
      <c r="Z2126" s="4"/>
      <c r="AA2126" s="3"/>
      <c r="AB2126" s="2"/>
    </row>
    <row r="2127" spans="1:28" x14ac:dyDescent="0.2">
      <c r="A2127" s="10"/>
      <c r="B2127" s="8"/>
      <c r="C2127" s="8"/>
      <c r="D2127" s="9"/>
      <c r="E2127" s="8"/>
      <c r="F2127" s="7"/>
      <c r="G2127" s="6"/>
      <c r="H2127" s="5"/>
      <c r="I2127" s="5"/>
      <c r="J2127" s="5"/>
      <c r="K2127" s="2"/>
      <c r="L2127" s="2"/>
      <c r="M2127" s="2"/>
      <c r="N2127" s="2"/>
      <c r="O2127" s="2"/>
      <c r="P2127" s="4"/>
      <c r="Q2127" s="2"/>
      <c r="R2127" s="2"/>
      <c r="S2127" s="4"/>
      <c r="T2127" s="2"/>
      <c r="U2127" s="2"/>
      <c r="V2127" s="4"/>
      <c r="W2127" s="3"/>
      <c r="X2127" s="2"/>
      <c r="Y2127" s="2"/>
      <c r="Z2127" s="4"/>
      <c r="AA2127" s="3"/>
      <c r="AB2127" s="2"/>
    </row>
    <row r="2128" spans="1:28" x14ac:dyDescent="0.2">
      <c r="A2128" s="10"/>
      <c r="B2128" s="8"/>
      <c r="C2128" s="8"/>
      <c r="D2128" s="9"/>
      <c r="E2128" s="8"/>
      <c r="F2128" s="7"/>
      <c r="G2128" s="6"/>
      <c r="H2128" s="5"/>
      <c r="I2128" s="5"/>
      <c r="J2128" s="5"/>
      <c r="K2128" s="2"/>
      <c r="L2128" s="2"/>
      <c r="M2128" s="2"/>
      <c r="N2128" s="2"/>
      <c r="O2128" s="2"/>
      <c r="P2128" s="4"/>
      <c r="Q2128" s="2"/>
      <c r="R2128" s="2"/>
      <c r="S2128" s="4"/>
      <c r="T2128" s="2"/>
      <c r="U2128" s="2"/>
      <c r="V2128" s="4"/>
      <c r="W2128" s="3"/>
      <c r="X2128" s="2"/>
      <c r="Y2128" s="2"/>
      <c r="Z2128" s="4"/>
      <c r="AA2128" s="3"/>
      <c r="AB2128" s="2"/>
    </row>
    <row r="2129" spans="1:28" x14ac:dyDescent="0.2">
      <c r="A2129" s="10"/>
      <c r="B2129" s="8"/>
      <c r="C2129" s="8"/>
      <c r="D2129" s="9"/>
      <c r="E2129" s="8"/>
      <c r="F2129" s="7"/>
      <c r="G2129" s="6"/>
      <c r="H2129" s="5"/>
      <c r="I2129" s="5"/>
      <c r="J2129" s="5"/>
      <c r="K2129" s="2"/>
      <c r="L2129" s="2"/>
      <c r="M2129" s="2"/>
      <c r="N2129" s="2"/>
      <c r="O2129" s="2"/>
      <c r="P2129" s="4"/>
      <c r="Q2129" s="2"/>
      <c r="R2129" s="2"/>
      <c r="S2129" s="4"/>
      <c r="T2129" s="2"/>
      <c r="U2129" s="2"/>
      <c r="V2129" s="4"/>
      <c r="W2129" s="3"/>
      <c r="X2129" s="2"/>
      <c r="Y2129" s="2"/>
      <c r="Z2129" s="4"/>
      <c r="AA2129" s="3"/>
      <c r="AB2129" s="2"/>
    </row>
    <row r="2130" spans="1:28" x14ac:dyDescent="0.2">
      <c r="A2130" s="10"/>
      <c r="B2130" s="8"/>
      <c r="C2130" s="8"/>
      <c r="D2130" s="9"/>
      <c r="E2130" s="8"/>
      <c r="F2130" s="7"/>
      <c r="G2130" s="6"/>
      <c r="H2130" s="5"/>
      <c r="I2130" s="5"/>
      <c r="J2130" s="5"/>
      <c r="K2130" s="2"/>
      <c r="L2130" s="2"/>
      <c r="M2130" s="2"/>
      <c r="N2130" s="2"/>
      <c r="O2130" s="2"/>
      <c r="P2130" s="4"/>
      <c r="Q2130" s="2"/>
      <c r="R2130" s="2"/>
      <c r="S2130" s="4"/>
      <c r="T2130" s="2"/>
      <c r="U2130" s="2"/>
      <c r="V2130" s="4"/>
      <c r="W2130" s="3"/>
      <c r="X2130" s="2"/>
      <c r="Y2130" s="2"/>
      <c r="Z2130" s="4"/>
      <c r="AA2130" s="3"/>
      <c r="AB2130" s="2"/>
    </row>
    <row r="2131" spans="1:28" x14ac:dyDescent="0.2">
      <c r="A2131" s="10"/>
      <c r="B2131" s="8"/>
      <c r="C2131" s="8"/>
      <c r="D2131" s="9"/>
      <c r="E2131" s="8"/>
      <c r="F2131" s="7"/>
      <c r="G2131" s="6"/>
      <c r="H2131" s="5"/>
      <c r="I2131" s="5"/>
      <c r="J2131" s="5"/>
      <c r="K2131" s="2"/>
      <c r="L2131" s="2"/>
      <c r="M2131" s="2"/>
      <c r="N2131" s="2"/>
      <c r="O2131" s="2"/>
      <c r="P2131" s="4"/>
      <c r="Q2131" s="2"/>
      <c r="R2131" s="2"/>
      <c r="S2131" s="4"/>
      <c r="T2131" s="2"/>
      <c r="U2131" s="2"/>
      <c r="V2131" s="4"/>
      <c r="W2131" s="3"/>
      <c r="X2131" s="2"/>
      <c r="Y2131" s="2"/>
      <c r="Z2131" s="4"/>
      <c r="AA2131" s="3"/>
      <c r="AB2131" s="2"/>
    </row>
    <row r="2132" spans="1:28" x14ac:dyDescent="0.2">
      <c r="A2132" s="10"/>
      <c r="B2132" s="8"/>
      <c r="C2132" s="8"/>
      <c r="D2132" s="9"/>
      <c r="E2132" s="8"/>
      <c r="F2132" s="7"/>
      <c r="G2132" s="6"/>
      <c r="H2132" s="5"/>
      <c r="I2132" s="5"/>
      <c r="J2132" s="5"/>
      <c r="K2132" s="2"/>
      <c r="L2132" s="2"/>
      <c r="M2132" s="2"/>
      <c r="N2132" s="2"/>
      <c r="O2132" s="2"/>
      <c r="P2132" s="4"/>
      <c r="Q2132" s="2"/>
      <c r="R2132" s="2"/>
      <c r="S2132" s="4"/>
      <c r="T2132" s="2"/>
      <c r="U2132" s="2"/>
      <c r="V2132" s="4"/>
      <c r="W2132" s="3"/>
      <c r="X2132" s="2"/>
      <c r="Y2132" s="2"/>
      <c r="Z2132" s="4"/>
      <c r="AA2132" s="3"/>
      <c r="AB2132" s="2"/>
    </row>
    <row r="2133" spans="1:28" x14ac:dyDescent="0.2">
      <c r="A2133" s="10"/>
      <c r="B2133" s="8"/>
      <c r="C2133" s="8"/>
      <c r="D2133" s="9"/>
      <c r="E2133" s="8"/>
      <c r="F2133" s="7"/>
      <c r="G2133" s="6"/>
      <c r="H2133" s="5"/>
      <c r="I2133" s="5"/>
      <c r="J2133" s="5"/>
      <c r="K2133" s="2"/>
      <c r="L2133" s="2"/>
      <c r="M2133" s="2"/>
      <c r="N2133" s="2"/>
      <c r="O2133" s="2"/>
      <c r="P2133" s="4"/>
      <c r="Q2133" s="2"/>
      <c r="R2133" s="2"/>
      <c r="S2133" s="4"/>
      <c r="T2133" s="2"/>
      <c r="U2133" s="2"/>
      <c r="V2133" s="4"/>
      <c r="W2133" s="3"/>
      <c r="X2133" s="2"/>
      <c r="Y2133" s="2"/>
      <c r="Z2133" s="4"/>
      <c r="AA2133" s="3"/>
      <c r="AB2133" s="2"/>
    </row>
    <row r="2134" spans="1:28" x14ac:dyDescent="0.2">
      <c r="A2134" s="10"/>
      <c r="B2134" s="8"/>
      <c r="C2134" s="8"/>
      <c r="D2134" s="9"/>
      <c r="E2134" s="8"/>
      <c r="F2134" s="7"/>
      <c r="G2134" s="6"/>
      <c r="H2134" s="5"/>
      <c r="I2134" s="5"/>
      <c r="J2134" s="5"/>
      <c r="K2134" s="2"/>
      <c r="L2134" s="2"/>
      <c r="M2134" s="2"/>
      <c r="N2134" s="2"/>
      <c r="O2134" s="2"/>
      <c r="P2134" s="4"/>
      <c r="Q2134" s="2"/>
      <c r="R2134" s="2"/>
      <c r="S2134" s="4"/>
      <c r="T2134" s="2"/>
      <c r="U2134" s="2"/>
      <c r="V2134" s="4"/>
      <c r="W2134" s="3"/>
      <c r="X2134" s="2"/>
      <c r="Y2134" s="2"/>
      <c r="Z2134" s="4"/>
      <c r="AA2134" s="3"/>
      <c r="AB2134" s="2"/>
    </row>
    <row r="2135" spans="1:28" x14ac:dyDescent="0.2">
      <c r="A2135" s="10"/>
      <c r="B2135" s="8"/>
      <c r="C2135" s="8"/>
      <c r="D2135" s="9"/>
      <c r="E2135" s="8"/>
      <c r="F2135" s="7"/>
      <c r="G2135" s="6"/>
      <c r="H2135" s="5"/>
      <c r="I2135" s="5"/>
      <c r="J2135" s="5"/>
      <c r="K2135" s="2"/>
      <c r="L2135" s="2"/>
      <c r="M2135" s="2"/>
      <c r="N2135" s="2"/>
      <c r="O2135" s="2"/>
      <c r="P2135" s="4"/>
      <c r="Q2135" s="2"/>
      <c r="R2135" s="2"/>
      <c r="S2135" s="4"/>
      <c r="T2135" s="2"/>
      <c r="U2135" s="2"/>
      <c r="V2135" s="4"/>
      <c r="W2135" s="3"/>
      <c r="X2135" s="2"/>
      <c r="Y2135" s="2"/>
      <c r="Z2135" s="4"/>
      <c r="AA2135" s="3"/>
      <c r="AB2135" s="2"/>
    </row>
    <row r="2136" spans="1:28" x14ac:dyDescent="0.2">
      <c r="A2136" s="10"/>
      <c r="B2136" s="8"/>
      <c r="C2136" s="8"/>
      <c r="D2136" s="9"/>
      <c r="E2136" s="8"/>
      <c r="F2136" s="7"/>
      <c r="G2136" s="6"/>
      <c r="H2136" s="5"/>
      <c r="I2136" s="5"/>
      <c r="J2136" s="5"/>
      <c r="K2136" s="2"/>
      <c r="L2136" s="2"/>
      <c r="M2136" s="2"/>
      <c r="N2136" s="2"/>
      <c r="O2136" s="2"/>
      <c r="P2136" s="4"/>
      <c r="Q2136" s="2"/>
      <c r="R2136" s="2"/>
      <c r="S2136" s="4"/>
      <c r="T2136" s="2"/>
      <c r="U2136" s="2"/>
      <c r="V2136" s="4"/>
      <c r="W2136" s="3"/>
      <c r="X2136" s="2"/>
      <c r="Y2136" s="2"/>
      <c r="Z2136" s="4"/>
      <c r="AA2136" s="3"/>
      <c r="AB2136" s="2"/>
    </row>
    <row r="2137" spans="1:28" x14ac:dyDescent="0.2">
      <c r="A2137" s="10"/>
      <c r="B2137" s="8"/>
      <c r="C2137" s="8"/>
      <c r="D2137" s="9"/>
      <c r="E2137" s="8"/>
      <c r="F2137" s="7"/>
      <c r="G2137" s="6"/>
      <c r="H2137" s="5"/>
      <c r="I2137" s="5"/>
      <c r="J2137" s="5"/>
      <c r="K2137" s="2"/>
      <c r="L2137" s="2"/>
      <c r="M2137" s="2"/>
      <c r="N2137" s="2"/>
      <c r="O2137" s="2"/>
      <c r="P2137" s="4"/>
      <c r="Q2137" s="2"/>
      <c r="R2137" s="2"/>
      <c r="S2137" s="4"/>
      <c r="T2137" s="2"/>
      <c r="U2137" s="2"/>
      <c r="V2137" s="4"/>
      <c r="W2137" s="3"/>
      <c r="X2137" s="2"/>
      <c r="Y2137" s="2"/>
      <c r="Z2137" s="4"/>
      <c r="AA2137" s="3"/>
      <c r="AB2137" s="2"/>
    </row>
    <row r="2138" spans="1:28" x14ac:dyDescent="0.2">
      <c r="A2138" s="10"/>
      <c r="B2138" s="8"/>
      <c r="C2138" s="8"/>
      <c r="D2138" s="9"/>
      <c r="E2138" s="8"/>
      <c r="F2138" s="7"/>
      <c r="G2138" s="6"/>
      <c r="H2138" s="5"/>
      <c r="I2138" s="5"/>
      <c r="J2138" s="5"/>
      <c r="K2138" s="2"/>
      <c r="L2138" s="2"/>
      <c r="M2138" s="2"/>
      <c r="N2138" s="2"/>
      <c r="O2138" s="2"/>
      <c r="P2138" s="4"/>
      <c r="Q2138" s="2"/>
      <c r="R2138" s="2"/>
      <c r="S2138" s="4"/>
      <c r="T2138" s="2"/>
      <c r="U2138" s="2"/>
      <c r="V2138" s="4"/>
      <c r="W2138" s="3"/>
      <c r="X2138" s="2"/>
      <c r="Y2138" s="2"/>
      <c r="Z2138" s="4"/>
      <c r="AA2138" s="3"/>
      <c r="AB2138" s="2"/>
    </row>
    <row r="2139" spans="1:28" x14ac:dyDescent="0.2">
      <c r="A2139" s="10"/>
      <c r="B2139" s="8"/>
      <c r="C2139" s="8"/>
      <c r="D2139" s="9"/>
      <c r="E2139" s="8"/>
      <c r="F2139" s="7"/>
      <c r="G2139" s="6"/>
      <c r="H2139" s="5"/>
      <c r="I2139" s="5"/>
      <c r="J2139" s="5"/>
      <c r="K2139" s="2"/>
      <c r="L2139" s="2"/>
      <c r="M2139" s="2"/>
      <c r="N2139" s="2"/>
      <c r="O2139" s="2"/>
      <c r="P2139" s="4"/>
      <c r="Q2139" s="2"/>
      <c r="R2139" s="2"/>
      <c r="S2139" s="4"/>
      <c r="T2139" s="2"/>
      <c r="U2139" s="2"/>
      <c r="V2139" s="4"/>
      <c r="W2139" s="3"/>
      <c r="X2139" s="2"/>
      <c r="Y2139" s="2"/>
      <c r="Z2139" s="4"/>
      <c r="AA2139" s="3"/>
      <c r="AB2139" s="2"/>
    </row>
    <row r="2140" spans="1:28" x14ac:dyDescent="0.2">
      <c r="A2140" s="10"/>
      <c r="B2140" s="8"/>
      <c r="C2140" s="8"/>
      <c r="D2140" s="9"/>
      <c r="E2140" s="8"/>
      <c r="F2140" s="7"/>
      <c r="G2140" s="6"/>
      <c r="H2140" s="5"/>
      <c r="I2140" s="5"/>
      <c r="J2140" s="5"/>
      <c r="K2140" s="2"/>
      <c r="L2140" s="2"/>
      <c r="M2140" s="2"/>
      <c r="N2140" s="2"/>
      <c r="O2140" s="2"/>
      <c r="P2140" s="4"/>
      <c r="Q2140" s="2"/>
      <c r="R2140" s="2"/>
      <c r="S2140" s="4"/>
      <c r="T2140" s="2"/>
      <c r="U2140" s="2"/>
      <c r="V2140" s="4"/>
      <c r="W2140" s="3"/>
      <c r="X2140" s="2"/>
      <c r="Y2140" s="2"/>
      <c r="Z2140" s="4"/>
      <c r="AA2140" s="3"/>
      <c r="AB2140" s="2"/>
    </row>
    <row r="2141" spans="1:28" x14ac:dyDescent="0.2">
      <c r="A2141" s="10"/>
      <c r="B2141" s="8"/>
      <c r="C2141" s="8"/>
      <c r="D2141" s="9"/>
      <c r="E2141" s="8"/>
      <c r="F2141" s="7"/>
      <c r="G2141" s="6"/>
      <c r="H2141" s="5"/>
      <c r="I2141" s="5"/>
      <c r="J2141" s="5"/>
      <c r="K2141" s="2"/>
      <c r="L2141" s="2"/>
      <c r="M2141" s="2"/>
      <c r="N2141" s="2"/>
      <c r="O2141" s="2"/>
      <c r="P2141" s="4"/>
      <c r="Q2141" s="2"/>
      <c r="R2141" s="2"/>
      <c r="S2141" s="4"/>
      <c r="T2141" s="2"/>
      <c r="U2141" s="2"/>
      <c r="V2141" s="4"/>
      <c r="W2141" s="3"/>
      <c r="X2141" s="2"/>
      <c r="Y2141" s="2"/>
      <c r="Z2141" s="4"/>
      <c r="AA2141" s="3"/>
      <c r="AB2141" s="2"/>
    </row>
    <row r="2142" spans="1:28" x14ac:dyDescent="0.2">
      <c r="A2142" s="10"/>
      <c r="B2142" s="8"/>
      <c r="C2142" s="8"/>
      <c r="D2142" s="9"/>
      <c r="E2142" s="8"/>
      <c r="F2142" s="7"/>
      <c r="G2142" s="6"/>
      <c r="H2142" s="5"/>
      <c r="I2142" s="5"/>
      <c r="J2142" s="5"/>
      <c r="K2142" s="2"/>
      <c r="L2142" s="2"/>
      <c r="M2142" s="2"/>
      <c r="N2142" s="2"/>
      <c r="O2142" s="2"/>
      <c r="P2142" s="4"/>
      <c r="Q2142" s="2"/>
      <c r="R2142" s="2"/>
      <c r="S2142" s="4"/>
      <c r="T2142" s="2"/>
      <c r="U2142" s="2"/>
      <c r="V2142" s="4"/>
      <c r="W2142" s="3"/>
      <c r="X2142" s="2"/>
      <c r="Y2142" s="2"/>
      <c r="Z2142" s="4"/>
      <c r="AA2142" s="3"/>
      <c r="AB2142" s="2"/>
    </row>
    <row r="2143" spans="1:28" x14ac:dyDescent="0.2">
      <c r="A2143" s="10"/>
      <c r="B2143" s="8"/>
      <c r="C2143" s="8"/>
      <c r="D2143" s="9"/>
      <c r="E2143" s="8"/>
      <c r="F2143" s="7"/>
      <c r="G2143" s="6"/>
      <c r="H2143" s="5"/>
      <c r="I2143" s="5"/>
      <c r="J2143" s="5"/>
      <c r="K2143" s="2"/>
      <c r="L2143" s="2"/>
      <c r="M2143" s="2"/>
      <c r="N2143" s="2"/>
      <c r="O2143" s="2"/>
      <c r="P2143" s="4"/>
      <c r="Q2143" s="2"/>
      <c r="R2143" s="2"/>
      <c r="S2143" s="4"/>
      <c r="T2143" s="2"/>
      <c r="U2143" s="2"/>
      <c r="V2143" s="4"/>
      <c r="W2143" s="3"/>
      <c r="X2143" s="2"/>
      <c r="Y2143" s="2"/>
      <c r="Z2143" s="4"/>
      <c r="AA2143" s="3"/>
      <c r="AB2143" s="2"/>
    </row>
    <row r="2144" spans="1:28" x14ac:dyDescent="0.2">
      <c r="A2144" s="10"/>
      <c r="B2144" s="8"/>
      <c r="C2144" s="8"/>
      <c r="D2144" s="9"/>
      <c r="E2144" s="8"/>
      <c r="F2144" s="7"/>
      <c r="G2144" s="6"/>
      <c r="H2144" s="5"/>
      <c r="I2144" s="5"/>
      <c r="J2144" s="5"/>
      <c r="K2144" s="2"/>
      <c r="L2144" s="2"/>
      <c r="M2144" s="2"/>
      <c r="N2144" s="2"/>
      <c r="O2144" s="2"/>
      <c r="P2144" s="4"/>
      <c r="Q2144" s="2"/>
      <c r="R2144" s="2"/>
      <c r="S2144" s="4"/>
      <c r="T2144" s="2"/>
      <c r="U2144" s="2"/>
      <c r="V2144" s="4"/>
      <c r="W2144" s="3"/>
      <c r="X2144" s="2"/>
      <c r="Y2144" s="2"/>
      <c r="Z2144" s="4"/>
      <c r="AA2144" s="3"/>
      <c r="AB2144" s="2"/>
    </row>
    <row r="2145" spans="1:28" x14ac:dyDescent="0.2">
      <c r="A2145" s="10"/>
      <c r="B2145" s="8"/>
      <c r="C2145" s="8"/>
      <c r="D2145" s="9"/>
      <c r="E2145" s="8"/>
      <c r="F2145" s="7"/>
      <c r="G2145" s="6"/>
      <c r="H2145" s="5"/>
      <c r="I2145" s="5"/>
      <c r="J2145" s="5"/>
      <c r="K2145" s="2"/>
      <c r="L2145" s="2"/>
      <c r="M2145" s="2"/>
      <c r="N2145" s="2"/>
      <c r="O2145" s="2"/>
      <c r="P2145" s="4"/>
      <c r="Q2145" s="2"/>
      <c r="R2145" s="2"/>
      <c r="S2145" s="4"/>
      <c r="T2145" s="2"/>
      <c r="U2145" s="2"/>
      <c r="V2145" s="4"/>
      <c r="W2145" s="3"/>
      <c r="X2145" s="2"/>
      <c r="Y2145" s="2"/>
      <c r="Z2145" s="4"/>
      <c r="AA2145" s="3"/>
      <c r="AB2145" s="2"/>
    </row>
    <row r="2146" spans="1:28" x14ac:dyDescent="0.2">
      <c r="A2146" s="10"/>
      <c r="B2146" s="8"/>
      <c r="C2146" s="8"/>
      <c r="D2146" s="9"/>
      <c r="E2146" s="8"/>
      <c r="F2146" s="7"/>
      <c r="G2146" s="6"/>
      <c r="H2146" s="5"/>
      <c r="I2146" s="5"/>
      <c r="J2146" s="5"/>
      <c r="K2146" s="2"/>
      <c r="L2146" s="2"/>
      <c r="M2146" s="2"/>
      <c r="N2146" s="2"/>
      <c r="O2146" s="2"/>
      <c r="P2146" s="4"/>
      <c r="Q2146" s="2"/>
      <c r="R2146" s="2"/>
      <c r="S2146" s="4"/>
      <c r="T2146" s="2"/>
      <c r="U2146" s="2"/>
      <c r="V2146" s="4"/>
      <c r="W2146" s="3"/>
      <c r="X2146" s="2"/>
      <c r="Y2146" s="2"/>
      <c r="Z2146" s="4"/>
      <c r="AA2146" s="3"/>
      <c r="AB2146" s="2"/>
    </row>
    <row r="2147" spans="1:28" x14ac:dyDescent="0.2">
      <c r="A2147" s="10"/>
      <c r="B2147" s="8"/>
      <c r="C2147" s="8"/>
      <c r="D2147" s="9"/>
      <c r="E2147" s="8"/>
      <c r="F2147" s="7"/>
      <c r="G2147" s="6"/>
      <c r="H2147" s="5"/>
      <c r="I2147" s="5"/>
      <c r="J2147" s="5"/>
      <c r="K2147" s="2"/>
      <c r="L2147" s="2"/>
      <c r="M2147" s="2"/>
      <c r="N2147" s="2"/>
      <c r="O2147" s="2"/>
      <c r="P2147" s="4"/>
      <c r="Q2147" s="2"/>
      <c r="R2147" s="2"/>
      <c r="S2147" s="4"/>
      <c r="T2147" s="2"/>
      <c r="U2147" s="2"/>
      <c r="V2147" s="4"/>
      <c r="W2147" s="3"/>
      <c r="X2147" s="2"/>
      <c r="Y2147" s="2"/>
      <c r="Z2147" s="4"/>
      <c r="AA2147" s="3"/>
      <c r="AB2147" s="2"/>
    </row>
    <row r="2148" spans="1:28" x14ac:dyDescent="0.2">
      <c r="A2148" s="10"/>
      <c r="B2148" s="8"/>
      <c r="C2148" s="8"/>
      <c r="D2148" s="9"/>
      <c r="E2148" s="8"/>
      <c r="F2148" s="7"/>
      <c r="G2148" s="6"/>
      <c r="H2148" s="5"/>
      <c r="I2148" s="5"/>
      <c r="J2148" s="5"/>
      <c r="K2148" s="2"/>
      <c r="L2148" s="2"/>
      <c r="M2148" s="2"/>
      <c r="N2148" s="2"/>
      <c r="O2148" s="2"/>
      <c r="P2148" s="4"/>
      <c r="Q2148" s="2"/>
      <c r="R2148" s="2"/>
      <c r="S2148" s="4"/>
      <c r="T2148" s="2"/>
      <c r="U2148" s="2"/>
      <c r="V2148" s="4"/>
      <c r="W2148" s="3"/>
      <c r="X2148" s="2"/>
      <c r="Y2148" s="2"/>
      <c r="Z2148" s="4"/>
      <c r="AA2148" s="3"/>
      <c r="AB2148" s="2"/>
    </row>
    <row r="2149" spans="1:28" x14ac:dyDescent="0.2">
      <c r="A2149" s="10"/>
      <c r="B2149" s="8"/>
      <c r="C2149" s="8"/>
      <c r="D2149" s="9"/>
      <c r="E2149" s="8"/>
      <c r="F2149" s="7"/>
      <c r="G2149" s="6"/>
      <c r="H2149" s="5"/>
      <c r="I2149" s="5"/>
      <c r="J2149" s="5"/>
      <c r="K2149" s="2"/>
      <c r="L2149" s="2"/>
      <c r="M2149" s="2"/>
      <c r="N2149" s="2"/>
      <c r="O2149" s="2"/>
      <c r="P2149" s="4"/>
      <c r="Q2149" s="2"/>
      <c r="R2149" s="2"/>
      <c r="S2149" s="4"/>
      <c r="T2149" s="2"/>
      <c r="U2149" s="2"/>
      <c r="V2149" s="4"/>
      <c r="W2149" s="3"/>
      <c r="X2149" s="2"/>
      <c r="Y2149" s="2"/>
      <c r="Z2149" s="4"/>
      <c r="AA2149" s="3"/>
      <c r="AB2149" s="2"/>
    </row>
    <row r="2150" spans="1:28" x14ac:dyDescent="0.2">
      <c r="A2150" s="10"/>
      <c r="B2150" s="8"/>
      <c r="C2150" s="8"/>
      <c r="D2150" s="9"/>
      <c r="E2150" s="8"/>
      <c r="F2150" s="7"/>
      <c r="G2150" s="6"/>
      <c r="H2150" s="5"/>
      <c r="I2150" s="5"/>
      <c r="J2150" s="5"/>
      <c r="K2150" s="2"/>
      <c r="L2150" s="2"/>
      <c r="M2150" s="2"/>
      <c r="N2150" s="2"/>
      <c r="O2150" s="2"/>
      <c r="P2150" s="4"/>
      <c r="Q2150" s="2"/>
      <c r="R2150" s="2"/>
      <c r="S2150" s="4"/>
      <c r="T2150" s="2"/>
      <c r="U2150" s="2"/>
      <c r="V2150" s="4"/>
      <c r="W2150" s="3"/>
      <c r="X2150" s="2"/>
      <c r="Y2150" s="2"/>
      <c r="Z2150" s="4"/>
      <c r="AA2150" s="3"/>
      <c r="AB2150" s="2"/>
    </row>
    <row r="2151" spans="1:28" x14ac:dyDescent="0.2">
      <c r="A2151" s="10"/>
      <c r="B2151" s="8"/>
      <c r="C2151" s="8"/>
      <c r="D2151" s="9"/>
      <c r="E2151" s="8"/>
      <c r="F2151" s="7"/>
      <c r="G2151" s="6"/>
      <c r="H2151" s="5"/>
      <c r="I2151" s="5"/>
      <c r="J2151" s="5"/>
      <c r="K2151" s="2"/>
      <c r="L2151" s="2"/>
      <c r="M2151" s="2"/>
      <c r="N2151" s="2"/>
      <c r="O2151" s="2"/>
      <c r="P2151" s="4"/>
      <c r="Q2151" s="2"/>
      <c r="R2151" s="2"/>
      <c r="S2151" s="4"/>
      <c r="T2151" s="2"/>
      <c r="U2151" s="2"/>
      <c r="V2151" s="4"/>
      <c r="W2151" s="3"/>
      <c r="X2151" s="2"/>
      <c r="Y2151" s="2"/>
      <c r="Z2151" s="4"/>
      <c r="AA2151" s="3"/>
      <c r="AB2151" s="2"/>
    </row>
    <row r="2152" spans="1:28" x14ac:dyDescent="0.2">
      <c r="A2152" s="10"/>
      <c r="B2152" s="8"/>
      <c r="C2152" s="8"/>
      <c r="D2152" s="9"/>
      <c r="E2152" s="8"/>
      <c r="F2152" s="7"/>
      <c r="G2152" s="6"/>
      <c r="H2152" s="5"/>
      <c r="I2152" s="5"/>
      <c r="J2152" s="5"/>
      <c r="K2152" s="2"/>
      <c r="L2152" s="2"/>
      <c r="M2152" s="2"/>
      <c r="N2152" s="2"/>
      <c r="O2152" s="2"/>
      <c r="P2152" s="4"/>
      <c r="Q2152" s="2"/>
      <c r="R2152" s="2"/>
      <c r="S2152" s="4"/>
      <c r="T2152" s="2"/>
      <c r="U2152" s="2"/>
      <c r="V2152" s="4"/>
      <c r="W2152" s="3"/>
      <c r="X2152" s="2"/>
      <c r="Y2152" s="2"/>
      <c r="Z2152" s="4"/>
      <c r="AA2152" s="3"/>
      <c r="AB2152" s="2"/>
    </row>
    <row r="2153" spans="1:28" x14ac:dyDescent="0.2">
      <c r="A2153" s="10"/>
      <c r="B2153" s="8"/>
      <c r="C2153" s="8"/>
      <c r="D2153" s="9"/>
      <c r="E2153" s="8"/>
      <c r="F2153" s="7"/>
      <c r="G2153" s="6"/>
      <c r="H2153" s="5"/>
      <c r="I2153" s="5"/>
      <c r="J2153" s="5"/>
      <c r="K2153" s="2"/>
      <c r="L2153" s="2"/>
      <c r="M2153" s="2"/>
      <c r="N2153" s="2"/>
      <c r="O2153" s="2"/>
      <c r="P2153" s="4"/>
      <c r="Q2153" s="2"/>
      <c r="R2153" s="2"/>
      <c r="S2153" s="4"/>
      <c r="T2153" s="2"/>
      <c r="U2153" s="2"/>
      <c r="V2153" s="4"/>
      <c r="W2153" s="3"/>
      <c r="X2153" s="2"/>
      <c r="Y2153" s="2"/>
      <c r="Z2153" s="4"/>
      <c r="AA2153" s="3"/>
      <c r="AB2153" s="2"/>
    </row>
    <row r="2154" spans="1:28" x14ac:dyDescent="0.2">
      <c r="A2154" s="10"/>
      <c r="B2154" s="8"/>
      <c r="C2154" s="8"/>
      <c r="D2154" s="9"/>
      <c r="E2154" s="8"/>
      <c r="F2154" s="7"/>
      <c r="G2154" s="6"/>
      <c r="H2154" s="5"/>
      <c r="I2154" s="5"/>
      <c r="J2154" s="5"/>
      <c r="K2154" s="2"/>
      <c r="L2154" s="2"/>
      <c r="M2154" s="2"/>
      <c r="N2154" s="2"/>
      <c r="O2154" s="2"/>
      <c r="P2154" s="4"/>
      <c r="Q2154" s="2"/>
      <c r="R2154" s="2"/>
      <c r="S2154" s="4"/>
      <c r="T2154" s="2"/>
      <c r="U2154" s="2"/>
      <c r="V2154" s="4"/>
      <c r="W2154" s="3"/>
      <c r="X2154" s="2"/>
      <c r="Y2154" s="2"/>
      <c r="Z2154" s="4"/>
      <c r="AA2154" s="3"/>
      <c r="AB2154" s="2"/>
    </row>
    <row r="2155" spans="1:28" x14ac:dyDescent="0.2">
      <c r="A2155" s="10"/>
      <c r="B2155" s="8"/>
      <c r="C2155" s="8"/>
      <c r="D2155" s="9"/>
      <c r="E2155" s="8"/>
      <c r="F2155" s="7"/>
      <c r="G2155" s="6"/>
      <c r="H2155" s="5"/>
      <c r="I2155" s="5"/>
      <c r="J2155" s="5"/>
      <c r="K2155" s="2"/>
      <c r="L2155" s="2"/>
      <c r="M2155" s="2"/>
      <c r="N2155" s="2"/>
      <c r="O2155" s="2"/>
      <c r="P2155" s="4"/>
      <c r="Q2155" s="2"/>
      <c r="R2155" s="2"/>
      <c r="S2155" s="4"/>
      <c r="T2155" s="2"/>
      <c r="U2155" s="2"/>
      <c r="V2155" s="4"/>
      <c r="W2155" s="3"/>
      <c r="X2155" s="2"/>
      <c r="Y2155" s="2"/>
      <c r="Z2155" s="4"/>
      <c r="AA2155" s="3"/>
      <c r="AB2155" s="2"/>
    </row>
    <row r="2156" spans="1:28" x14ac:dyDescent="0.2">
      <c r="A2156" s="10"/>
      <c r="B2156" s="8"/>
      <c r="C2156" s="8"/>
      <c r="D2156" s="9"/>
      <c r="E2156" s="8"/>
      <c r="F2156" s="7"/>
      <c r="G2156" s="6"/>
      <c r="H2156" s="5"/>
      <c r="I2156" s="5"/>
      <c r="J2156" s="5"/>
      <c r="K2156" s="2"/>
      <c r="L2156" s="2"/>
      <c r="M2156" s="2"/>
      <c r="N2156" s="2"/>
      <c r="O2156" s="2"/>
      <c r="P2156" s="4"/>
      <c r="Q2156" s="2"/>
      <c r="R2156" s="2"/>
      <c r="S2156" s="4"/>
      <c r="T2156" s="2"/>
      <c r="U2156" s="2"/>
      <c r="V2156" s="4"/>
      <c r="W2156" s="3"/>
      <c r="X2156" s="2"/>
      <c r="Y2156" s="2"/>
      <c r="Z2156" s="4"/>
      <c r="AA2156" s="3"/>
      <c r="AB2156" s="2"/>
    </row>
    <row r="2157" spans="1:28" x14ac:dyDescent="0.2">
      <c r="A2157" s="10"/>
      <c r="B2157" s="8"/>
      <c r="C2157" s="8"/>
      <c r="D2157" s="9"/>
      <c r="E2157" s="8"/>
      <c r="F2157" s="7"/>
      <c r="G2157" s="6"/>
      <c r="H2157" s="5"/>
      <c r="I2157" s="5"/>
      <c r="J2157" s="5"/>
      <c r="K2157" s="2"/>
      <c r="L2157" s="2"/>
      <c r="M2157" s="2"/>
      <c r="N2157" s="2"/>
      <c r="O2157" s="2"/>
      <c r="P2157" s="4"/>
      <c r="Q2157" s="2"/>
      <c r="R2157" s="2"/>
      <c r="S2157" s="4"/>
      <c r="T2157" s="2"/>
      <c r="U2157" s="2"/>
      <c r="V2157" s="4"/>
      <c r="W2157" s="3"/>
      <c r="X2157" s="2"/>
      <c r="Y2157" s="2"/>
      <c r="Z2157" s="4"/>
      <c r="AA2157" s="3"/>
      <c r="AB2157" s="2"/>
    </row>
    <row r="2158" spans="1:28" x14ac:dyDescent="0.2">
      <c r="A2158" s="10"/>
      <c r="B2158" s="8"/>
      <c r="C2158" s="8"/>
      <c r="D2158" s="9"/>
      <c r="E2158" s="8"/>
      <c r="F2158" s="7"/>
      <c r="G2158" s="6"/>
      <c r="H2158" s="5"/>
      <c r="I2158" s="5"/>
      <c r="J2158" s="5"/>
      <c r="K2158" s="2"/>
      <c r="L2158" s="2"/>
      <c r="M2158" s="2"/>
      <c r="N2158" s="2"/>
      <c r="O2158" s="2"/>
      <c r="P2158" s="4"/>
      <c r="Q2158" s="2"/>
      <c r="R2158" s="2"/>
      <c r="S2158" s="4"/>
      <c r="T2158" s="2"/>
      <c r="U2158" s="2"/>
      <c r="V2158" s="4"/>
      <c r="W2158" s="3"/>
      <c r="X2158" s="2"/>
      <c r="Y2158" s="2"/>
      <c r="Z2158" s="4"/>
      <c r="AA2158" s="3"/>
      <c r="AB2158" s="2"/>
    </row>
    <row r="2159" spans="1:28" x14ac:dyDescent="0.2">
      <c r="A2159" s="10"/>
      <c r="B2159" s="8"/>
      <c r="C2159" s="8"/>
      <c r="D2159" s="9"/>
      <c r="E2159" s="8"/>
      <c r="F2159" s="7"/>
      <c r="G2159" s="6"/>
      <c r="H2159" s="5"/>
      <c r="I2159" s="5"/>
      <c r="J2159" s="5"/>
      <c r="K2159" s="2"/>
      <c r="L2159" s="2"/>
      <c r="M2159" s="2"/>
      <c r="N2159" s="2"/>
      <c r="O2159" s="2"/>
      <c r="P2159" s="4"/>
      <c r="Q2159" s="2"/>
      <c r="R2159" s="2"/>
      <c r="S2159" s="4"/>
      <c r="T2159" s="2"/>
      <c r="U2159" s="2"/>
      <c r="V2159" s="4"/>
      <c r="W2159" s="3"/>
      <c r="X2159" s="2"/>
      <c r="Y2159" s="2"/>
      <c r="Z2159" s="4"/>
      <c r="AA2159" s="3"/>
      <c r="AB2159" s="2"/>
    </row>
    <row r="2160" spans="1:28" x14ac:dyDescent="0.2">
      <c r="A2160" s="10"/>
      <c r="B2160" s="8"/>
      <c r="C2160" s="8"/>
      <c r="D2160" s="9"/>
      <c r="E2160" s="8"/>
      <c r="F2160" s="7"/>
      <c r="G2160" s="6"/>
      <c r="H2160" s="5"/>
      <c r="I2160" s="5"/>
      <c r="J2160" s="5"/>
      <c r="K2160" s="2"/>
      <c r="L2160" s="2"/>
      <c r="M2160" s="2"/>
      <c r="N2160" s="2"/>
      <c r="O2160" s="2"/>
      <c r="P2160" s="4"/>
      <c r="Q2160" s="2"/>
      <c r="R2160" s="2"/>
      <c r="S2160" s="4"/>
      <c r="T2160" s="2"/>
      <c r="U2160" s="2"/>
      <c r="V2160" s="4"/>
      <c r="W2160" s="3"/>
      <c r="X2160" s="2"/>
      <c r="Y2160" s="2"/>
      <c r="Z2160" s="4"/>
      <c r="AA2160" s="3"/>
      <c r="AB2160" s="2"/>
    </row>
    <row r="2161" spans="1:28" x14ac:dyDescent="0.2">
      <c r="A2161" s="10"/>
      <c r="B2161" s="8"/>
      <c r="C2161" s="8"/>
      <c r="D2161" s="9"/>
      <c r="E2161" s="8"/>
      <c r="F2161" s="7"/>
      <c r="G2161" s="6"/>
      <c r="H2161" s="5"/>
      <c r="I2161" s="5"/>
      <c r="J2161" s="5"/>
      <c r="K2161" s="2"/>
      <c r="L2161" s="2"/>
      <c r="M2161" s="2"/>
      <c r="N2161" s="2"/>
      <c r="O2161" s="2"/>
      <c r="P2161" s="4"/>
      <c r="Q2161" s="2"/>
      <c r="R2161" s="2"/>
      <c r="S2161" s="4"/>
      <c r="T2161" s="2"/>
      <c r="U2161" s="2"/>
      <c r="V2161" s="4"/>
      <c r="W2161" s="3"/>
      <c r="X2161" s="2"/>
      <c r="Y2161" s="2"/>
      <c r="Z2161" s="4"/>
      <c r="AA2161" s="3"/>
      <c r="AB2161" s="2"/>
    </row>
    <row r="2162" spans="1:28" x14ac:dyDescent="0.2">
      <c r="A2162" s="10"/>
      <c r="B2162" s="8"/>
      <c r="C2162" s="8"/>
      <c r="D2162" s="9"/>
      <c r="E2162" s="8"/>
      <c r="F2162" s="7"/>
      <c r="G2162" s="6"/>
      <c r="H2162" s="5"/>
      <c r="I2162" s="5"/>
      <c r="J2162" s="5"/>
      <c r="K2162" s="2"/>
      <c r="L2162" s="2"/>
      <c r="M2162" s="2"/>
      <c r="N2162" s="2"/>
      <c r="O2162" s="2"/>
      <c r="P2162" s="4"/>
      <c r="Q2162" s="2"/>
      <c r="R2162" s="2"/>
      <c r="S2162" s="4"/>
      <c r="T2162" s="2"/>
      <c r="U2162" s="2"/>
      <c r="V2162" s="4"/>
      <c r="W2162" s="3"/>
      <c r="X2162" s="2"/>
      <c r="Y2162" s="2"/>
      <c r="Z2162" s="4"/>
      <c r="AA2162" s="3"/>
      <c r="AB2162" s="2"/>
    </row>
    <row r="2163" spans="1:28" x14ac:dyDescent="0.2">
      <c r="A2163" s="10"/>
      <c r="B2163" s="8"/>
      <c r="C2163" s="8"/>
      <c r="D2163" s="9"/>
      <c r="E2163" s="8"/>
      <c r="F2163" s="7"/>
      <c r="G2163" s="6"/>
      <c r="H2163" s="5"/>
      <c r="I2163" s="5"/>
      <c r="J2163" s="5"/>
      <c r="K2163" s="2"/>
      <c r="L2163" s="2"/>
      <c r="M2163" s="2"/>
      <c r="N2163" s="2"/>
      <c r="O2163" s="2"/>
      <c r="P2163" s="4"/>
      <c r="Q2163" s="2"/>
      <c r="R2163" s="2"/>
      <c r="S2163" s="4"/>
      <c r="T2163" s="2"/>
      <c r="U2163" s="2"/>
      <c r="V2163" s="4"/>
      <c r="W2163" s="3"/>
      <c r="X2163" s="2"/>
      <c r="Y2163" s="2"/>
      <c r="Z2163" s="4"/>
      <c r="AA2163" s="3"/>
      <c r="AB2163" s="2"/>
    </row>
    <row r="2164" spans="1:28" x14ac:dyDescent="0.2">
      <c r="A2164" s="10"/>
      <c r="B2164" s="8"/>
      <c r="C2164" s="8"/>
      <c r="D2164" s="9"/>
      <c r="E2164" s="8"/>
      <c r="F2164" s="7"/>
      <c r="G2164" s="6"/>
      <c r="H2164" s="5"/>
      <c r="I2164" s="5"/>
      <c r="J2164" s="5"/>
      <c r="K2164" s="2"/>
      <c r="L2164" s="2"/>
      <c r="M2164" s="2"/>
      <c r="N2164" s="2"/>
      <c r="O2164" s="2"/>
      <c r="P2164" s="4"/>
      <c r="Q2164" s="2"/>
      <c r="R2164" s="2"/>
      <c r="S2164" s="4"/>
      <c r="T2164" s="2"/>
      <c r="U2164" s="2"/>
      <c r="V2164" s="4"/>
      <c r="W2164" s="3"/>
      <c r="X2164" s="2"/>
      <c r="Y2164" s="2"/>
      <c r="Z2164" s="4"/>
      <c r="AA2164" s="3"/>
      <c r="AB2164" s="2"/>
    </row>
    <row r="2165" spans="1:28" x14ac:dyDescent="0.2">
      <c r="A2165" s="10"/>
      <c r="B2165" s="8"/>
      <c r="C2165" s="8"/>
      <c r="D2165" s="9"/>
      <c r="E2165" s="8"/>
      <c r="F2165" s="7"/>
      <c r="G2165" s="6"/>
      <c r="H2165" s="5"/>
      <c r="I2165" s="5"/>
      <c r="J2165" s="5"/>
      <c r="K2165" s="2"/>
      <c r="L2165" s="2"/>
      <c r="M2165" s="2"/>
      <c r="N2165" s="2"/>
      <c r="O2165" s="2"/>
      <c r="P2165" s="4"/>
      <c r="Q2165" s="2"/>
      <c r="R2165" s="2"/>
      <c r="S2165" s="4"/>
      <c r="T2165" s="2"/>
      <c r="U2165" s="2"/>
      <c r="V2165" s="4"/>
      <c r="W2165" s="3"/>
      <c r="X2165" s="2"/>
      <c r="Y2165" s="2"/>
      <c r="Z2165" s="4"/>
      <c r="AA2165" s="3"/>
      <c r="AB2165" s="2"/>
    </row>
    <row r="2166" spans="1:28" x14ac:dyDescent="0.2">
      <c r="A2166" s="10"/>
      <c r="B2166" s="8"/>
      <c r="C2166" s="8"/>
      <c r="D2166" s="9"/>
      <c r="E2166" s="8"/>
      <c r="F2166" s="7"/>
      <c r="G2166" s="6"/>
      <c r="H2166" s="5"/>
      <c r="I2166" s="5"/>
      <c r="J2166" s="5"/>
      <c r="K2166" s="2"/>
      <c r="L2166" s="2"/>
      <c r="M2166" s="2"/>
      <c r="N2166" s="2"/>
      <c r="O2166" s="2"/>
      <c r="P2166" s="4"/>
      <c r="Q2166" s="2"/>
      <c r="R2166" s="2"/>
      <c r="S2166" s="4"/>
      <c r="T2166" s="2"/>
      <c r="U2166" s="2"/>
      <c r="V2166" s="4"/>
      <c r="W2166" s="3"/>
      <c r="X2166" s="2"/>
      <c r="Y2166" s="2"/>
      <c r="Z2166" s="4"/>
      <c r="AA2166" s="3"/>
      <c r="AB2166" s="2"/>
    </row>
    <row r="2167" spans="1:28" x14ac:dyDescent="0.2">
      <c r="A2167" s="10"/>
      <c r="B2167" s="8"/>
      <c r="C2167" s="8"/>
      <c r="D2167" s="9"/>
      <c r="E2167" s="8"/>
      <c r="F2167" s="7"/>
      <c r="G2167" s="6"/>
      <c r="H2167" s="5"/>
      <c r="I2167" s="5"/>
      <c r="J2167" s="5"/>
      <c r="K2167" s="2"/>
      <c r="L2167" s="2"/>
      <c r="M2167" s="2"/>
      <c r="N2167" s="2"/>
      <c r="O2167" s="2"/>
      <c r="P2167" s="4"/>
      <c r="Q2167" s="2"/>
      <c r="R2167" s="2"/>
      <c r="S2167" s="4"/>
      <c r="T2167" s="2"/>
      <c r="U2167" s="2"/>
      <c r="V2167" s="4"/>
      <c r="W2167" s="3"/>
      <c r="X2167" s="2"/>
      <c r="Y2167" s="2"/>
      <c r="Z2167" s="4"/>
      <c r="AA2167" s="3"/>
      <c r="AB2167" s="2"/>
    </row>
    <row r="2168" spans="1:28" x14ac:dyDescent="0.2">
      <c r="A2168" s="10"/>
      <c r="B2168" s="8"/>
      <c r="C2168" s="8"/>
      <c r="D2168" s="9"/>
      <c r="E2168" s="8"/>
      <c r="F2168" s="7"/>
      <c r="G2168" s="6"/>
      <c r="H2168" s="5"/>
      <c r="I2168" s="5"/>
      <c r="J2168" s="5"/>
      <c r="K2168" s="2"/>
      <c r="L2168" s="2"/>
      <c r="M2168" s="2"/>
      <c r="N2168" s="2"/>
      <c r="O2168" s="2"/>
      <c r="P2168" s="4"/>
      <c r="Q2168" s="2"/>
      <c r="R2168" s="2"/>
      <c r="S2168" s="4"/>
      <c r="T2168" s="2"/>
      <c r="U2168" s="2"/>
      <c r="V2168" s="4"/>
      <c r="W2168" s="3"/>
      <c r="X2168" s="2"/>
      <c r="Y2168" s="2"/>
      <c r="Z2168" s="4"/>
      <c r="AA2168" s="3"/>
      <c r="AB2168" s="2"/>
    </row>
    <row r="2169" spans="1:28" x14ac:dyDescent="0.2">
      <c r="A2169" s="10"/>
      <c r="B2169" s="8"/>
      <c r="C2169" s="8"/>
      <c r="D2169" s="9"/>
      <c r="E2169" s="8"/>
      <c r="F2169" s="7"/>
      <c r="G2169" s="6"/>
      <c r="H2169" s="5"/>
      <c r="I2169" s="5"/>
      <c r="J2169" s="5"/>
      <c r="K2169" s="2"/>
      <c r="L2169" s="2"/>
      <c r="M2169" s="2"/>
      <c r="N2169" s="2"/>
      <c r="O2169" s="2"/>
      <c r="P2169" s="4"/>
      <c r="Q2169" s="2"/>
      <c r="R2169" s="2"/>
      <c r="S2169" s="4"/>
      <c r="T2169" s="2"/>
      <c r="U2169" s="2"/>
      <c r="V2169" s="4"/>
      <c r="W2169" s="3"/>
      <c r="X2169" s="2"/>
      <c r="Y2169" s="2"/>
      <c r="Z2169" s="4"/>
      <c r="AA2169" s="3"/>
      <c r="AB2169" s="2"/>
    </row>
    <row r="2170" spans="1:28" x14ac:dyDescent="0.2">
      <c r="A2170" s="10"/>
      <c r="B2170" s="8"/>
      <c r="C2170" s="8"/>
      <c r="D2170" s="9"/>
      <c r="E2170" s="8"/>
      <c r="F2170" s="7"/>
      <c r="G2170" s="6"/>
      <c r="H2170" s="5"/>
      <c r="I2170" s="5"/>
      <c r="J2170" s="5"/>
      <c r="K2170" s="2"/>
      <c r="L2170" s="2"/>
      <c r="M2170" s="2"/>
      <c r="N2170" s="2"/>
      <c r="O2170" s="2"/>
      <c r="P2170" s="4"/>
      <c r="Q2170" s="2"/>
      <c r="R2170" s="2"/>
      <c r="S2170" s="4"/>
      <c r="T2170" s="2"/>
      <c r="U2170" s="2"/>
      <c r="V2170" s="4"/>
      <c r="W2170" s="3"/>
      <c r="X2170" s="2"/>
      <c r="Y2170" s="2"/>
      <c r="Z2170" s="4"/>
      <c r="AA2170" s="3"/>
      <c r="AB2170" s="2"/>
    </row>
    <row r="2171" spans="1:28" x14ac:dyDescent="0.2">
      <c r="A2171" s="10"/>
      <c r="B2171" s="8"/>
      <c r="C2171" s="8"/>
      <c r="D2171" s="9"/>
      <c r="E2171" s="8"/>
      <c r="F2171" s="7"/>
      <c r="G2171" s="6"/>
      <c r="H2171" s="5"/>
      <c r="I2171" s="5"/>
      <c r="J2171" s="5"/>
      <c r="K2171" s="2"/>
      <c r="L2171" s="2"/>
      <c r="M2171" s="2"/>
      <c r="N2171" s="2"/>
      <c r="O2171" s="2"/>
      <c r="P2171" s="4"/>
      <c r="Q2171" s="2"/>
      <c r="R2171" s="2"/>
      <c r="S2171" s="4"/>
      <c r="T2171" s="2"/>
      <c r="U2171" s="2"/>
      <c r="V2171" s="4"/>
      <c r="W2171" s="3"/>
      <c r="X2171" s="2"/>
      <c r="Y2171" s="2"/>
      <c r="Z2171" s="4"/>
      <c r="AA2171" s="3"/>
      <c r="AB2171" s="2"/>
    </row>
    <row r="2172" spans="1:28" x14ac:dyDescent="0.2">
      <c r="A2172" s="10"/>
      <c r="B2172" s="8"/>
      <c r="C2172" s="8"/>
      <c r="D2172" s="9"/>
      <c r="E2172" s="8"/>
      <c r="F2172" s="7"/>
      <c r="G2172" s="6"/>
      <c r="H2172" s="5"/>
      <c r="I2172" s="5"/>
      <c r="J2172" s="5"/>
      <c r="K2172" s="2"/>
      <c r="L2172" s="2"/>
      <c r="M2172" s="2"/>
      <c r="N2172" s="2"/>
      <c r="O2172" s="2"/>
      <c r="P2172" s="4"/>
      <c r="Q2172" s="2"/>
      <c r="R2172" s="2"/>
      <c r="S2172" s="4"/>
      <c r="T2172" s="2"/>
      <c r="U2172" s="2"/>
      <c r="V2172" s="4"/>
      <c r="W2172" s="3"/>
      <c r="X2172" s="2"/>
      <c r="Y2172" s="2"/>
      <c r="Z2172" s="4"/>
      <c r="AA2172" s="3"/>
      <c r="AB2172" s="2"/>
    </row>
    <row r="2173" spans="1:28" x14ac:dyDescent="0.2">
      <c r="A2173" s="10"/>
      <c r="B2173" s="8"/>
      <c r="C2173" s="8"/>
      <c r="D2173" s="9"/>
      <c r="E2173" s="8"/>
      <c r="F2173" s="7"/>
      <c r="G2173" s="6"/>
      <c r="H2173" s="5"/>
      <c r="I2173" s="5"/>
      <c r="J2173" s="5"/>
      <c r="K2173" s="2"/>
      <c r="L2173" s="2"/>
      <c r="M2173" s="2"/>
      <c r="N2173" s="2"/>
      <c r="O2173" s="2"/>
      <c r="P2173" s="4"/>
      <c r="Q2173" s="2"/>
      <c r="R2173" s="2"/>
      <c r="S2173" s="4"/>
      <c r="T2173" s="2"/>
      <c r="U2173" s="2"/>
      <c r="V2173" s="4"/>
      <c r="W2173" s="3"/>
      <c r="X2173" s="2"/>
      <c r="Y2173" s="2"/>
      <c r="Z2173" s="4"/>
      <c r="AA2173" s="3"/>
      <c r="AB2173" s="2"/>
    </row>
    <row r="2174" spans="1:28" x14ac:dyDescent="0.2">
      <c r="A2174" s="10"/>
      <c r="B2174" s="8"/>
      <c r="C2174" s="8"/>
      <c r="D2174" s="9"/>
      <c r="E2174" s="8"/>
      <c r="F2174" s="7"/>
      <c r="G2174" s="6"/>
      <c r="H2174" s="5"/>
      <c r="I2174" s="5"/>
      <c r="J2174" s="5"/>
      <c r="K2174" s="2"/>
      <c r="L2174" s="2"/>
      <c r="M2174" s="2"/>
      <c r="N2174" s="2"/>
      <c r="O2174" s="2"/>
      <c r="P2174" s="4"/>
      <c r="Q2174" s="2"/>
      <c r="R2174" s="2"/>
      <c r="S2174" s="4"/>
      <c r="T2174" s="2"/>
      <c r="U2174" s="2"/>
      <c r="V2174" s="4"/>
      <c r="W2174" s="3"/>
      <c r="X2174" s="2"/>
      <c r="Y2174" s="2"/>
      <c r="Z2174" s="4"/>
      <c r="AA2174" s="3"/>
      <c r="AB2174" s="2"/>
    </row>
    <row r="2175" spans="1:28" x14ac:dyDescent="0.2">
      <c r="A2175" s="10"/>
      <c r="B2175" s="8"/>
      <c r="C2175" s="8"/>
      <c r="D2175" s="9"/>
      <c r="E2175" s="8"/>
      <c r="F2175" s="7"/>
      <c r="G2175" s="6"/>
      <c r="H2175" s="5"/>
      <c r="I2175" s="5"/>
      <c r="J2175" s="5"/>
      <c r="K2175" s="2"/>
      <c r="L2175" s="2"/>
      <c r="M2175" s="2"/>
      <c r="N2175" s="2"/>
      <c r="O2175" s="2"/>
      <c r="P2175" s="4"/>
      <c r="Q2175" s="2"/>
      <c r="R2175" s="2"/>
      <c r="S2175" s="4"/>
      <c r="T2175" s="2"/>
      <c r="U2175" s="2"/>
      <c r="V2175" s="4"/>
      <c r="W2175" s="3"/>
      <c r="X2175" s="2"/>
      <c r="Y2175" s="2"/>
      <c r="Z2175" s="4"/>
      <c r="AA2175" s="3"/>
      <c r="AB2175" s="2"/>
    </row>
    <row r="2176" spans="1:28" x14ac:dyDescent="0.2">
      <c r="A2176" s="10"/>
      <c r="B2176" s="8"/>
      <c r="C2176" s="8"/>
      <c r="D2176" s="9"/>
      <c r="E2176" s="8"/>
      <c r="F2176" s="7"/>
      <c r="G2176" s="6"/>
      <c r="H2176" s="5"/>
      <c r="I2176" s="5"/>
      <c r="J2176" s="5"/>
      <c r="K2176" s="2"/>
      <c r="L2176" s="2"/>
      <c r="M2176" s="2"/>
      <c r="N2176" s="2"/>
      <c r="O2176" s="2"/>
      <c r="P2176" s="4"/>
      <c r="Q2176" s="2"/>
      <c r="R2176" s="2"/>
      <c r="S2176" s="4"/>
      <c r="T2176" s="2"/>
      <c r="U2176" s="2"/>
      <c r="V2176" s="4"/>
      <c r="W2176" s="3"/>
      <c r="X2176" s="2"/>
      <c r="Y2176" s="2"/>
      <c r="Z2176" s="4"/>
      <c r="AA2176" s="3"/>
      <c r="AB2176" s="2"/>
    </row>
    <row r="2177" spans="1:28" x14ac:dyDescent="0.2">
      <c r="A2177" s="10"/>
      <c r="B2177" s="8"/>
      <c r="C2177" s="8"/>
      <c r="D2177" s="9"/>
      <c r="E2177" s="8"/>
      <c r="F2177" s="7"/>
      <c r="G2177" s="6"/>
      <c r="H2177" s="5"/>
      <c r="I2177" s="5"/>
      <c r="J2177" s="5"/>
      <c r="K2177" s="2"/>
      <c r="L2177" s="2"/>
      <c r="M2177" s="2"/>
      <c r="N2177" s="2"/>
      <c r="O2177" s="2"/>
      <c r="P2177" s="4"/>
      <c r="Q2177" s="2"/>
      <c r="R2177" s="2"/>
      <c r="S2177" s="4"/>
      <c r="T2177" s="2"/>
      <c r="U2177" s="2"/>
      <c r="V2177" s="4"/>
      <c r="W2177" s="3"/>
      <c r="X2177" s="2"/>
      <c r="Y2177" s="2"/>
      <c r="Z2177" s="4"/>
      <c r="AA2177" s="3"/>
      <c r="AB2177" s="2"/>
    </row>
    <row r="2178" spans="1:28" x14ac:dyDescent="0.2">
      <c r="A2178" s="10"/>
      <c r="B2178" s="8"/>
      <c r="C2178" s="8"/>
      <c r="D2178" s="9"/>
      <c r="E2178" s="8"/>
      <c r="F2178" s="7"/>
      <c r="G2178" s="6"/>
      <c r="H2178" s="5"/>
      <c r="I2178" s="5"/>
      <c r="J2178" s="5"/>
      <c r="K2178" s="2"/>
      <c r="L2178" s="2"/>
      <c r="M2178" s="2"/>
      <c r="N2178" s="2"/>
      <c r="O2178" s="2"/>
      <c r="P2178" s="4"/>
      <c r="Q2178" s="2"/>
      <c r="R2178" s="2"/>
      <c r="S2178" s="4"/>
      <c r="T2178" s="2"/>
      <c r="U2178" s="2"/>
      <c r="V2178" s="4"/>
      <c r="W2178" s="3"/>
      <c r="X2178" s="2"/>
      <c r="Y2178" s="2"/>
      <c r="Z2178" s="4"/>
      <c r="AA2178" s="3"/>
      <c r="AB2178" s="2"/>
    </row>
    <row r="2179" spans="1:28" x14ac:dyDescent="0.2">
      <c r="A2179" s="10"/>
      <c r="B2179" s="8"/>
      <c r="C2179" s="8"/>
      <c r="D2179" s="9"/>
      <c r="E2179" s="8"/>
      <c r="F2179" s="7"/>
      <c r="G2179" s="6"/>
      <c r="H2179" s="5"/>
      <c r="I2179" s="5"/>
      <c r="J2179" s="5"/>
      <c r="K2179" s="2"/>
      <c r="L2179" s="2"/>
      <c r="M2179" s="2"/>
      <c r="N2179" s="2"/>
      <c r="O2179" s="2"/>
      <c r="P2179" s="4"/>
      <c r="Q2179" s="2"/>
      <c r="R2179" s="2"/>
      <c r="S2179" s="4"/>
      <c r="T2179" s="2"/>
      <c r="U2179" s="2"/>
      <c r="V2179" s="4"/>
      <c r="W2179" s="3"/>
      <c r="X2179" s="2"/>
      <c r="Y2179" s="2"/>
      <c r="Z2179" s="4"/>
      <c r="AA2179" s="3"/>
      <c r="AB2179" s="2"/>
    </row>
    <row r="2180" spans="1:28" x14ac:dyDescent="0.2">
      <c r="A2180" s="10"/>
      <c r="B2180" s="8"/>
      <c r="C2180" s="8"/>
      <c r="D2180" s="9"/>
      <c r="E2180" s="8"/>
      <c r="F2180" s="7"/>
      <c r="G2180" s="6"/>
      <c r="H2180" s="5"/>
      <c r="I2180" s="5"/>
      <c r="J2180" s="5"/>
      <c r="K2180" s="2"/>
      <c r="L2180" s="2"/>
      <c r="M2180" s="2"/>
      <c r="N2180" s="2"/>
      <c r="O2180" s="2"/>
      <c r="P2180" s="4"/>
      <c r="Q2180" s="2"/>
      <c r="R2180" s="2"/>
      <c r="S2180" s="4"/>
      <c r="T2180" s="2"/>
      <c r="U2180" s="2"/>
      <c r="V2180" s="4"/>
      <c r="W2180" s="3"/>
      <c r="X2180" s="2"/>
      <c r="Y2180" s="2"/>
      <c r="Z2180" s="4"/>
      <c r="AA2180" s="3"/>
      <c r="AB2180" s="2"/>
    </row>
    <row r="2181" spans="1:28" x14ac:dyDescent="0.2">
      <c r="A2181" s="10"/>
      <c r="B2181" s="8"/>
      <c r="C2181" s="8"/>
      <c r="D2181" s="9"/>
      <c r="E2181" s="8"/>
      <c r="F2181" s="7"/>
      <c r="G2181" s="6"/>
      <c r="H2181" s="5"/>
      <c r="I2181" s="5"/>
      <c r="J2181" s="5"/>
      <c r="K2181" s="2"/>
      <c r="L2181" s="2"/>
      <c r="M2181" s="2"/>
      <c r="N2181" s="2"/>
      <c r="O2181" s="2"/>
      <c r="P2181" s="4"/>
      <c r="Q2181" s="2"/>
      <c r="R2181" s="2"/>
      <c r="S2181" s="4"/>
      <c r="T2181" s="2"/>
      <c r="U2181" s="2"/>
      <c r="V2181" s="4"/>
      <c r="W2181" s="3"/>
      <c r="X2181" s="2"/>
      <c r="Y2181" s="2"/>
      <c r="Z2181" s="4"/>
      <c r="AA2181" s="3"/>
      <c r="AB2181" s="2"/>
    </row>
    <row r="2182" spans="1:28" x14ac:dyDescent="0.2">
      <c r="A2182" s="10"/>
      <c r="B2182" s="8"/>
      <c r="C2182" s="8"/>
      <c r="D2182" s="9"/>
      <c r="E2182" s="8"/>
      <c r="F2182" s="7"/>
      <c r="G2182" s="6"/>
      <c r="H2182" s="5"/>
      <c r="I2182" s="5"/>
      <c r="J2182" s="5"/>
      <c r="K2182" s="2"/>
      <c r="L2182" s="2"/>
      <c r="M2182" s="2"/>
      <c r="N2182" s="2"/>
      <c r="O2182" s="2"/>
      <c r="P2182" s="4"/>
      <c r="Q2182" s="2"/>
      <c r="R2182" s="2"/>
      <c r="S2182" s="4"/>
      <c r="T2182" s="2"/>
      <c r="U2182" s="2"/>
      <c r="V2182" s="4"/>
      <c r="W2182" s="3"/>
      <c r="X2182" s="2"/>
      <c r="Y2182" s="2"/>
      <c r="Z2182" s="4"/>
      <c r="AA2182" s="3"/>
      <c r="AB2182" s="2"/>
    </row>
    <row r="2183" spans="1:28" x14ac:dyDescent="0.2">
      <c r="A2183" s="10"/>
      <c r="B2183" s="8"/>
      <c r="C2183" s="8"/>
      <c r="D2183" s="9"/>
      <c r="E2183" s="8"/>
      <c r="F2183" s="7"/>
      <c r="G2183" s="6"/>
      <c r="H2183" s="5"/>
      <c r="I2183" s="5"/>
      <c r="J2183" s="5"/>
      <c r="K2183" s="2"/>
      <c r="L2183" s="2"/>
      <c r="M2183" s="2"/>
      <c r="N2183" s="2"/>
      <c r="O2183" s="2"/>
      <c r="P2183" s="4"/>
      <c r="Q2183" s="2"/>
      <c r="R2183" s="2"/>
      <c r="S2183" s="4"/>
      <c r="T2183" s="2"/>
      <c r="U2183" s="2"/>
      <c r="V2183" s="4"/>
      <c r="W2183" s="3"/>
      <c r="X2183" s="2"/>
      <c r="Y2183" s="2"/>
      <c r="Z2183" s="4"/>
      <c r="AA2183" s="3"/>
      <c r="AB2183" s="2"/>
    </row>
    <row r="2184" spans="1:28" x14ac:dyDescent="0.2">
      <c r="A2184" s="10"/>
      <c r="B2184" s="8"/>
      <c r="C2184" s="8"/>
      <c r="D2184" s="9"/>
      <c r="E2184" s="8"/>
      <c r="F2184" s="7"/>
      <c r="G2184" s="6"/>
      <c r="H2184" s="5"/>
      <c r="I2184" s="5"/>
      <c r="J2184" s="5"/>
      <c r="K2184" s="2"/>
      <c r="L2184" s="2"/>
      <c r="M2184" s="2"/>
      <c r="N2184" s="2"/>
      <c r="O2184" s="2"/>
      <c r="P2184" s="4"/>
      <c r="Q2184" s="2"/>
      <c r="R2184" s="2"/>
      <c r="S2184" s="4"/>
      <c r="T2184" s="2"/>
      <c r="U2184" s="2"/>
      <c r="V2184" s="4"/>
      <c r="W2184" s="3"/>
      <c r="X2184" s="2"/>
      <c r="Y2184" s="2"/>
      <c r="Z2184" s="4"/>
      <c r="AA2184" s="3"/>
      <c r="AB2184" s="2"/>
    </row>
    <row r="2185" spans="1:28" x14ac:dyDescent="0.2">
      <c r="A2185" s="10"/>
      <c r="B2185" s="8"/>
      <c r="C2185" s="8"/>
      <c r="D2185" s="9"/>
      <c r="E2185" s="8"/>
      <c r="F2185" s="7"/>
      <c r="G2185" s="6"/>
      <c r="H2185" s="5"/>
      <c r="I2185" s="5"/>
      <c r="J2185" s="5"/>
      <c r="K2185" s="2"/>
      <c r="L2185" s="2"/>
      <c r="M2185" s="2"/>
      <c r="N2185" s="2"/>
      <c r="O2185" s="2"/>
      <c r="P2185" s="4"/>
      <c r="Q2185" s="2"/>
      <c r="R2185" s="2"/>
      <c r="S2185" s="4"/>
      <c r="T2185" s="2"/>
      <c r="U2185" s="2"/>
      <c r="V2185" s="4"/>
      <c r="W2185" s="3"/>
      <c r="X2185" s="2"/>
      <c r="Y2185" s="2"/>
      <c r="Z2185" s="4"/>
      <c r="AA2185" s="3"/>
      <c r="AB2185" s="2"/>
    </row>
    <row r="2186" spans="1:28" x14ac:dyDescent="0.2">
      <c r="A2186" s="10"/>
      <c r="B2186" s="8"/>
      <c r="C2186" s="8"/>
      <c r="D2186" s="9"/>
      <c r="E2186" s="8"/>
      <c r="F2186" s="7"/>
      <c r="G2186" s="6"/>
      <c r="H2186" s="5"/>
      <c r="I2186" s="5"/>
      <c r="J2186" s="5"/>
      <c r="K2186" s="2"/>
      <c r="L2186" s="2"/>
      <c r="M2186" s="2"/>
      <c r="N2186" s="2"/>
      <c r="O2186" s="2"/>
      <c r="P2186" s="4"/>
      <c r="Q2186" s="2"/>
      <c r="R2186" s="2"/>
      <c r="S2186" s="4"/>
      <c r="T2186" s="2"/>
      <c r="U2186" s="2"/>
      <c r="V2186" s="4"/>
      <c r="W2186" s="3"/>
      <c r="X2186" s="2"/>
      <c r="Y2186" s="2"/>
      <c r="Z2186" s="4"/>
      <c r="AA2186" s="3"/>
      <c r="AB2186" s="2"/>
    </row>
    <row r="2187" spans="1:28" x14ac:dyDescent="0.2">
      <c r="A2187" s="10"/>
      <c r="B2187" s="8"/>
      <c r="C2187" s="8"/>
      <c r="D2187" s="9"/>
      <c r="E2187" s="8"/>
      <c r="F2187" s="7"/>
      <c r="G2187" s="6"/>
      <c r="H2187" s="5"/>
      <c r="I2187" s="5"/>
      <c r="J2187" s="5"/>
      <c r="K2187" s="2"/>
      <c r="L2187" s="2"/>
      <c r="M2187" s="2"/>
      <c r="N2187" s="2"/>
      <c r="O2187" s="2"/>
      <c r="P2187" s="4"/>
      <c r="Q2187" s="2"/>
      <c r="R2187" s="2"/>
      <c r="S2187" s="4"/>
      <c r="T2187" s="2"/>
      <c r="U2187" s="2"/>
      <c r="V2187" s="4"/>
      <c r="W2187" s="3"/>
      <c r="X2187" s="2"/>
      <c r="Y2187" s="2"/>
      <c r="Z2187" s="4"/>
      <c r="AA2187" s="3"/>
      <c r="AB2187" s="2"/>
    </row>
    <row r="2188" spans="1:28" x14ac:dyDescent="0.2">
      <c r="A2188" s="10"/>
      <c r="B2188" s="8"/>
      <c r="C2188" s="8"/>
      <c r="D2188" s="9"/>
      <c r="E2188" s="8"/>
      <c r="F2188" s="7"/>
      <c r="G2188" s="6"/>
      <c r="H2188" s="5"/>
      <c r="I2188" s="5"/>
      <c r="J2188" s="5"/>
      <c r="K2188" s="2"/>
      <c r="L2188" s="2"/>
      <c r="M2188" s="2"/>
      <c r="N2188" s="2"/>
      <c r="O2188" s="2"/>
      <c r="P2188" s="4"/>
      <c r="Q2188" s="2"/>
      <c r="R2188" s="2"/>
      <c r="S2188" s="4"/>
      <c r="T2188" s="2"/>
      <c r="U2188" s="2"/>
      <c r="V2188" s="4"/>
      <c r="W2188" s="3"/>
      <c r="X2188" s="2"/>
      <c r="Y2188" s="2"/>
      <c r="Z2188" s="4"/>
      <c r="AA2188" s="3"/>
      <c r="AB2188" s="2"/>
    </row>
    <row r="2189" spans="1:28" x14ac:dyDescent="0.2">
      <c r="A2189" s="10"/>
      <c r="B2189" s="8"/>
      <c r="C2189" s="8"/>
      <c r="D2189" s="9"/>
      <c r="E2189" s="8"/>
      <c r="F2189" s="7"/>
      <c r="G2189" s="6"/>
      <c r="H2189" s="5"/>
      <c r="I2189" s="5"/>
      <c r="J2189" s="5"/>
      <c r="K2189" s="2"/>
      <c r="L2189" s="2"/>
      <c r="M2189" s="2"/>
      <c r="N2189" s="2"/>
      <c r="O2189" s="2"/>
      <c r="P2189" s="4"/>
      <c r="Q2189" s="2"/>
      <c r="R2189" s="2"/>
      <c r="S2189" s="4"/>
      <c r="T2189" s="2"/>
      <c r="U2189" s="2"/>
      <c r="V2189" s="4"/>
      <c r="W2189" s="3"/>
      <c r="X2189" s="2"/>
      <c r="Y2189" s="2"/>
      <c r="Z2189" s="4"/>
      <c r="AA2189" s="3"/>
      <c r="AB2189" s="2"/>
    </row>
    <row r="2190" spans="1:28" x14ac:dyDescent="0.2">
      <c r="A2190" s="10"/>
      <c r="B2190" s="8"/>
      <c r="C2190" s="8"/>
      <c r="D2190" s="9"/>
      <c r="E2190" s="8"/>
      <c r="F2190" s="7"/>
      <c r="G2190" s="6"/>
      <c r="H2190" s="5"/>
      <c r="I2190" s="5"/>
      <c r="J2190" s="5"/>
      <c r="K2190" s="2"/>
      <c r="L2190" s="2"/>
      <c r="M2190" s="2"/>
      <c r="N2190" s="2"/>
      <c r="O2190" s="2"/>
      <c r="P2190" s="4"/>
      <c r="Q2190" s="2"/>
      <c r="R2190" s="2"/>
      <c r="S2190" s="4"/>
      <c r="T2190" s="2"/>
      <c r="U2190" s="2"/>
      <c r="V2190" s="4"/>
      <c r="W2190" s="3"/>
      <c r="X2190" s="2"/>
      <c r="Y2190" s="2"/>
      <c r="Z2190" s="4"/>
      <c r="AA2190" s="3"/>
      <c r="AB2190" s="2"/>
    </row>
    <row r="2191" spans="1:28" x14ac:dyDescent="0.2">
      <c r="A2191" s="10"/>
      <c r="B2191" s="8"/>
      <c r="C2191" s="8"/>
      <c r="D2191" s="9"/>
      <c r="E2191" s="8"/>
      <c r="F2191" s="7"/>
      <c r="G2191" s="6"/>
      <c r="H2191" s="5"/>
      <c r="I2191" s="5"/>
      <c r="J2191" s="5"/>
      <c r="K2191" s="2"/>
      <c r="L2191" s="2"/>
      <c r="M2191" s="2"/>
      <c r="N2191" s="2"/>
      <c r="O2191" s="2"/>
      <c r="P2191" s="4"/>
      <c r="Q2191" s="2"/>
      <c r="R2191" s="2"/>
      <c r="S2191" s="4"/>
      <c r="T2191" s="2"/>
      <c r="U2191" s="2"/>
      <c r="V2191" s="4"/>
      <c r="W2191" s="3"/>
      <c r="X2191" s="2"/>
      <c r="Y2191" s="2"/>
      <c r="Z2191" s="4"/>
      <c r="AA2191" s="3"/>
      <c r="AB2191" s="2"/>
    </row>
    <row r="2192" spans="1:28" x14ac:dyDescent="0.2">
      <c r="A2192" s="10"/>
      <c r="B2192" s="8"/>
      <c r="C2192" s="8"/>
      <c r="D2192" s="9"/>
      <c r="E2192" s="8"/>
      <c r="F2192" s="7"/>
      <c r="G2192" s="6"/>
      <c r="H2192" s="5"/>
      <c r="I2192" s="5"/>
      <c r="J2192" s="5"/>
      <c r="K2192" s="2"/>
      <c r="L2192" s="2"/>
      <c r="M2192" s="2"/>
      <c r="N2192" s="2"/>
      <c r="O2192" s="2"/>
      <c r="P2192" s="4"/>
      <c r="Q2192" s="2"/>
      <c r="R2192" s="2"/>
      <c r="S2192" s="4"/>
      <c r="T2192" s="2"/>
      <c r="U2192" s="2"/>
      <c r="V2192" s="4"/>
      <c r="W2192" s="3"/>
      <c r="X2192" s="2"/>
      <c r="Y2192" s="2"/>
      <c r="Z2192" s="4"/>
      <c r="AA2192" s="3"/>
      <c r="AB2192" s="2"/>
    </row>
    <row r="2193" spans="1:28" x14ac:dyDescent="0.2">
      <c r="A2193" s="10"/>
      <c r="B2193" s="8"/>
      <c r="C2193" s="8"/>
      <c r="D2193" s="9"/>
      <c r="E2193" s="8"/>
      <c r="F2193" s="7"/>
      <c r="G2193" s="6"/>
      <c r="H2193" s="5"/>
      <c r="I2193" s="5"/>
      <c r="J2193" s="5"/>
      <c r="K2193" s="2"/>
      <c r="L2193" s="2"/>
      <c r="M2193" s="2"/>
      <c r="N2193" s="2"/>
      <c r="O2193" s="2"/>
      <c r="P2193" s="4"/>
      <c r="Q2193" s="2"/>
      <c r="R2193" s="2"/>
      <c r="S2193" s="4"/>
      <c r="T2193" s="2"/>
      <c r="U2193" s="2"/>
      <c r="V2193" s="4"/>
      <c r="W2193" s="3"/>
      <c r="X2193" s="2"/>
      <c r="Y2193" s="2"/>
      <c r="Z2193" s="4"/>
      <c r="AA2193" s="3"/>
      <c r="AB2193" s="2"/>
    </row>
    <row r="2194" spans="1:28" x14ac:dyDescent="0.2">
      <c r="A2194" s="10"/>
      <c r="B2194" s="8"/>
      <c r="C2194" s="8"/>
      <c r="D2194" s="9"/>
      <c r="E2194" s="8"/>
      <c r="F2194" s="7"/>
      <c r="G2194" s="6"/>
      <c r="H2194" s="5"/>
      <c r="I2194" s="5"/>
      <c r="J2194" s="5"/>
      <c r="K2194" s="2"/>
      <c r="L2194" s="2"/>
      <c r="M2194" s="2"/>
      <c r="N2194" s="2"/>
      <c r="O2194" s="2"/>
      <c r="P2194" s="4"/>
      <c r="Q2194" s="2"/>
      <c r="R2194" s="2"/>
      <c r="S2194" s="4"/>
      <c r="T2194" s="2"/>
      <c r="U2194" s="2"/>
      <c r="V2194" s="4"/>
      <c r="W2194" s="3"/>
      <c r="X2194" s="2"/>
      <c r="Y2194" s="2"/>
      <c r="Z2194" s="4"/>
      <c r="AA2194" s="3"/>
      <c r="AB2194" s="2"/>
    </row>
    <row r="2195" spans="1:28" x14ac:dyDescent="0.2">
      <c r="A2195" s="10"/>
      <c r="B2195" s="8"/>
      <c r="C2195" s="8"/>
      <c r="D2195" s="9"/>
      <c r="E2195" s="8"/>
      <c r="F2195" s="7"/>
      <c r="G2195" s="6"/>
      <c r="H2195" s="5"/>
      <c r="I2195" s="5"/>
      <c r="J2195" s="5"/>
      <c r="K2195" s="2"/>
      <c r="L2195" s="2"/>
      <c r="M2195" s="2"/>
      <c r="N2195" s="2"/>
      <c r="O2195" s="2"/>
      <c r="P2195" s="4"/>
      <c r="Q2195" s="2"/>
      <c r="R2195" s="2"/>
      <c r="S2195" s="4"/>
      <c r="T2195" s="2"/>
      <c r="U2195" s="2"/>
      <c r="V2195" s="4"/>
      <c r="W2195" s="3"/>
      <c r="X2195" s="2"/>
      <c r="Y2195" s="2"/>
      <c r="Z2195" s="4"/>
      <c r="AA2195" s="3"/>
      <c r="AB2195" s="2"/>
    </row>
    <row r="2196" spans="1:28" x14ac:dyDescent="0.2">
      <c r="A2196" s="10"/>
      <c r="B2196" s="8"/>
      <c r="C2196" s="8"/>
      <c r="D2196" s="9"/>
      <c r="E2196" s="8"/>
      <c r="F2196" s="7"/>
      <c r="G2196" s="6"/>
      <c r="H2196" s="5"/>
      <c r="I2196" s="5"/>
      <c r="J2196" s="5"/>
      <c r="K2196" s="2"/>
      <c r="L2196" s="2"/>
      <c r="M2196" s="2"/>
      <c r="N2196" s="2"/>
      <c r="O2196" s="2"/>
      <c r="P2196" s="4"/>
      <c r="Q2196" s="2"/>
      <c r="R2196" s="2"/>
      <c r="S2196" s="4"/>
      <c r="T2196" s="2"/>
      <c r="U2196" s="2"/>
      <c r="V2196" s="4"/>
      <c r="W2196" s="3"/>
      <c r="X2196" s="2"/>
      <c r="Y2196" s="2"/>
      <c r="Z2196" s="4"/>
      <c r="AA2196" s="3"/>
      <c r="AB2196" s="2"/>
    </row>
    <row r="2197" spans="1:28" x14ac:dyDescent="0.2">
      <c r="A2197" s="10"/>
      <c r="B2197" s="8"/>
      <c r="C2197" s="8"/>
      <c r="D2197" s="9"/>
      <c r="E2197" s="8"/>
      <c r="F2197" s="7"/>
      <c r="G2197" s="6"/>
      <c r="H2197" s="5"/>
      <c r="I2197" s="5"/>
      <c r="J2197" s="5"/>
      <c r="K2197" s="2"/>
      <c r="L2197" s="2"/>
      <c r="M2197" s="2"/>
      <c r="N2197" s="2"/>
      <c r="O2197" s="2"/>
      <c r="P2197" s="4"/>
      <c r="Q2197" s="2"/>
      <c r="R2197" s="2"/>
      <c r="S2197" s="4"/>
      <c r="T2197" s="2"/>
      <c r="U2197" s="2"/>
      <c r="V2197" s="4"/>
      <c r="W2197" s="3"/>
      <c r="X2197" s="2"/>
      <c r="Y2197" s="2"/>
      <c r="Z2197" s="4"/>
      <c r="AA2197" s="3"/>
      <c r="AB2197" s="2"/>
    </row>
    <row r="2198" spans="1:28" x14ac:dyDescent="0.2">
      <c r="A2198" s="10"/>
      <c r="B2198" s="8"/>
      <c r="C2198" s="8"/>
      <c r="D2198" s="9"/>
      <c r="E2198" s="8"/>
      <c r="F2198" s="7"/>
      <c r="G2198" s="6"/>
      <c r="H2198" s="5"/>
      <c r="I2198" s="5"/>
      <c r="J2198" s="5"/>
      <c r="K2198" s="2"/>
      <c r="L2198" s="2"/>
      <c r="M2198" s="2"/>
      <c r="N2198" s="2"/>
      <c r="O2198" s="2"/>
      <c r="P2198" s="4"/>
      <c r="Q2198" s="2"/>
      <c r="R2198" s="2"/>
      <c r="S2198" s="4"/>
      <c r="T2198" s="2"/>
      <c r="U2198" s="2"/>
      <c r="V2198" s="4"/>
      <c r="W2198" s="3"/>
      <c r="X2198" s="2"/>
      <c r="Y2198" s="2"/>
      <c r="Z2198" s="4"/>
      <c r="AA2198" s="3"/>
      <c r="AB2198" s="2"/>
    </row>
    <row r="2199" spans="1:28" x14ac:dyDescent="0.2">
      <c r="A2199" s="10"/>
      <c r="B2199" s="8"/>
      <c r="C2199" s="8"/>
      <c r="D2199" s="9"/>
      <c r="E2199" s="8"/>
      <c r="F2199" s="7"/>
      <c r="G2199" s="6"/>
      <c r="H2199" s="5"/>
      <c r="I2199" s="5"/>
      <c r="J2199" s="5"/>
      <c r="K2199" s="2"/>
      <c r="L2199" s="2"/>
      <c r="M2199" s="2"/>
      <c r="N2199" s="2"/>
      <c r="O2199" s="2"/>
      <c r="P2199" s="4"/>
      <c r="Q2199" s="2"/>
      <c r="R2199" s="2"/>
      <c r="S2199" s="4"/>
      <c r="T2199" s="2"/>
      <c r="U2199" s="2"/>
      <c r="V2199" s="4"/>
      <c r="W2199" s="3"/>
      <c r="X2199" s="2"/>
      <c r="Y2199" s="2"/>
      <c r="Z2199" s="4"/>
      <c r="AA2199" s="3"/>
      <c r="AB2199" s="2"/>
    </row>
    <row r="2200" spans="1:28" x14ac:dyDescent="0.2">
      <c r="A2200" s="10"/>
      <c r="B2200" s="8"/>
      <c r="C2200" s="8"/>
      <c r="D2200" s="9"/>
      <c r="E2200" s="8"/>
      <c r="F2200" s="7"/>
      <c r="G2200" s="6"/>
      <c r="H2200" s="5"/>
      <c r="I2200" s="5"/>
      <c r="J2200" s="5"/>
      <c r="K2200" s="2"/>
      <c r="L2200" s="2"/>
      <c r="M2200" s="2"/>
      <c r="N2200" s="2"/>
      <c r="O2200" s="2"/>
      <c r="P2200" s="4"/>
      <c r="Q2200" s="2"/>
      <c r="R2200" s="2"/>
      <c r="S2200" s="4"/>
      <c r="T2200" s="2"/>
      <c r="U2200" s="2"/>
      <c r="V2200" s="4"/>
      <c r="W2200" s="3"/>
      <c r="X2200" s="2"/>
      <c r="Y2200" s="2"/>
      <c r="Z2200" s="4"/>
      <c r="AA2200" s="3"/>
      <c r="AB2200" s="2"/>
    </row>
    <row r="2201" spans="1:28" x14ac:dyDescent="0.2">
      <c r="A2201" s="10"/>
      <c r="B2201" s="8"/>
      <c r="C2201" s="8"/>
      <c r="D2201" s="9"/>
      <c r="E2201" s="8"/>
      <c r="F2201" s="7"/>
      <c r="G2201" s="6"/>
      <c r="H2201" s="5"/>
      <c r="I2201" s="5"/>
      <c r="J2201" s="5"/>
      <c r="K2201" s="2"/>
      <c r="L2201" s="2"/>
      <c r="M2201" s="2"/>
      <c r="N2201" s="2"/>
      <c r="O2201" s="2"/>
      <c r="P2201" s="4"/>
      <c r="Q2201" s="2"/>
      <c r="R2201" s="2"/>
      <c r="S2201" s="4"/>
      <c r="T2201" s="2"/>
      <c r="U2201" s="2"/>
      <c r="V2201" s="4"/>
      <c r="W2201" s="3"/>
      <c r="X2201" s="2"/>
      <c r="Y2201" s="2"/>
      <c r="Z2201" s="4"/>
      <c r="AA2201" s="3"/>
      <c r="AB2201" s="2"/>
    </row>
    <row r="2202" spans="1:28" x14ac:dyDescent="0.2">
      <c r="A2202" s="10"/>
      <c r="B2202" s="8"/>
      <c r="C2202" s="8"/>
      <c r="D2202" s="9"/>
      <c r="E2202" s="8"/>
      <c r="F2202" s="7"/>
      <c r="G2202" s="6"/>
      <c r="H2202" s="5"/>
      <c r="I2202" s="5"/>
      <c r="J2202" s="5"/>
      <c r="K2202" s="2"/>
      <c r="L2202" s="2"/>
      <c r="M2202" s="2"/>
      <c r="N2202" s="2"/>
      <c r="O2202" s="2"/>
      <c r="P2202" s="4"/>
      <c r="Q2202" s="2"/>
      <c r="R2202" s="2"/>
      <c r="S2202" s="4"/>
      <c r="T2202" s="2"/>
      <c r="U2202" s="2"/>
      <c r="V2202" s="4"/>
      <c r="W2202" s="3"/>
      <c r="X2202" s="2"/>
      <c r="Y2202" s="2"/>
      <c r="Z2202" s="4"/>
      <c r="AA2202" s="3"/>
      <c r="AB2202" s="2"/>
    </row>
    <row r="2203" spans="1:28" x14ac:dyDescent="0.2">
      <c r="A2203" s="10"/>
      <c r="B2203" s="8"/>
      <c r="C2203" s="8"/>
      <c r="D2203" s="9"/>
      <c r="E2203" s="8"/>
      <c r="F2203" s="7"/>
      <c r="G2203" s="6"/>
      <c r="H2203" s="5"/>
      <c r="I2203" s="5"/>
      <c r="J2203" s="5"/>
      <c r="K2203" s="2"/>
      <c r="L2203" s="2"/>
      <c r="M2203" s="2"/>
      <c r="N2203" s="2"/>
      <c r="O2203" s="2"/>
      <c r="P2203" s="4"/>
      <c r="Q2203" s="2"/>
      <c r="R2203" s="2"/>
      <c r="S2203" s="4"/>
      <c r="T2203" s="2"/>
      <c r="U2203" s="2"/>
      <c r="V2203" s="4"/>
      <c r="W2203" s="3"/>
      <c r="X2203" s="2"/>
      <c r="Y2203" s="2"/>
      <c r="Z2203" s="4"/>
      <c r="AA2203" s="3"/>
      <c r="AB2203" s="2"/>
    </row>
    <row r="2204" spans="1:28" x14ac:dyDescent="0.2">
      <c r="A2204" s="10"/>
      <c r="B2204" s="8"/>
      <c r="C2204" s="8"/>
      <c r="D2204" s="9"/>
      <c r="E2204" s="8"/>
      <c r="F2204" s="7"/>
      <c r="G2204" s="6"/>
      <c r="H2204" s="5"/>
      <c r="I2204" s="5"/>
      <c r="J2204" s="5"/>
      <c r="K2204" s="2"/>
      <c r="L2204" s="2"/>
      <c r="M2204" s="2"/>
      <c r="N2204" s="2"/>
      <c r="O2204" s="2"/>
      <c r="P2204" s="4"/>
      <c r="Q2204" s="2"/>
      <c r="R2204" s="2"/>
      <c r="S2204" s="4"/>
      <c r="T2204" s="2"/>
      <c r="U2204" s="2"/>
      <c r="V2204" s="4"/>
      <c r="W2204" s="3"/>
      <c r="X2204" s="2"/>
      <c r="Y2204" s="2"/>
      <c r="Z2204" s="4"/>
      <c r="AA2204" s="3"/>
      <c r="AB2204" s="2"/>
    </row>
    <row r="2205" spans="1:28" x14ac:dyDescent="0.2">
      <c r="A2205" s="10"/>
      <c r="B2205" s="8"/>
      <c r="C2205" s="8"/>
      <c r="D2205" s="9"/>
      <c r="E2205" s="8"/>
      <c r="F2205" s="7"/>
      <c r="G2205" s="6"/>
      <c r="H2205" s="5"/>
      <c r="I2205" s="5"/>
      <c r="J2205" s="5"/>
      <c r="K2205" s="2"/>
      <c r="L2205" s="2"/>
      <c r="M2205" s="2"/>
      <c r="N2205" s="2"/>
      <c r="O2205" s="2"/>
      <c r="P2205" s="4"/>
      <c r="Q2205" s="2"/>
      <c r="R2205" s="2"/>
      <c r="S2205" s="4"/>
      <c r="T2205" s="2"/>
      <c r="U2205" s="2"/>
      <c r="V2205" s="4"/>
      <c r="W2205" s="3"/>
      <c r="X2205" s="2"/>
      <c r="Y2205" s="2"/>
      <c r="Z2205" s="4"/>
      <c r="AA2205" s="3"/>
      <c r="AB2205" s="2"/>
    </row>
    <row r="2206" spans="1:28" x14ac:dyDescent="0.2">
      <c r="A2206" s="10"/>
      <c r="B2206" s="8"/>
      <c r="C2206" s="8"/>
      <c r="D2206" s="9"/>
      <c r="E2206" s="8"/>
      <c r="F2206" s="7"/>
      <c r="G2206" s="6"/>
      <c r="H2206" s="5"/>
      <c r="I2206" s="5"/>
      <c r="J2206" s="5"/>
      <c r="K2206" s="2"/>
      <c r="L2206" s="2"/>
      <c r="M2206" s="2"/>
      <c r="N2206" s="2"/>
      <c r="O2206" s="2"/>
      <c r="P2206" s="4"/>
      <c r="Q2206" s="2"/>
      <c r="R2206" s="2"/>
      <c r="S2206" s="4"/>
      <c r="T2206" s="2"/>
      <c r="U2206" s="2"/>
      <c r="V2206" s="4"/>
      <c r="W2206" s="3"/>
      <c r="X2206" s="2"/>
      <c r="Y2206" s="2"/>
      <c r="Z2206" s="4"/>
      <c r="AA2206" s="3"/>
      <c r="AB2206" s="2"/>
    </row>
    <row r="2207" spans="1:28" x14ac:dyDescent="0.2">
      <c r="A2207" s="10"/>
      <c r="B2207" s="8"/>
      <c r="C2207" s="8"/>
      <c r="D2207" s="9"/>
      <c r="E2207" s="8"/>
      <c r="F2207" s="7"/>
      <c r="G2207" s="6"/>
      <c r="H2207" s="5"/>
      <c r="I2207" s="5"/>
      <c r="J2207" s="5"/>
      <c r="K2207" s="2"/>
      <c r="L2207" s="2"/>
      <c r="M2207" s="2"/>
      <c r="N2207" s="2"/>
      <c r="O2207" s="2"/>
      <c r="P2207" s="4"/>
      <c r="Q2207" s="2"/>
      <c r="R2207" s="2"/>
      <c r="S2207" s="4"/>
      <c r="T2207" s="2"/>
      <c r="U2207" s="2"/>
      <c r="V2207" s="4"/>
      <c r="W2207" s="3"/>
      <c r="X2207" s="2"/>
      <c r="Y2207" s="2"/>
      <c r="Z2207" s="4"/>
      <c r="AA2207" s="3"/>
      <c r="AB2207" s="2"/>
    </row>
    <row r="2208" spans="1:28" x14ac:dyDescent="0.2">
      <c r="A2208" s="10"/>
      <c r="B2208" s="8"/>
      <c r="C2208" s="8"/>
      <c r="D2208" s="9"/>
      <c r="E2208" s="8"/>
      <c r="F2208" s="7"/>
      <c r="G2208" s="6"/>
      <c r="H2208" s="5"/>
      <c r="I2208" s="5"/>
      <c r="J2208" s="5"/>
      <c r="K2208" s="2"/>
      <c r="L2208" s="2"/>
      <c r="M2208" s="2"/>
      <c r="N2208" s="2"/>
      <c r="O2208" s="2"/>
      <c r="P2208" s="4"/>
      <c r="Q2208" s="2"/>
      <c r="R2208" s="2"/>
      <c r="S2208" s="4"/>
      <c r="T2208" s="2"/>
      <c r="U2208" s="2"/>
      <c r="V2208" s="4"/>
      <c r="W2208" s="3"/>
      <c r="X2208" s="2"/>
      <c r="Y2208" s="2"/>
      <c r="Z2208" s="4"/>
      <c r="AA2208" s="3"/>
      <c r="AB2208" s="2"/>
    </row>
    <row r="2209" spans="1:28" x14ac:dyDescent="0.2">
      <c r="A2209" s="10"/>
      <c r="B2209" s="8"/>
      <c r="C2209" s="8"/>
      <c r="D2209" s="9"/>
      <c r="E2209" s="8"/>
      <c r="F2209" s="7"/>
      <c r="G2209" s="6"/>
      <c r="H2209" s="5"/>
      <c r="I2209" s="5"/>
      <c r="J2209" s="5"/>
      <c r="K2209" s="2"/>
      <c r="L2209" s="2"/>
      <c r="M2209" s="2"/>
      <c r="N2209" s="2"/>
      <c r="O2209" s="2"/>
      <c r="P2209" s="4"/>
      <c r="Q2209" s="2"/>
      <c r="R2209" s="2"/>
      <c r="S2209" s="4"/>
      <c r="T2209" s="2"/>
      <c r="U2209" s="2"/>
      <c r="V2209" s="4"/>
      <c r="W2209" s="3"/>
      <c r="X2209" s="2"/>
      <c r="Y2209" s="2"/>
      <c r="Z2209" s="4"/>
      <c r="AA2209" s="3"/>
      <c r="AB2209" s="2"/>
    </row>
    <row r="2210" spans="1:28" x14ac:dyDescent="0.2">
      <c r="A2210" s="10"/>
      <c r="B2210" s="8"/>
      <c r="C2210" s="8"/>
      <c r="D2210" s="9"/>
      <c r="E2210" s="8"/>
      <c r="F2210" s="7"/>
      <c r="G2210" s="6"/>
      <c r="H2210" s="5"/>
      <c r="I2210" s="5"/>
      <c r="J2210" s="5"/>
      <c r="K2210" s="2"/>
      <c r="L2210" s="2"/>
      <c r="M2210" s="2"/>
      <c r="N2210" s="2"/>
      <c r="O2210" s="2"/>
      <c r="P2210" s="4"/>
      <c r="Q2210" s="2"/>
      <c r="R2210" s="2"/>
      <c r="S2210" s="4"/>
      <c r="T2210" s="2"/>
      <c r="U2210" s="2"/>
      <c r="V2210" s="4"/>
      <c r="W2210" s="3"/>
      <c r="X2210" s="2"/>
      <c r="Y2210" s="2"/>
      <c r="Z2210" s="4"/>
      <c r="AA2210" s="3"/>
      <c r="AB2210" s="2"/>
    </row>
    <row r="2211" spans="1:28" x14ac:dyDescent="0.2">
      <c r="A2211" s="10"/>
      <c r="B2211" s="8"/>
      <c r="C2211" s="8"/>
      <c r="D2211" s="9"/>
      <c r="E2211" s="8"/>
      <c r="F2211" s="7"/>
      <c r="G2211" s="6"/>
      <c r="H2211" s="5"/>
      <c r="I2211" s="5"/>
      <c r="J2211" s="5"/>
      <c r="K2211" s="2"/>
      <c r="L2211" s="2"/>
      <c r="M2211" s="2"/>
      <c r="N2211" s="2"/>
      <c r="O2211" s="2"/>
      <c r="P2211" s="4"/>
      <c r="Q2211" s="2"/>
      <c r="R2211" s="2"/>
      <c r="S2211" s="4"/>
      <c r="T2211" s="2"/>
      <c r="U2211" s="2"/>
      <c r="V2211" s="4"/>
      <c r="W2211" s="3"/>
      <c r="X2211" s="2"/>
      <c r="Y2211" s="2"/>
      <c r="Z2211" s="4"/>
      <c r="AA2211" s="3"/>
      <c r="AB2211" s="2"/>
    </row>
    <row r="2212" spans="1:28" x14ac:dyDescent="0.2">
      <c r="A2212" s="10"/>
      <c r="B2212" s="8"/>
      <c r="C2212" s="8"/>
      <c r="D2212" s="9"/>
      <c r="E2212" s="8"/>
      <c r="F2212" s="7"/>
      <c r="G2212" s="6"/>
      <c r="H2212" s="5"/>
      <c r="I2212" s="5"/>
      <c r="J2212" s="5"/>
      <c r="K2212" s="2"/>
      <c r="L2212" s="2"/>
      <c r="M2212" s="2"/>
      <c r="N2212" s="2"/>
      <c r="O2212" s="2"/>
      <c r="P2212" s="4"/>
      <c r="Q2212" s="2"/>
      <c r="R2212" s="2"/>
      <c r="S2212" s="4"/>
      <c r="T2212" s="2"/>
      <c r="U2212" s="2"/>
      <c r="V2212" s="4"/>
      <c r="W2212" s="3"/>
      <c r="X2212" s="2"/>
      <c r="Y2212" s="2"/>
      <c r="Z2212" s="4"/>
      <c r="AA2212" s="3"/>
      <c r="AB2212" s="2"/>
    </row>
    <row r="2213" spans="1:28" x14ac:dyDescent="0.2">
      <c r="A2213" s="10"/>
      <c r="B2213" s="8"/>
      <c r="C2213" s="8"/>
      <c r="D2213" s="9"/>
      <c r="E2213" s="8"/>
      <c r="F2213" s="7"/>
      <c r="G2213" s="6"/>
      <c r="H2213" s="5"/>
      <c r="I2213" s="5"/>
      <c r="J2213" s="5"/>
      <c r="K2213" s="2"/>
      <c r="L2213" s="2"/>
      <c r="M2213" s="2"/>
      <c r="N2213" s="2"/>
      <c r="O2213" s="2"/>
      <c r="P2213" s="4"/>
      <c r="Q2213" s="2"/>
      <c r="R2213" s="2"/>
      <c r="S2213" s="4"/>
      <c r="T2213" s="2"/>
      <c r="U2213" s="2"/>
      <c r="V2213" s="4"/>
      <c r="W2213" s="3"/>
      <c r="X2213" s="2"/>
      <c r="Y2213" s="2"/>
      <c r="Z2213" s="4"/>
      <c r="AA2213" s="3"/>
      <c r="AB2213" s="2"/>
    </row>
    <row r="2214" spans="1:28" x14ac:dyDescent="0.2">
      <c r="A2214" s="10"/>
      <c r="B2214" s="8"/>
      <c r="C2214" s="8"/>
      <c r="D2214" s="9"/>
      <c r="E2214" s="8"/>
      <c r="F2214" s="7"/>
      <c r="G2214" s="6"/>
      <c r="H2214" s="5"/>
      <c r="I2214" s="5"/>
      <c r="J2214" s="5"/>
      <c r="K2214" s="2"/>
      <c r="L2214" s="2"/>
      <c r="M2214" s="2"/>
      <c r="N2214" s="2"/>
      <c r="O2214" s="2"/>
      <c r="P2214" s="4"/>
      <c r="Q2214" s="2"/>
      <c r="R2214" s="2"/>
      <c r="S2214" s="4"/>
      <c r="T2214" s="2"/>
      <c r="U2214" s="2"/>
      <c r="V2214" s="4"/>
      <c r="W2214" s="3"/>
      <c r="X2214" s="2"/>
      <c r="Y2214" s="2"/>
      <c r="Z2214" s="4"/>
      <c r="AA2214" s="3"/>
      <c r="AB2214" s="2"/>
    </row>
    <row r="2215" spans="1:28" x14ac:dyDescent="0.2">
      <c r="A2215" s="10"/>
      <c r="B2215" s="8"/>
      <c r="C2215" s="8"/>
      <c r="D2215" s="9"/>
      <c r="E2215" s="8"/>
      <c r="F2215" s="7"/>
      <c r="G2215" s="6"/>
      <c r="H2215" s="5"/>
      <c r="I2215" s="5"/>
      <c r="J2215" s="5"/>
      <c r="K2215" s="2"/>
      <c r="L2215" s="2"/>
      <c r="M2215" s="2"/>
      <c r="N2215" s="2"/>
      <c r="O2215" s="2"/>
      <c r="P2215" s="4"/>
      <c r="Q2215" s="2"/>
      <c r="R2215" s="2"/>
      <c r="S2215" s="4"/>
      <c r="T2215" s="2"/>
      <c r="U2215" s="2"/>
      <c r="V2215" s="4"/>
      <c r="W2215" s="3"/>
      <c r="X2215" s="2"/>
      <c r="Y2215" s="2"/>
      <c r="Z2215" s="4"/>
      <c r="AA2215" s="3"/>
      <c r="AB2215" s="2"/>
    </row>
    <row r="2216" spans="1:28" x14ac:dyDescent="0.2">
      <c r="A2216" s="10"/>
      <c r="B2216" s="8"/>
      <c r="C2216" s="8"/>
      <c r="D2216" s="9"/>
      <c r="E2216" s="8"/>
      <c r="F2216" s="7"/>
      <c r="G2216" s="6"/>
      <c r="H2216" s="5"/>
      <c r="I2216" s="5"/>
      <c r="J2216" s="5"/>
      <c r="K2216" s="2"/>
      <c r="L2216" s="2"/>
      <c r="M2216" s="2"/>
      <c r="N2216" s="2"/>
      <c r="O2216" s="2"/>
      <c r="P2216" s="4"/>
      <c r="Q2216" s="2"/>
      <c r="R2216" s="2"/>
      <c r="S2216" s="4"/>
      <c r="T2216" s="2"/>
      <c r="U2216" s="2"/>
      <c r="V2216" s="4"/>
      <c r="W2216" s="3"/>
      <c r="X2216" s="2"/>
      <c r="Y2216" s="2"/>
      <c r="Z2216" s="4"/>
      <c r="AA2216" s="3"/>
      <c r="AB2216" s="2"/>
    </row>
    <row r="2217" spans="1:28" x14ac:dyDescent="0.2">
      <c r="A2217" s="10"/>
      <c r="B2217" s="8"/>
      <c r="C2217" s="8"/>
      <c r="D2217" s="9"/>
      <c r="E2217" s="8"/>
      <c r="F2217" s="7"/>
      <c r="G2217" s="6"/>
      <c r="H2217" s="5"/>
      <c r="I2217" s="5"/>
      <c r="J2217" s="5"/>
      <c r="K2217" s="2"/>
      <c r="L2217" s="2"/>
      <c r="M2217" s="2"/>
      <c r="N2217" s="2"/>
      <c r="O2217" s="2"/>
      <c r="P2217" s="4"/>
      <c r="Q2217" s="2"/>
      <c r="R2217" s="2"/>
      <c r="S2217" s="4"/>
      <c r="T2217" s="2"/>
      <c r="U2217" s="2"/>
      <c r="V2217" s="4"/>
      <c r="W2217" s="3"/>
      <c r="X2217" s="2"/>
      <c r="Y2217" s="2"/>
      <c r="Z2217" s="4"/>
      <c r="AA2217" s="3"/>
      <c r="AB2217" s="2"/>
    </row>
    <row r="2218" spans="1:28" x14ac:dyDescent="0.2">
      <c r="A2218" s="10"/>
      <c r="B2218" s="8"/>
      <c r="C2218" s="8"/>
      <c r="D2218" s="9"/>
      <c r="E2218" s="8"/>
      <c r="F2218" s="7"/>
      <c r="G2218" s="6"/>
      <c r="H2218" s="5"/>
      <c r="I2218" s="5"/>
      <c r="J2218" s="5"/>
      <c r="K2218" s="2"/>
      <c r="L2218" s="2"/>
      <c r="M2218" s="2"/>
      <c r="N2218" s="2"/>
      <c r="O2218" s="2"/>
      <c r="P2218" s="4"/>
      <c r="Q2218" s="2"/>
      <c r="R2218" s="2"/>
      <c r="S2218" s="4"/>
      <c r="T2218" s="2"/>
      <c r="U2218" s="2"/>
      <c r="V2218" s="4"/>
      <c r="W2218" s="3"/>
      <c r="X2218" s="2"/>
      <c r="Y2218" s="2"/>
      <c r="Z2218" s="4"/>
      <c r="AA2218" s="3"/>
      <c r="AB2218" s="2"/>
    </row>
    <row r="2219" spans="1:28" x14ac:dyDescent="0.2">
      <c r="A2219" s="10"/>
      <c r="B2219" s="8"/>
      <c r="C2219" s="8"/>
      <c r="D2219" s="9"/>
      <c r="E2219" s="8"/>
      <c r="F2219" s="7"/>
      <c r="G2219" s="6"/>
      <c r="H2219" s="5"/>
      <c r="I2219" s="5"/>
      <c r="J2219" s="5"/>
      <c r="K2219" s="2"/>
      <c r="L2219" s="2"/>
      <c r="M2219" s="2"/>
      <c r="N2219" s="2"/>
      <c r="O2219" s="2"/>
      <c r="P2219" s="4"/>
      <c r="Q2219" s="2"/>
      <c r="R2219" s="2"/>
      <c r="S2219" s="4"/>
      <c r="T2219" s="2"/>
      <c r="U2219" s="2"/>
      <c r="V2219" s="4"/>
      <c r="W2219" s="3"/>
      <c r="X2219" s="2"/>
      <c r="Y2219" s="2"/>
      <c r="Z2219" s="4"/>
      <c r="AA2219" s="3"/>
      <c r="AB2219" s="2"/>
    </row>
    <row r="2220" spans="1:28" x14ac:dyDescent="0.2">
      <c r="A2220" s="10"/>
      <c r="B2220" s="8"/>
      <c r="C2220" s="8"/>
      <c r="D2220" s="9"/>
      <c r="E2220" s="8"/>
      <c r="F2220" s="7"/>
      <c r="G2220" s="6"/>
      <c r="H2220" s="5"/>
      <c r="I2220" s="5"/>
      <c r="J2220" s="5"/>
      <c r="K2220" s="2"/>
      <c r="L2220" s="2"/>
      <c r="M2220" s="2"/>
      <c r="N2220" s="2"/>
      <c r="O2220" s="2"/>
      <c r="P2220" s="4"/>
      <c r="Q2220" s="2"/>
      <c r="R2220" s="2"/>
      <c r="S2220" s="4"/>
      <c r="T2220" s="2"/>
      <c r="U2220" s="2"/>
      <c r="V2220" s="4"/>
      <c r="W2220" s="3"/>
      <c r="X2220" s="2"/>
      <c r="Y2220" s="2"/>
      <c r="Z2220" s="4"/>
      <c r="AA2220" s="3"/>
      <c r="AB2220" s="2"/>
    </row>
    <row r="2221" spans="1:28" x14ac:dyDescent="0.2">
      <c r="A2221" s="10"/>
      <c r="B2221" s="8"/>
      <c r="C2221" s="8"/>
      <c r="D2221" s="9"/>
      <c r="E2221" s="8"/>
      <c r="F2221" s="7"/>
      <c r="G2221" s="6"/>
      <c r="H2221" s="5"/>
      <c r="I2221" s="5"/>
      <c r="J2221" s="5"/>
      <c r="K2221" s="2"/>
      <c r="L2221" s="2"/>
      <c r="M2221" s="2"/>
      <c r="N2221" s="2"/>
      <c r="O2221" s="2"/>
      <c r="P2221" s="4"/>
      <c r="Q2221" s="2"/>
      <c r="R2221" s="2"/>
      <c r="S2221" s="4"/>
      <c r="T2221" s="2"/>
      <c r="U2221" s="2"/>
      <c r="V2221" s="4"/>
      <c r="W2221" s="3"/>
      <c r="X2221" s="2"/>
      <c r="Y2221" s="2"/>
      <c r="Z2221" s="4"/>
      <c r="AA2221" s="3"/>
      <c r="AB2221" s="2"/>
    </row>
    <row r="2222" spans="1:28" x14ac:dyDescent="0.2">
      <c r="A2222" s="10"/>
      <c r="B2222" s="8"/>
      <c r="C2222" s="8"/>
      <c r="D2222" s="9"/>
      <c r="E2222" s="8"/>
      <c r="F2222" s="7"/>
      <c r="G2222" s="6"/>
      <c r="H2222" s="5"/>
      <c r="I2222" s="5"/>
      <c r="J2222" s="5"/>
      <c r="K2222" s="2"/>
      <c r="L2222" s="2"/>
      <c r="M2222" s="2"/>
      <c r="N2222" s="2"/>
      <c r="O2222" s="2"/>
      <c r="P2222" s="4"/>
      <c r="Q2222" s="2"/>
      <c r="R2222" s="2"/>
      <c r="S2222" s="4"/>
      <c r="T2222" s="2"/>
      <c r="U2222" s="2"/>
      <c r="V2222" s="4"/>
      <c r="W2222" s="3"/>
      <c r="X2222" s="2"/>
      <c r="Y2222" s="2"/>
      <c r="Z2222" s="4"/>
      <c r="AA2222" s="3"/>
      <c r="AB2222" s="2"/>
    </row>
    <row r="2223" spans="1:28" x14ac:dyDescent="0.2">
      <c r="A2223" s="10"/>
      <c r="B2223" s="8"/>
      <c r="C2223" s="8"/>
      <c r="D2223" s="9"/>
      <c r="E2223" s="8"/>
      <c r="F2223" s="7"/>
      <c r="G2223" s="6"/>
      <c r="H2223" s="5"/>
      <c r="I2223" s="5"/>
      <c r="J2223" s="5"/>
      <c r="K2223" s="2"/>
      <c r="L2223" s="2"/>
      <c r="M2223" s="2"/>
      <c r="N2223" s="2"/>
      <c r="O2223" s="2"/>
      <c r="P2223" s="4"/>
      <c r="Q2223" s="2"/>
      <c r="R2223" s="2"/>
      <c r="S2223" s="4"/>
      <c r="T2223" s="2"/>
      <c r="U2223" s="2"/>
      <c r="V2223" s="4"/>
      <c r="W2223" s="3"/>
      <c r="X2223" s="2"/>
      <c r="Y2223" s="2"/>
      <c r="Z2223" s="4"/>
      <c r="AA2223" s="3"/>
      <c r="AB2223" s="2"/>
    </row>
    <row r="2224" spans="1:28" x14ac:dyDescent="0.2">
      <c r="A2224" s="10"/>
      <c r="B2224" s="8"/>
      <c r="C2224" s="8"/>
      <c r="D2224" s="9"/>
      <c r="E2224" s="8"/>
      <c r="F2224" s="7"/>
      <c r="G2224" s="6"/>
      <c r="H2224" s="5"/>
      <c r="I2224" s="5"/>
      <c r="J2224" s="5"/>
      <c r="K2224" s="2"/>
      <c r="L2224" s="2"/>
      <c r="M2224" s="2"/>
      <c r="N2224" s="2"/>
      <c r="O2224" s="2"/>
      <c r="P2224" s="4"/>
      <c r="Q2224" s="2"/>
      <c r="R2224" s="2"/>
      <c r="S2224" s="4"/>
      <c r="T2224" s="2"/>
      <c r="U2224" s="2"/>
      <c r="V2224" s="4"/>
      <c r="W2224" s="3"/>
      <c r="X2224" s="2"/>
      <c r="Y2224" s="2"/>
      <c r="Z2224" s="4"/>
      <c r="AA2224" s="3"/>
      <c r="AB2224" s="2"/>
    </row>
    <row r="2225" spans="1:28" x14ac:dyDescent="0.2">
      <c r="A2225" s="10"/>
      <c r="B2225" s="8"/>
      <c r="C2225" s="8"/>
      <c r="D2225" s="9"/>
      <c r="E2225" s="8"/>
      <c r="F2225" s="7"/>
      <c r="G2225" s="6"/>
      <c r="H2225" s="5"/>
      <c r="I2225" s="5"/>
      <c r="J2225" s="5"/>
      <c r="K2225" s="2"/>
      <c r="L2225" s="2"/>
      <c r="M2225" s="2"/>
      <c r="N2225" s="2"/>
      <c r="O2225" s="2"/>
      <c r="P2225" s="4"/>
      <c r="Q2225" s="2"/>
      <c r="R2225" s="2"/>
      <c r="S2225" s="4"/>
      <c r="T2225" s="2"/>
      <c r="U2225" s="2"/>
      <c r="V2225" s="4"/>
      <c r="W2225" s="3"/>
      <c r="X2225" s="2"/>
      <c r="Y2225" s="2"/>
      <c r="Z2225" s="4"/>
      <c r="AA2225" s="3"/>
      <c r="AB2225" s="2"/>
    </row>
    <row r="2226" spans="1:28" x14ac:dyDescent="0.2">
      <c r="A2226" s="10"/>
      <c r="B2226" s="8"/>
      <c r="C2226" s="8"/>
      <c r="D2226" s="9"/>
      <c r="E2226" s="8"/>
      <c r="F2226" s="7"/>
      <c r="G2226" s="6"/>
      <c r="H2226" s="5"/>
      <c r="I2226" s="5"/>
      <c r="J2226" s="5"/>
      <c r="K2226" s="2"/>
      <c r="L2226" s="2"/>
      <c r="M2226" s="2"/>
      <c r="N2226" s="2"/>
      <c r="O2226" s="2"/>
      <c r="P2226" s="4"/>
      <c r="Q2226" s="2"/>
      <c r="R2226" s="2"/>
      <c r="S2226" s="4"/>
      <c r="T2226" s="2"/>
      <c r="U2226" s="2"/>
      <c r="V2226" s="4"/>
      <c r="W2226" s="3"/>
      <c r="X2226" s="2"/>
      <c r="Y2226" s="2"/>
      <c r="Z2226" s="4"/>
      <c r="AA2226" s="3"/>
      <c r="AB2226" s="2"/>
    </row>
    <row r="2227" spans="1:28" x14ac:dyDescent="0.2">
      <c r="A2227" s="10"/>
      <c r="B2227" s="8"/>
      <c r="C2227" s="8"/>
      <c r="D2227" s="9"/>
      <c r="E2227" s="8"/>
      <c r="F2227" s="7"/>
      <c r="G2227" s="6"/>
      <c r="H2227" s="5"/>
      <c r="I2227" s="5"/>
      <c r="J2227" s="5"/>
      <c r="K2227" s="2"/>
      <c r="L2227" s="2"/>
      <c r="M2227" s="2"/>
      <c r="N2227" s="2"/>
      <c r="O2227" s="2"/>
      <c r="P2227" s="4"/>
      <c r="Q2227" s="2"/>
      <c r="R2227" s="2"/>
      <c r="S2227" s="4"/>
      <c r="T2227" s="2"/>
      <c r="U2227" s="2"/>
      <c r="V2227" s="4"/>
      <c r="W2227" s="3"/>
      <c r="X2227" s="2"/>
      <c r="Y2227" s="2"/>
      <c r="Z2227" s="4"/>
      <c r="AA2227" s="3"/>
      <c r="AB2227" s="2"/>
    </row>
    <row r="2228" spans="1:28" x14ac:dyDescent="0.2">
      <c r="A2228" s="10"/>
      <c r="B2228" s="8"/>
      <c r="C2228" s="8"/>
      <c r="D2228" s="9"/>
      <c r="E2228" s="8"/>
      <c r="F2228" s="7"/>
      <c r="G2228" s="6"/>
      <c r="H2228" s="5"/>
      <c r="I2228" s="5"/>
      <c r="J2228" s="5"/>
      <c r="K2228" s="2"/>
      <c r="L2228" s="2"/>
      <c r="M2228" s="2"/>
      <c r="N2228" s="2"/>
      <c r="O2228" s="2"/>
      <c r="P2228" s="4"/>
      <c r="Q2228" s="2"/>
      <c r="R2228" s="2"/>
      <c r="S2228" s="4"/>
      <c r="T2228" s="2"/>
      <c r="U2228" s="2"/>
      <c r="V2228" s="4"/>
      <c r="W2228" s="3"/>
      <c r="X2228" s="2"/>
      <c r="Y2228" s="2"/>
      <c r="Z2228" s="4"/>
      <c r="AA2228" s="3"/>
      <c r="AB2228" s="2"/>
    </row>
    <row r="2229" spans="1:28" x14ac:dyDescent="0.2">
      <c r="A2229" s="10"/>
      <c r="B2229" s="8"/>
      <c r="C2229" s="8"/>
      <c r="D2229" s="9"/>
      <c r="E2229" s="8"/>
      <c r="F2229" s="7"/>
      <c r="G2229" s="6"/>
      <c r="H2229" s="5"/>
      <c r="I2229" s="5"/>
      <c r="J2229" s="5"/>
      <c r="K2229" s="2"/>
      <c r="L2229" s="2"/>
      <c r="M2229" s="2"/>
      <c r="N2229" s="2"/>
      <c r="O2229" s="2"/>
      <c r="P2229" s="4"/>
      <c r="Q2229" s="2"/>
      <c r="R2229" s="2"/>
      <c r="S2229" s="4"/>
      <c r="T2229" s="2"/>
      <c r="U2229" s="2"/>
      <c r="V2229" s="4"/>
      <c r="W2229" s="3"/>
      <c r="X2229" s="2"/>
      <c r="Y2229" s="2"/>
      <c r="Z2229" s="4"/>
      <c r="AA2229" s="3"/>
      <c r="AB2229" s="2"/>
    </row>
    <row r="2230" spans="1:28" x14ac:dyDescent="0.2">
      <c r="A2230" s="10"/>
      <c r="B2230" s="8"/>
      <c r="C2230" s="8"/>
      <c r="D2230" s="9"/>
      <c r="E2230" s="8"/>
      <c r="F2230" s="7"/>
      <c r="G2230" s="6"/>
      <c r="H2230" s="5"/>
      <c r="I2230" s="5"/>
      <c r="J2230" s="5"/>
      <c r="K2230" s="2"/>
      <c r="L2230" s="2"/>
      <c r="M2230" s="2"/>
      <c r="N2230" s="2"/>
      <c r="O2230" s="2"/>
      <c r="P2230" s="4"/>
      <c r="Q2230" s="2"/>
      <c r="R2230" s="2"/>
      <c r="S2230" s="4"/>
      <c r="T2230" s="2"/>
      <c r="U2230" s="2"/>
      <c r="V2230" s="4"/>
      <c r="W2230" s="3"/>
      <c r="X2230" s="2"/>
      <c r="Y2230" s="2"/>
      <c r="Z2230" s="4"/>
      <c r="AA2230" s="3"/>
      <c r="AB2230" s="2"/>
    </row>
    <row r="2231" spans="1:28" x14ac:dyDescent="0.2">
      <c r="A2231" s="10"/>
      <c r="B2231" s="8"/>
      <c r="C2231" s="8"/>
      <c r="D2231" s="9"/>
      <c r="E2231" s="8"/>
      <c r="F2231" s="7"/>
      <c r="G2231" s="6"/>
      <c r="H2231" s="5"/>
      <c r="I2231" s="5"/>
      <c r="J2231" s="5"/>
      <c r="K2231" s="2"/>
      <c r="L2231" s="2"/>
      <c r="M2231" s="2"/>
      <c r="N2231" s="2"/>
      <c r="O2231" s="2"/>
      <c r="P2231" s="4"/>
      <c r="Q2231" s="2"/>
      <c r="R2231" s="2"/>
      <c r="S2231" s="4"/>
      <c r="T2231" s="2"/>
      <c r="U2231" s="2"/>
      <c r="V2231" s="4"/>
      <c r="W2231" s="3"/>
      <c r="X2231" s="2"/>
      <c r="Y2231" s="2"/>
      <c r="Z2231" s="4"/>
      <c r="AA2231" s="3"/>
      <c r="AB2231" s="2"/>
    </row>
    <row r="2232" spans="1:28" x14ac:dyDescent="0.2">
      <c r="A2232" s="10"/>
      <c r="B2232" s="8"/>
      <c r="C2232" s="8"/>
      <c r="D2232" s="9"/>
      <c r="E2232" s="8"/>
      <c r="F2232" s="7"/>
      <c r="G2232" s="6"/>
      <c r="H2232" s="5"/>
      <c r="I2232" s="5"/>
      <c r="J2232" s="5"/>
      <c r="K2232" s="2"/>
      <c r="L2232" s="2"/>
      <c r="M2232" s="2"/>
      <c r="N2232" s="2"/>
      <c r="O2232" s="2"/>
      <c r="P2232" s="4"/>
      <c r="Q2232" s="2"/>
      <c r="R2232" s="2"/>
      <c r="S2232" s="4"/>
      <c r="T2232" s="2"/>
      <c r="U2232" s="2"/>
      <c r="V2232" s="4"/>
      <c r="W2232" s="3"/>
      <c r="X2232" s="2"/>
      <c r="Y2232" s="2"/>
      <c r="Z2232" s="4"/>
      <c r="AA2232" s="3"/>
      <c r="AB2232" s="2"/>
    </row>
    <row r="2233" spans="1:28" x14ac:dyDescent="0.2">
      <c r="A2233" s="10"/>
      <c r="B2233" s="8"/>
      <c r="C2233" s="8"/>
      <c r="D2233" s="9"/>
      <c r="E2233" s="8"/>
      <c r="F2233" s="7"/>
      <c r="G2233" s="6"/>
      <c r="H2233" s="5"/>
      <c r="I2233" s="5"/>
      <c r="J2233" s="5"/>
      <c r="K2233" s="2"/>
      <c r="L2233" s="2"/>
      <c r="M2233" s="2"/>
      <c r="N2233" s="2"/>
      <c r="O2233" s="2"/>
      <c r="P2233" s="4"/>
      <c r="Q2233" s="2"/>
      <c r="R2233" s="2"/>
      <c r="S2233" s="4"/>
      <c r="T2233" s="2"/>
      <c r="U2233" s="2"/>
      <c r="V2233" s="4"/>
      <c r="W2233" s="3"/>
      <c r="X2233" s="2"/>
      <c r="Y2233" s="2"/>
      <c r="Z2233" s="4"/>
      <c r="AA2233" s="3"/>
      <c r="AB2233" s="2"/>
    </row>
    <row r="2234" spans="1:28" x14ac:dyDescent="0.2">
      <c r="A2234" s="10"/>
      <c r="B2234" s="8"/>
      <c r="C2234" s="8"/>
      <c r="D2234" s="9"/>
      <c r="E2234" s="8"/>
      <c r="F2234" s="7"/>
      <c r="G2234" s="6"/>
      <c r="H2234" s="5"/>
      <c r="I2234" s="5"/>
      <c r="J2234" s="5"/>
      <c r="K2234" s="2"/>
      <c r="L2234" s="2"/>
      <c r="M2234" s="2"/>
      <c r="N2234" s="2"/>
      <c r="O2234" s="2"/>
      <c r="P2234" s="4"/>
      <c r="Q2234" s="2"/>
      <c r="R2234" s="2"/>
      <c r="S2234" s="4"/>
      <c r="T2234" s="2"/>
      <c r="U2234" s="2"/>
      <c r="V2234" s="4"/>
      <c r="W2234" s="3"/>
      <c r="X2234" s="2"/>
      <c r="Y2234" s="2"/>
      <c r="Z2234" s="4"/>
      <c r="AA2234" s="3"/>
      <c r="AB2234" s="2"/>
    </row>
    <row r="2235" spans="1:28" x14ac:dyDescent="0.2">
      <c r="A2235" s="10"/>
      <c r="B2235" s="8"/>
      <c r="C2235" s="8"/>
      <c r="D2235" s="9"/>
      <c r="E2235" s="8"/>
      <c r="F2235" s="7"/>
      <c r="G2235" s="6"/>
      <c r="H2235" s="5"/>
      <c r="I2235" s="5"/>
      <c r="J2235" s="5"/>
      <c r="K2235" s="2"/>
      <c r="L2235" s="2"/>
      <c r="M2235" s="2"/>
      <c r="N2235" s="2"/>
      <c r="O2235" s="2"/>
      <c r="P2235" s="4"/>
      <c r="Q2235" s="2"/>
      <c r="R2235" s="2"/>
      <c r="S2235" s="4"/>
      <c r="T2235" s="2"/>
      <c r="U2235" s="2"/>
      <c r="V2235" s="4"/>
      <c r="W2235" s="3"/>
      <c r="X2235" s="2"/>
      <c r="Y2235" s="2"/>
      <c r="Z2235" s="4"/>
      <c r="AA2235" s="3"/>
      <c r="AB2235" s="2"/>
    </row>
    <row r="2236" spans="1:28" x14ac:dyDescent="0.2">
      <c r="A2236" s="10"/>
      <c r="B2236" s="8"/>
      <c r="C2236" s="8"/>
      <c r="D2236" s="9"/>
      <c r="E2236" s="8"/>
      <c r="F2236" s="7"/>
      <c r="G2236" s="6"/>
      <c r="H2236" s="5"/>
      <c r="I2236" s="5"/>
      <c r="J2236" s="5"/>
      <c r="K2236" s="2"/>
      <c r="L2236" s="2"/>
      <c r="M2236" s="2"/>
      <c r="N2236" s="2"/>
      <c r="O2236" s="2"/>
      <c r="P2236" s="4"/>
      <c r="Q2236" s="2"/>
      <c r="R2236" s="2"/>
      <c r="S2236" s="4"/>
      <c r="T2236" s="2"/>
      <c r="U2236" s="2"/>
      <c r="V2236" s="4"/>
      <c r="W2236" s="3"/>
      <c r="X2236" s="2"/>
      <c r="Y2236" s="2"/>
      <c r="Z2236" s="4"/>
      <c r="AA2236" s="3"/>
      <c r="AB2236" s="2"/>
    </row>
    <row r="2237" spans="1:28" x14ac:dyDescent="0.2">
      <c r="A2237" s="10"/>
      <c r="B2237" s="8"/>
      <c r="C2237" s="8"/>
      <c r="D2237" s="9"/>
      <c r="E2237" s="8"/>
      <c r="F2237" s="7"/>
      <c r="G2237" s="6"/>
      <c r="H2237" s="5"/>
      <c r="I2237" s="5"/>
      <c r="J2237" s="5"/>
      <c r="K2237" s="2"/>
      <c r="L2237" s="2"/>
      <c r="M2237" s="2"/>
      <c r="N2237" s="2"/>
      <c r="O2237" s="2"/>
      <c r="P2237" s="4"/>
      <c r="Q2237" s="2"/>
      <c r="R2237" s="2"/>
      <c r="S2237" s="4"/>
      <c r="T2237" s="2"/>
      <c r="U2237" s="2"/>
      <c r="V2237" s="4"/>
      <c r="W2237" s="3"/>
      <c r="X2237" s="2"/>
      <c r="Y2237" s="2"/>
      <c r="Z2237" s="4"/>
      <c r="AA2237" s="3"/>
      <c r="AB2237" s="2"/>
    </row>
    <row r="2238" spans="1:28" x14ac:dyDescent="0.2">
      <c r="A2238" s="10"/>
      <c r="B2238" s="8"/>
      <c r="C2238" s="8"/>
      <c r="D2238" s="9"/>
      <c r="E2238" s="8"/>
      <c r="F2238" s="7"/>
      <c r="G2238" s="6"/>
      <c r="H2238" s="5"/>
      <c r="I2238" s="5"/>
      <c r="J2238" s="5"/>
      <c r="K2238" s="2"/>
      <c r="L2238" s="2"/>
      <c r="M2238" s="2"/>
      <c r="N2238" s="2"/>
      <c r="O2238" s="2"/>
      <c r="P2238" s="4"/>
      <c r="Q2238" s="2"/>
      <c r="R2238" s="2"/>
      <c r="S2238" s="4"/>
      <c r="T2238" s="2"/>
      <c r="U2238" s="2"/>
      <c r="V2238" s="4"/>
      <c r="W2238" s="3"/>
      <c r="X2238" s="2"/>
      <c r="Y2238" s="2"/>
      <c r="Z2238" s="4"/>
      <c r="AA2238" s="3"/>
      <c r="AB2238" s="2"/>
    </row>
    <row r="2239" spans="1:28" x14ac:dyDescent="0.2">
      <c r="A2239" s="10"/>
      <c r="B2239" s="8"/>
      <c r="C2239" s="8"/>
      <c r="D2239" s="9"/>
      <c r="E2239" s="8"/>
      <c r="F2239" s="7"/>
      <c r="G2239" s="6"/>
      <c r="H2239" s="5"/>
      <c r="I2239" s="5"/>
      <c r="J2239" s="5"/>
      <c r="K2239" s="2"/>
      <c r="L2239" s="2"/>
      <c r="M2239" s="2"/>
      <c r="N2239" s="2"/>
      <c r="O2239" s="2"/>
      <c r="P2239" s="4"/>
      <c r="Q2239" s="2"/>
      <c r="R2239" s="2"/>
      <c r="S2239" s="4"/>
      <c r="T2239" s="2"/>
      <c r="U2239" s="2"/>
      <c r="V2239" s="4"/>
      <c r="W2239" s="3"/>
      <c r="X2239" s="2"/>
      <c r="Y2239" s="2"/>
      <c r="Z2239" s="4"/>
      <c r="AA2239" s="3"/>
      <c r="AB2239" s="2"/>
    </row>
    <row r="2240" spans="1:28" x14ac:dyDescent="0.2">
      <c r="A2240" s="10"/>
      <c r="B2240" s="8"/>
      <c r="C2240" s="8"/>
      <c r="D2240" s="9"/>
      <c r="E2240" s="8"/>
      <c r="F2240" s="7"/>
      <c r="G2240" s="6"/>
      <c r="H2240" s="5"/>
      <c r="I2240" s="5"/>
      <c r="J2240" s="5"/>
      <c r="K2240" s="2"/>
      <c r="L2240" s="2"/>
      <c r="M2240" s="2"/>
      <c r="N2240" s="2"/>
      <c r="O2240" s="2"/>
      <c r="P2240" s="4"/>
      <c r="Q2240" s="2"/>
      <c r="R2240" s="2"/>
      <c r="S2240" s="4"/>
      <c r="T2240" s="2"/>
      <c r="U2240" s="2"/>
      <c r="V2240" s="4"/>
      <c r="W2240" s="3"/>
      <c r="X2240" s="2"/>
      <c r="Y2240" s="2"/>
      <c r="Z2240" s="4"/>
      <c r="AA2240" s="3"/>
      <c r="AB2240" s="2"/>
    </row>
    <row r="2241" spans="1:28" x14ac:dyDescent="0.2">
      <c r="A2241" s="10"/>
      <c r="B2241" s="8"/>
      <c r="C2241" s="8"/>
      <c r="D2241" s="9"/>
      <c r="E2241" s="8"/>
      <c r="F2241" s="7"/>
      <c r="G2241" s="6"/>
      <c r="H2241" s="5"/>
      <c r="I2241" s="5"/>
      <c r="J2241" s="5"/>
      <c r="K2241" s="2"/>
      <c r="L2241" s="2"/>
      <c r="M2241" s="2"/>
      <c r="N2241" s="2"/>
      <c r="O2241" s="2"/>
      <c r="P2241" s="4"/>
      <c r="Q2241" s="2"/>
      <c r="R2241" s="2"/>
      <c r="S2241" s="4"/>
      <c r="T2241" s="2"/>
      <c r="U2241" s="2"/>
      <c r="V2241" s="4"/>
      <c r="W2241" s="3"/>
      <c r="X2241" s="2"/>
      <c r="Y2241" s="2"/>
      <c r="Z2241" s="4"/>
      <c r="AA2241" s="3"/>
      <c r="AB2241" s="2"/>
    </row>
    <row r="2242" spans="1:28" x14ac:dyDescent="0.2">
      <c r="A2242" s="10"/>
      <c r="B2242" s="8"/>
      <c r="C2242" s="8"/>
      <c r="D2242" s="9"/>
      <c r="E2242" s="8"/>
      <c r="F2242" s="7"/>
      <c r="G2242" s="6"/>
      <c r="H2242" s="5"/>
      <c r="I2242" s="5"/>
      <c r="J2242" s="5"/>
      <c r="K2242" s="2"/>
      <c r="L2242" s="2"/>
      <c r="M2242" s="2"/>
      <c r="N2242" s="2"/>
      <c r="O2242" s="2"/>
      <c r="P2242" s="4"/>
      <c r="Q2242" s="2"/>
      <c r="R2242" s="2"/>
      <c r="S2242" s="4"/>
      <c r="T2242" s="2"/>
      <c r="U2242" s="2"/>
      <c r="V2242" s="4"/>
      <c r="W2242" s="3"/>
      <c r="X2242" s="2"/>
      <c r="Y2242" s="2"/>
      <c r="Z2242" s="4"/>
      <c r="AA2242" s="3"/>
      <c r="AB2242" s="2"/>
    </row>
    <row r="2243" spans="1:28" x14ac:dyDescent="0.2">
      <c r="A2243" s="10"/>
      <c r="B2243" s="8"/>
      <c r="C2243" s="8"/>
      <c r="D2243" s="9"/>
      <c r="E2243" s="8"/>
      <c r="F2243" s="7"/>
      <c r="G2243" s="6"/>
      <c r="H2243" s="5"/>
      <c r="I2243" s="5"/>
      <c r="J2243" s="5"/>
      <c r="K2243" s="2"/>
      <c r="L2243" s="2"/>
      <c r="M2243" s="2"/>
      <c r="N2243" s="2"/>
      <c r="O2243" s="2"/>
      <c r="P2243" s="4"/>
      <c r="Q2243" s="2"/>
      <c r="R2243" s="2"/>
      <c r="S2243" s="4"/>
      <c r="T2243" s="2"/>
      <c r="U2243" s="2"/>
      <c r="V2243" s="4"/>
      <c r="W2243" s="3"/>
      <c r="X2243" s="2"/>
      <c r="Y2243" s="2"/>
      <c r="Z2243" s="4"/>
      <c r="AA2243" s="3"/>
      <c r="AB2243" s="2"/>
    </row>
    <row r="2244" spans="1:28" x14ac:dyDescent="0.2">
      <c r="A2244" s="10"/>
      <c r="B2244" s="8"/>
      <c r="C2244" s="8"/>
      <c r="D2244" s="9"/>
      <c r="E2244" s="8"/>
      <c r="F2244" s="7"/>
      <c r="G2244" s="6"/>
      <c r="H2244" s="5"/>
      <c r="I2244" s="5"/>
      <c r="J2244" s="5"/>
      <c r="K2244" s="2"/>
      <c r="L2244" s="2"/>
      <c r="M2244" s="2"/>
      <c r="N2244" s="2"/>
      <c r="O2244" s="2"/>
      <c r="P2244" s="4"/>
      <c r="Q2244" s="2"/>
      <c r="R2244" s="2"/>
      <c r="S2244" s="4"/>
      <c r="T2244" s="2"/>
      <c r="U2244" s="2"/>
      <c r="V2244" s="4"/>
      <c r="W2244" s="3"/>
      <c r="X2244" s="2"/>
      <c r="Y2244" s="2"/>
      <c r="Z2244" s="4"/>
      <c r="AA2244" s="3"/>
      <c r="AB2244" s="2"/>
    </row>
    <row r="2245" spans="1:28" x14ac:dyDescent="0.2">
      <c r="A2245" s="10"/>
      <c r="B2245" s="8"/>
      <c r="C2245" s="8"/>
      <c r="D2245" s="9"/>
      <c r="E2245" s="8"/>
      <c r="F2245" s="7"/>
      <c r="G2245" s="6"/>
      <c r="H2245" s="5"/>
      <c r="I2245" s="5"/>
      <c r="J2245" s="5"/>
      <c r="K2245" s="2"/>
      <c r="L2245" s="2"/>
      <c r="M2245" s="2"/>
      <c r="N2245" s="2"/>
      <c r="O2245" s="2"/>
      <c r="P2245" s="4"/>
      <c r="Q2245" s="2"/>
      <c r="R2245" s="2"/>
      <c r="S2245" s="4"/>
      <c r="T2245" s="2"/>
      <c r="U2245" s="2"/>
      <c r="V2245" s="4"/>
      <c r="W2245" s="3"/>
      <c r="X2245" s="2"/>
      <c r="Y2245" s="2"/>
      <c r="Z2245" s="4"/>
      <c r="AA2245" s="3"/>
      <c r="AB2245" s="2"/>
    </row>
    <row r="2246" spans="1:28" x14ac:dyDescent="0.2">
      <c r="A2246" s="10"/>
      <c r="B2246" s="8"/>
      <c r="C2246" s="8"/>
      <c r="D2246" s="9"/>
      <c r="E2246" s="8"/>
      <c r="F2246" s="7"/>
      <c r="G2246" s="6"/>
      <c r="H2246" s="5"/>
      <c r="I2246" s="5"/>
      <c r="J2246" s="5"/>
      <c r="K2246" s="2"/>
      <c r="L2246" s="2"/>
      <c r="M2246" s="2"/>
      <c r="N2246" s="2"/>
      <c r="O2246" s="2"/>
      <c r="P2246" s="4"/>
      <c r="Q2246" s="2"/>
      <c r="R2246" s="2"/>
      <c r="S2246" s="4"/>
      <c r="T2246" s="2"/>
      <c r="U2246" s="2"/>
      <c r="V2246" s="4"/>
      <c r="W2246" s="3"/>
      <c r="X2246" s="2"/>
      <c r="Y2246" s="2"/>
      <c r="Z2246" s="4"/>
      <c r="AA2246" s="3"/>
      <c r="AB2246" s="2"/>
    </row>
    <row r="2247" spans="1:28" x14ac:dyDescent="0.2">
      <c r="A2247" s="10"/>
      <c r="B2247" s="8"/>
      <c r="C2247" s="8"/>
      <c r="D2247" s="9"/>
      <c r="E2247" s="8"/>
      <c r="F2247" s="7"/>
      <c r="G2247" s="6"/>
      <c r="H2247" s="5"/>
      <c r="I2247" s="5"/>
      <c r="J2247" s="5"/>
      <c r="K2247" s="2"/>
      <c r="L2247" s="2"/>
      <c r="M2247" s="2"/>
      <c r="N2247" s="2"/>
      <c r="O2247" s="2"/>
      <c r="P2247" s="4"/>
      <c r="Q2247" s="2"/>
      <c r="R2247" s="2"/>
      <c r="S2247" s="4"/>
      <c r="T2247" s="2"/>
      <c r="U2247" s="2"/>
      <c r="V2247" s="4"/>
      <c r="W2247" s="3"/>
      <c r="X2247" s="2"/>
      <c r="Y2247" s="2"/>
      <c r="Z2247" s="4"/>
      <c r="AA2247" s="3"/>
      <c r="AB2247" s="2"/>
    </row>
    <row r="2248" spans="1:28" x14ac:dyDescent="0.2">
      <c r="A2248" s="10"/>
      <c r="B2248" s="8"/>
      <c r="C2248" s="8"/>
      <c r="D2248" s="9"/>
      <c r="E2248" s="8"/>
      <c r="F2248" s="7"/>
      <c r="G2248" s="6"/>
      <c r="H2248" s="5"/>
      <c r="I2248" s="5"/>
      <c r="J2248" s="5"/>
      <c r="K2248" s="2"/>
      <c r="L2248" s="2"/>
      <c r="M2248" s="2"/>
      <c r="N2248" s="2"/>
      <c r="O2248" s="2"/>
      <c r="P2248" s="4"/>
      <c r="Q2248" s="2"/>
      <c r="R2248" s="2"/>
      <c r="S2248" s="4"/>
      <c r="T2248" s="2"/>
      <c r="U2248" s="2"/>
      <c r="V2248" s="4"/>
      <c r="W2248" s="3"/>
      <c r="X2248" s="2"/>
      <c r="Y2248" s="2"/>
      <c r="Z2248" s="4"/>
      <c r="AA2248" s="3"/>
      <c r="AB2248" s="2"/>
    </row>
    <row r="2249" spans="1:28" x14ac:dyDescent="0.2">
      <c r="A2249" s="10"/>
      <c r="B2249" s="8"/>
      <c r="C2249" s="8"/>
      <c r="D2249" s="9"/>
      <c r="E2249" s="8"/>
      <c r="F2249" s="7"/>
      <c r="G2249" s="6"/>
      <c r="H2249" s="5"/>
      <c r="I2249" s="5"/>
      <c r="J2249" s="5"/>
      <c r="K2249" s="2"/>
      <c r="L2249" s="2"/>
      <c r="M2249" s="2"/>
      <c r="N2249" s="2"/>
      <c r="O2249" s="2"/>
      <c r="P2249" s="4"/>
      <c r="Q2249" s="2"/>
      <c r="R2249" s="2"/>
      <c r="S2249" s="4"/>
      <c r="T2249" s="2"/>
      <c r="U2249" s="2"/>
      <c r="V2249" s="4"/>
      <c r="W2249" s="3"/>
      <c r="X2249" s="2"/>
      <c r="Y2249" s="2"/>
      <c r="Z2249" s="4"/>
      <c r="AA2249" s="3"/>
      <c r="AB2249" s="2"/>
    </row>
    <row r="2250" spans="1:28" x14ac:dyDescent="0.2">
      <c r="A2250" s="10"/>
      <c r="B2250" s="8"/>
      <c r="C2250" s="8"/>
      <c r="D2250" s="9"/>
      <c r="E2250" s="8"/>
      <c r="F2250" s="7"/>
      <c r="G2250" s="6"/>
      <c r="H2250" s="5"/>
      <c r="I2250" s="5"/>
      <c r="J2250" s="5"/>
      <c r="K2250" s="2"/>
      <c r="L2250" s="2"/>
      <c r="M2250" s="2"/>
      <c r="N2250" s="2"/>
      <c r="O2250" s="2"/>
      <c r="P2250" s="4"/>
      <c r="Q2250" s="2"/>
      <c r="R2250" s="2"/>
      <c r="S2250" s="4"/>
      <c r="T2250" s="2"/>
      <c r="U2250" s="2"/>
      <c r="V2250" s="4"/>
      <c r="W2250" s="3"/>
      <c r="X2250" s="2"/>
      <c r="Y2250" s="2"/>
      <c r="Z2250" s="4"/>
      <c r="AA2250" s="3"/>
      <c r="AB2250" s="2"/>
    </row>
    <row r="2251" spans="1:28" x14ac:dyDescent="0.2">
      <c r="A2251" s="10"/>
      <c r="B2251" s="8"/>
      <c r="C2251" s="8"/>
      <c r="D2251" s="9"/>
      <c r="E2251" s="8"/>
      <c r="F2251" s="7"/>
      <c r="G2251" s="6"/>
      <c r="H2251" s="5"/>
      <c r="I2251" s="5"/>
      <c r="J2251" s="5"/>
      <c r="K2251" s="2"/>
      <c r="L2251" s="2"/>
      <c r="M2251" s="2"/>
      <c r="N2251" s="2"/>
      <c r="O2251" s="2"/>
      <c r="P2251" s="4"/>
      <c r="Q2251" s="2"/>
      <c r="R2251" s="2"/>
      <c r="S2251" s="4"/>
      <c r="T2251" s="2"/>
      <c r="U2251" s="2"/>
      <c r="V2251" s="4"/>
      <c r="W2251" s="3"/>
      <c r="X2251" s="2"/>
      <c r="Y2251" s="2"/>
      <c r="Z2251" s="4"/>
      <c r="AA2251" s="3"/>
      <c r="AB2251" s="2"/>
    </row>
    <row r="2252" spans="1:28" x14ac:dyDescent="0.2">
      <c r="A2252" s="10"/>
      <c r="B2252" s="8"/>
      <c r="C2252" s="8"/>
      <c r="D2252" s="9"/>
      <c r="E2252" s="8"/>
      <c r="F2252" s="7"/>
      <c r="G2252" s="6"/>
      <c r="H2252" s="5"/>
      <c r="I2252" s="5"/>
      <c r="J2252" s="5"/>
      <c r="K2252" s="2"/>
      <c r="L2252" s="2"/>
      <c r="M2252" s="2"/>
      <c r="N2252" s="2"/>
      <c r="O2252" s="2"/>
      <c r="P2252" s="4"/>
      <c r="Q2252" s="2"/>
      <c r="R2252" s="2"/>
      <c r="S2252" s="4"/>
      <c r="T2252" s="2"/>
      <c r="U2252" s="2"/>
      <c r="V2252" s="4"/>
      <c r="W2252" s="3"/>
      <c r="X2252" s="2"/>
      <c r="Y2252" s="2"/>
      <c r="Z2252" s="4"/>
      <c r="AA2252" s="3"/>
      <c r="AB2252" s="2"/>
    </row>
    <row r="2253" spans="1:28" x14ac:dyDescent="0.2">
      <c r="A2253" s="10"/>
      <c r="B2253" s="8"/>
      <c r="C2253" s="8"/>
      <c r="D2253" s="9"/>
      <c r="E2253" s="8"/>
      <c r="F2253" s="7"/>
      <c r="G2253" s="6"/>
      <c r="H2253" s="5"/>
      <c r="I2253" s="5"/>
      <c r="J2253" s="5"/>
      <c r="K2253" s="2"/>
      <c r="L2253" s="2"/>
      <c r="M2253" s="2"/>
      <c r="N2253" s="2"/>
      <c r="O2253" s="2"/>
      <c r="P2253" s="4"/>
      <c r="Q2253" s="2"/>
      <c r="R2253" s="2"/>
      <c r="S2253" s="4"/>
      <c r="T2253" s="2"/>
      <c r="U2253" s="2"/>
      <c r="V2253" s="4"/>
      <c r="W2253" s="3"/>
      <c r="X2253" s="2"/>
      <c r="Y2253" s="2"/>
      <c r="Z2253" s="4"/>
      <c r="AA2253" s="3"/>
      <c r="AB2253" s="2"/>
    </row>
    <row r="2254" spans="1:28" x14ac:dyDescent="0.2">
      <c r="A2254" s="10"/>
      <c r="B2254" s="8"/>
      <c r="C2254" s="8"/>
      <c r="D2254" s="9"/>
      <c r="E2254" s="8"/>
      <c r="F2254" s="7"/>
      <c r="G2254" s="6"/>
      <c r="H2254" s="5"/>
      <c r="I2254" s="5"/>
      <c r="J2254" s="5"/>
      <c r="K2254" s="2"/>
      <c r="L2254" s="2"/>
      <c r="M2254" s="2"/>
      <c r="N2254" s="2"/>
      <c r="O2254" s="2"/>
      <c r="P2254" s="4"/>
      <c r="Q2254" s="2"/>
      <c r="R2254" s="2"/>
      <c r="S2254" s="4"/>
      <c r="T2254" s="2"/>
      <c r="U2254" s="2"/>
      <c r="V2254" s="4"/>
      <c r="W2254" s="3"/>
      <c r="X2254" s="2"/>
      <c r="Y2254" s="2"/>
      <c r="Z2254" s="4"/>
      <c r="AA2254" s="3"/>
      <c r="AB2254" s="2"/>
    </row>
    <row r="2255" spans="1:28" x14ac:dyDescent="0.2">
      <c r="A2255" s="10"/>
      <c r="B2255" s="8"/>
      <c r="C2255" s="8"/>
      <c r="D2255" s="9"/>
      <c r="E2255" s="8"/>
      <c r="F2255" s="7"/>
      <c r="G2255" s="6"/>
      <c r="H2255" s="5"/>
      <c r="I2255" s="5"/>
      <c r="J2255" s="5"/>
      <c r="K2255" s="2"/>
      <c r="L2255" s="2"/>
      <c r="M2255" s="2"/>
      <c r="N2255" s="2"/>
      <c r="O2255" s="2"/>
      <c r="P2255" s="4"/>
      <c r="Q2255" s="2"/>
      <c r="R2255" s="2"/>
      <c r="S2255" s="4"/>
      <c r="T2255" s="2"/>
      <c r="U2255" s="2"/>
      <c r="V2255" s="4"/>
      <c r="W2255" s="3"/>
      <c r="X2255" s="2"/>
      <c r="Y2255" s="2"/>
      <c r="Z2255" s="4"/>
      <c r="AA2255" s="3"/>
      <c r="AB2255" s="2"/>
    </row>
    <row r="2256" spans="1:28" x14ac:dyDescent="0.2">
      <c r="A2256" s="10"/>
      <c r="B2256" s="8"/>
      <c r="C2256" s="8"/>
      <c r="D2256" s="9"/>
      <c r="E2256" s="8"/>
      <c r="F2256" s="7"/>
      <c r="G2256" s="6"/>
      <c r="H2256" s="5"/>
      <c r="I2256" s="5"/>
      <c r="J2256" s="5"/>
      <c r="K2256" s="2"/>
      <c r="L2256" s="2"/>
      <c r="M2256" s="2"/>
      <c r="N2256" s="2"/>
      <c r="O2256" s="2"/>
      <c r="P2256" s="4"/>
      <c r="Q2256" s="2"/>
      <c r="R2256" s="2"/>
      <c r="S2256" s="4"/>
      <c r="T2256" s="2"/>
      <c r="U2256" s="2"/>
      <c r="V2256" s="4"/>
      <c r="W2256" s="3"/>
      <c r="X2256" s="2"/>
      <c r="Y2256" s="2"/>
      <c r="Z2256" s="4"/>
      <c r="AA2256" s="3"/>
      <c r="AB2256" s="2"/>
    </row>
    <row r="2257" spans="1:28" x14ac:dyDescent="0.2">
      <c r="A2257" s="10"/>
      <c r="B2257" s="8"/>
      <c r="C2257" s="8"/>
      <c r="D2257" s="9"/>
      <c r="E2257" s="8"/>
      <c r="F2257" s="7"/>
      <c r="G2257" s="6"/>
      <c r="H2257" s="5"/>
      <c r="I2257" s="5"/>
      <c r="J2257" s="5"/>
      <c r="K2257" s="2"/>
      <c r="L2257" s="2"/>
      <c r="M2257" s="2"/>
      <c r="N2257" s="2"/>
      <c r="O2257" s="2"/>
      <c r="P2257" s="4"/>
      <c r="Q2257" s="2"/>
      <c r="R2257" s="2"/>
      <c r="S2257" s="4"/>
      <c r="T2257" s="2"/>
      <c r="U2257" s="2"/>
      <c r="V2257" s="4"/>
      <c r="W2257" s="3"/>
      <c r="X2257" s="2"/>
      <c r="Y2257" s="2"/>
      <c r="Z2257" s="4"/>
      <c r="AA2257" s="3"/>
      <c r="AB2257" s="2"/>
    </row>
    <row r="2258" spans="1:28" x14ac:dyDescent="0.2">
      <c r="A2258" s="10"/>
      <c r="B2258" s="8"/>
      <c r="C2258" s="8"/>
      <c r="D2258" s="9"/>
      <c r="E2258" s="8"/>
      <c r="F2258" s="7"/>
      <c r="G2258" s="6"/>
      <c r="H2258" s="5"/>
      <c r="I2258" s="5"/>
      <c r="J2258" s="5"/>
      <c r="K2258" s="2"/>
      <c r="L2258" s="2"/>
      <c r="M2258" s="2"/>
      <c r="N2258" s="2"/>
      <c r="O2258" s="2"/>
      <c r="P2258" s="4"/>
      <c r="Q2258" s="2"/>
      <c r="R2258" s="2"/>
      <c r="S2258" s="4"/>
      <c r="T2258" s="2"/>
      <c r="U2258" s="2"/>
      <c r="V2258" s="4"/>
      <c r="W2258" s="3"/>
      <c r="X2258" s="2"/>
      <c r="Y2258" s="2"/>
      <c r="Z2258" s="4"/>
      <c r="AA2258" s="3"/>
      <c r="AB2258" s="2"/>
    </row>
    <row r="2259" spans="1:28" x14ac:dyDescent="0.2">
      <c r="A2259" s="10"/>
      <c r="B2259" s="8"/>
      <c r="C2259" s="8"/>
      <c r="D2259" s="9"/>
      <c r="E2259" s="8"/>
      <c r="F2259" s="7"/>
      <c r="G2259" s="6"/>
      <c r="H2259" s="5"/>
      <c r="I2259" s="5"/>
      <c r="J2259" s="5"/>
      <c r="K2259" s="2"/>
      <c r="L2259" s="2"/>
      <c r="M2259" s="2"/>
      <c r="N2259" s="2"/>
      <c r="O2259" s="2"/>
      <c r="P2259" s="4"/>
      <c r="Q2259" s="2"/>
      <c r="R2259" s="2"/>
      <c r="S2259" s="4"/>
      <c r="T2259" s="2"/>
      <c r="U2259" s="2"/>
      <c r="V2259" s="4"/>
      <c r="W2259" s="3"/>
      <c r="X2259" s="2"/>
      <c r="Y2259" s="2"/>
      <c r="Z2259" s="4"/>
      <c r="AA2259" s="3"/>
      <c r="AB2259" s="2"/>
    </row>
    <row r="2260" spans="1:28" x14ac:dyDescent="0.2">
      <c r="A2260" s="10"/>
      <c r="B2260" s="8"/>
      <c r="C2260" s="8"/>
      <c r="D2260" s="9"/>
      <c r="E2260" s="8"/>
      <c r="F2260" s="7"/>
      <c r="G2260" s="6"/>
      <c r="H2260" s="5"/>
      <c r="I2260" s="5"/>
      <c r="J2260" s="5"/>
      <c r="K2260" s="2"/>
      <c r="L2260" s="2"/>
      <c r="M2260" s="2"/>
      <c r="N2260" s="2"/>
      <c r="O2260" s="2"/>
      <c r="P2260" s="4"/>
      <c r="Q2260" s="2"/>
      <c r="R2260" s="2"/>
      <c r="S2260" s="4"/>
      <c r="T2260" s="2"/>
      <c r="U2260" s="2"/>
      <c r="V2260" s="4"/>
      <c r="W2260" s="3"/>
      <c r="X2260" s="2"/>
      <c r="Y2260" s="2"/>
      <c r="Z2260" s="4"/>
      <c r="AA2260" s="3"/>
      <c r="AB2260" s="2"/>
    </row>
    <row r="2261" spans="1:28" x14ac:dyDescent="0.2">
      <c r="A2261" s="10"/>
      <c r="B2261" s="8"/>
      <c r="C2261" s="8"/>
      <c r="D2261" s="9"/>
      <c r="E2261" s="8"/>
      <c r="F2261" s="7"/>
      <c r="G2261" s="6"/>
      <c r="H2261" s="5"/>
      <c r="I2261" s="5"/>
      <c r="J2261" s="5"/>
      <c r="K2261" s="2"/>
      <c r="L2261" s="2"/>
      <c r="M2261" s="2"/>
      <c r="N2261" s="2"/>
      <c r="O2261" s="2"/>
      <c r="P2261" s="4"/>
      <c r="Q2261" s="2"/>
      <c r="R2261" s="2"/>
      <c r="S2261" s="4"/>
      <c r="T2261" s="2"/>
      <c r="U2261" s="2"/>
      <c r="V2261" s="4"/>
      <c r="W2261" s="3"/>
      <c r="X2261" s="2"/>
      <c r="Y2261" s="2"/>
      <c r="Z2261" s="4"/>
      <c r="AA2261" s="3"/>
      <c r="AB2261" s="2"/>
    </row>
    <row r="2262" spans="1:28" x14ac:dyDescent="0.2">
      <c r="A2262" s="10"/>
      <c r="B2262" s="8"/>
      <c r="C2262" s="8"/>
      <c r="D2262" s="9"/>
      <c r="E2262" s="8"/>
      <c r="F2262" s="7"/>
      <c r="G2262" s="6"/>
      <c r="H2262" s="5"/>
      <c r="I2262" s="5"/>
      <c r="J2262" s="5"/>
      <c r="K2262" s="2"/>
      <c r="L2262" s="2"/>
      <c r="M2262" s="2"/>
      <c r="N2262" s="2"/>
      <c r="O2262" s="2"/>
      <c r="P2262" s="4"/>
      <c r="Q2262" s="2"/>
      <c r="R2262" s="2"/>
      <c r="S2262" s="4"/>
      <c r="T2262" s="2"/>
      <c r="U2262" s="2"/>
      <c r="V2262" s="4"/>
      <c r="W2262" s="3"/>
      <c r="X2262" s="2"/>
      <c r="Y2262" s="2"/>
      <c r="Z2262" s="4"/>
      <c r="AA2262" s="3"/>
      <c r="AB2262" s="2"/>
    </row>
    <row r="2263" spans="1:28" x14ac:dyDescent="0.2">
      <c r="A2263" s="10"/>
      <c r="B2263" s="8"/>
      <c r="C2263" s="8"/>
      <c r="D2263" s="9"/>
      <c r="E2263" s="8"/>
      <c r="F2263" s="7"/>
      <c r="G2263" s="6"/>
      <c r="H2263" s="5"/>
      <c r="I2263" s="5"/>
      <c r="J2263" s="5"/>
      <c r="K2263" s="2"/>
      <c r="L2263" s="2"/>
      <c r="M2263" s="2"/>
      <c r="N2263" s="2"/>
      <c r="O2263" s="2"/>
      <c r="P2263" s="4"/>
      <c r="Q2263" s="2"/>
      <c r="R2263" s="2"/>
      <c r="S2263" s="4"/>
      <c r="T2263" s="2"/>
      <c r="U2263" s="2"/>
      <c r="V2263" s="4"/>
      <c r="W2263" s="3"/>
      <c r="X2263" s="2"/>
      <c r="Y2263" s="2"/>
      <c r="Z2263" s="4"/>
      <c r="AA2263" s="3"/>
      <c r="AB2263" s="2"/>
    </row>
    <row r="2264" spans="1:28" x14ac:dyDescent="0.2">
      <c r="A2264" s="10"/>
      <c r="B2264" s="8"/>
      <c r="C2264" s="8"/>
      <c r="D2264" s="9"/>
      <c r="E2264" s="8"/>
      <c r="F2264" s="7"/>
      <c r="G2264" s="6"/>
      <c r="H2264" s="5"/>
      <c r="I2264" s="5"/>
      <c r="J2264" s="5"/>
      <c r="K2264" s="2"/>
      <c r="L2264" s="2"/>
      <c r="M2264" s="2"/>
      <c r="N2264" s="2"/>
      <c r="O2264" s="2"/>
      <c r="P2264" s="4"/>
      <c r="Q2264" s="2"/>
      <c r="R2264" s="2"/>
      <c r="S2264" s="4"/>
      <c r="T2264" s="2"/>
      <c r="U2264" s="2"/>
      <c r="V2264" s="4"/>
      <c r="W2264" s="3"/>
      <c r="X2264" s="2"/>
      <c r="Y2264" s="2"/>
      <c r="Z2264" s="4"/>
      <c r="AA2264" s="3"/>
      <c r="AB2264" s="2"/>
    </row>
    <row r="2265" spans="1:28" x14ac:dyDescent="0.2">
      <c r="A2265" s="10"/>
      <c r="B2265" s="8"/>
      <c r="C2265" s="8"/>
      <c r="D2265" s="9"/>
      <c r="E2265" s="8"/>
      <c r="F2265" s="7"/>
      <c r="G2265" s="6"/>
      <c r="H2265" s="5"/>
      <c r="I2265" s="5"/>
      <c r="J2265" s="5"/>
      <c r="K2265" s="2"/>
      <c r="L2265" s="2"/>
      <c r="M2265" s="2"/>
      <c r="N2265" s="2"/>
      <c r="O2265" s="2"/>
      <c r="P2265" s="4"/>
      <c r="Q2265" s="2"/>
      <c r="R2265" s="2"/>
      <c r="S2265" s="4"/>
      <c r="T2265" s="2"/>
      <c r="U2265" s="2"/>
      <c r="V2265" s="4"/>
      <c r="W2265" s="3"/>
      <c r="X2265" s="2"/>
      <c r="Y2265" s="2"/>
      <c r="Z2265" s="4"/>
      <c r="AA2265" s="3"/>
      <c r="AB2265" s="2"/>
    </row>
    <row r="2266" spans="1:28" x14ac:dyDescent="0.2">
      <c r="A2266" s="10"/>
      <c r="B2266" s="8"/>
      <c r="C2266" s="8"/>
      <c r="D2266" s="9"/>
      <c r="E2266" s="8"/>
      <c r="F2266" s="7"/>
      <c r="G2266" s="6"/>
      <c r="H2266" s="5"/>
      <c r="I2266" s="5"/>
      <c r="J2266" s="5"/>
      <c r="K2266" s="2"/>
      <c r="L2266" s="2"/>
      <c r="M2266" s="2"/>
      <c r="N2266" s="2"/>
      <c r="O2266" s="2"/>
      <c r="P2266" s="4"/>
      <c r="Q2266" s="2"/>
      <c r="R2266" s="2"/>
      <c r="S2266" s="4"/>
      <c r="T2266" s="2"/>
      <c r="U2266" s="2"/>
      <c r="V2266" s="4"/>
      <c r="W2266" s="3"/>
      <c r="X2266" s="2"/>
      <c r="Y2266" s="2"/>
      <c r="Z2266" s="4"/>
      <c r="AA2266" s="3"/>
      <c r="AB2266" s="2"/>
    </row>
    <row r="2267" spans="1:28" x14ac:dyDescent="0.2">
      <c r="A2267" s="10"/>
      <c r="B2267" s="8"/>
      <c r="C2267" s="8"/>
      <c r="D2267" s="9"/>
      <c r="E2267" s="8"/>
      <c r="F2267" s="7"/>
      <c r="G2267" s="6"/>
      <c r="H2267" s="5"/>
      <c r="I2267" s="5"/>
      <c r="J2267" s="5"/>
      <c r="K2267" s="2"/>
      <c r="L2267" s="2"/>
      <c r="M2267" s="2"/>
      <c r="N2267" s="2"/>
      <c r="O2267" s="2"/>
      <c r="P2267" s="4"/>
      <c r="Q2267" s="2"/>
      <c r="R2267" s="2"/>
      <c r="S2267" s="4"/>
      <c r="T2267" s="2"/>
      <c r="U2267" s="2"/>
      <c r="V2267" s="4"/>
      <c r="W2267" s="3"/>
      <c r="X2267" s="2"/>
      <c r="Y2267" s="2"/>
      <c r="Z2267" s="4"/>
      <c r="AA2267" s="3"/>
      <c r="AB2267" s="2"/>
    </row>
    <row r="2268" spans="1:28" x14ac:dyDescent="0.2">
      <c r="A2268" s="10"/>
      <c r="B2268" s="8"/>
      <c r="C2268" s="8"/>
      <c r="D2268" s="9"/>
      <c r="E2268" s="8"/>
      <c r="F2268" s="7"/>
      <c r="G2268" s="6"/>
      <c r="H2268" s="5"/>
      <c r="I2268" s="5"/>
      <c r="J2268" s="5"/>
      <c r="K2268" s="2"/>
      <c r="L2268" s="2"/>
      <c r="M2268" s="2"/>
      <c r="N2268" s="2"/>
      <c r="O2268" s="2"/>
      <c r="P2268" s="4"/>
      <c r="Q2268" s="2"/>
      <c r="R2268" s="2"/>
      <c r="S2268" s="4"/>
      <c r="T2268" s="2"/>
      <c r="U2268" s="2"/>
      <c r="V2268" s="4"/>
      <c r="W2268" s="3"/>
      <c r="X2268" s="2"/>
      <c r="Y2268" s="2"/>
      <c r="Z2268" s="4"/>
      <c r="AA2268" s="3"/>
      <c r="AB2268" s="2"/>
    </row>
    <row r="2269" spans="1:28" x14ac:dyDescent="0.2">
      <c r="A2269" s="10"/>
      <c r="B2269" s="8"/>
      <c r="C2269" s="8"/>
      <c r="D2269" s="9"/>
      <c r="E2269" s="8"/>
      <c r="F2269" s="7"/>
      <c r="G2269" s="6"/>
      <c r="H2269" s="5"/>
      <c r="I2269" s="5"/>
      <c r="J2269" s="5"/>
      <c r="K2269" s="2"/>
      <c r="L2269" s="2"/>
      <c r="M2269" s="2"/>
      <c r="N2269" s="2"/>
      <c r="O2269" s="2"/>
      <c r="P2269" s="4"/>
      <c r="Q2269" s="2"/>
      <c r="R2269" s="2"/>
      <c r="S2269" s="4"/>
      <c r="T2269" s="2"/>
      <c r="U2269" s="2"/>
      <c r="V2269" s="4"/>
      <c r="W2269" s="3"/>
      <c r="X2269" s="2"/>
      <c r="Y2269" s="2"/>
      <c r="Z2269" s="4"/>
      <c r="AA2269" s="3"/>
      <c r="AB2269" s="2"/>
    </row>
    <row r="2270" spans="1:28" x14ac:dyDescent="0.2">
      <c r="A2270" s="10"/>
      <c r="B2270" s="8"/>
      <c r="C2270" s="8"/>
      <c r="D2270" s="9"/>
      <c r="E2270" s="8"/>
      <c r="F2270" s="7"/>
      <c r="G2270" s="6"/>
      <c r="H2270" s="5"/>
      <c r="I2270" s="5"/>
      <c r="J2270" s="5"/>
      <c r="K2270" s="2"/>
      <c r="L2270" s="2"/>
      <c r="M2270" s="2"/>
      <c r="N2270" s="2"/>
      <c r="O2270" s="2"/>
      <c r="P2270" s="4"/>
      <c r="Q2270" s="2"/>
      <c r="R2270" s="2"/>
      <c r="S2270" s="4"/>
      <c r="T2270" s="2"/>
      <c r="U2270" s="2"/>
      <c r="V2270" s="4"/>
      <c r="W2270" s="3"/>
      <c r="X2270" s="2"/>
      <c r="Y2270" s="2"/>
      <c r="Z2270" s="4"/>
      <c r="AA2270" s="3"/>
      <c r="AB2270" s="2"/>
    </row>
    <row r="2271" spans="1:28" x14ac:dyDescent="0.2">
      <c r="A2271" s="10"/>
      <c r="B2271" s="8"/>
      <c r="C2271" s="8"/>
      <c r="D2271" s="9"/>
      <c r="E2271" s="8"/>
      <c r="F2271" s="7"/>
      <c r="G2271" s="6"/>
      <c r="H2271" s="5"/>
      <c r="I2271" s="5"/>
      <c r="J2271" s="5"/>
      <c r="K2271" s="2"/>
      <c r="L2271" s="2"/>
      <c r="M2271" s="2"/>
      <c r="N2271" s="2"/>
      <c r="O2271" s="2"/>
      <c r="P2271" s="4"/>
      <c r="Q2271" s="2"/>
      <c r="R2271" s="2"/>
      <c r="S2271" s="4"/>
      <c r="T2271" s="2"/>
      <c r="U2271" s="2"/>
      <c r="V2271" s="4"/>
      <c r="W2271" s="3"/>
      <c r="X2271" s="2"/>
      <c r="Y2271" s="2"/>
      <c r="Z2271" s="4"/>
      <c r="AA2271" s="3"/>
      <c r="AB2271" s="2"/>
    </row>
    <row r="2272" spans="1:28" x14ac:dyDescent="0.2">
      <c r="A2272" s="10"/>
      <c r="B2272" s="8"/>
      <c r="C2272" s="8"/>
      <c r="D2272" s="9"/>
      <c r="E2272" s="8"/>
      <c r="F2272" s="7"/>
      <c r="G2272" s="6"/>
      <c r="H2272" s="5"/>
      <c r="I2272" s="5"/>
      <c r="J2272" s="5"/>
      <c r="K2272" s="2"/>
      <c r="L2272" s="2"/>
      <c r="M2272" s="2"/>
      <c r="N2272" s="2"/>
      <c r="O2272" s="2"/>
      <c r="P2272" s="4"/>
      <c r="Q2272" s="2"/>
      <c r="R2272" s="2"/>
      <c r="S2272" s="4"/>
      <c r="T2272" s="2"/>
      <c r="U2272" s="2"/>
      <c r="V2272" s="4"/>
      <c r="W2272" s="3"/>
      <c r="X2272" s="2"/>
      <c r="Y2272" s="2"/>
      <c r="Z2272" s="4"/>
      <c r="AA2272" s="3"/>
      <c r="AB2272" s="2"/>
    </row>
    <row r="2273" spans="1:28" x14ac:dyDescent="0.2">
      <c r="A2273" s="10"/>
      <c r="B2273" s="8"/>
      <c r="C2273" s="8"/>
      <c r="D2273" s="9"/>
      <c r="E2273" s="8"/>
      <c r="F2273" s="7"/>
      <c r="G2273" s="6"/>
      <c r="H2273" s="5"/>
      <c r="I2273" s="5"/>
      <c r="J2273" s="5"/>
      <c r="K2273" s="2"/>
      <c r="L2273" s="2"/>
      <c r="M2273" s="2"/>
      <c r="N2273" s="2"/>
      <c r="O2273" s="2"/>
      <c r="P2273" s="4"/>
      <c r="Q2273" s="2"/>
      <c r="R2273" s="2"/>
      <c r="S2273" s="4"/>
      <c r="T2273" s="2"/>
      <c r="U2273" s="2"/>
      <c r="V2273" s="4"/>
      <c r="W2273" s="3"/>
      <c r="X2273" s="2"/>
      <c r="Y2273" s="2"/>
      <c r="Z2273" s="4"/>
      <c r="AA2273" s="3"/>
      <c r="AB2273" s="2"/>
    </row>
    <row r="2274" spans="1:28" x14ac:dyDescent="0.2">
      <c r="A2274" s="10"/>
      <c r="B2274" s="8"/>
      <c r="C2274" s="8"/>
      <c r="D2274" s="9"/>
      <c r="E2274" s="8"/>
      <c r="F2274" s="7"/>
      <c r="G2274" s="6"/>
      <c r="H2274" s="5"/>
      <c r="I2274" s="5"/>
      <c r="J2274" s="5"/>
      <c r="K2274" s="2"/>
      <c r="L2274" s="2"/>
      <c r="M2274" s="2"/>
      <c r="N2274" s="2"/>
      <c r="O2274" s="2"/>
      <c r="P2274" s="4"/>
      <c r="Q2274" s="2"/>
      <c r="R2274" s="2"/>
      <c r="S2274" s="4"/>
      <c r="T2274" s="2"/>
      <c r="U2274" s="2"/>
      <c r="V2274" s="4"/>
      <c r="W2274" s="3"/>
      <c r="X2274" s="2"/>
      <c r="Y2274" s="2"/>
      <c r="Z2274" s="4"/>
      <c r="AA2274" s="3"/>
      <c r="AB2274" s="2"/>
    </row>
    <row r="2275" spans="1:28" x14ac:dyDescent="0.2">
      <c r="A2275" s="10"/>
      <c r="B2275" s="8"/>
      <c r="C2275" s="8"/>
      <c r="D2275" s="9"/>
      <c r="E2275" s="8"/>
      <c r="F2275" s="7"/>
      <c r="G2275" s="6"/>
      <c r="H2275" s="5"/>
      <c r="I2275" s="5"/>
      <c r="J2275" s="5"/>
      <c r="K2275" s="2"/>
      <c r="L2275" s="2"/>
      <c r="M2275" s="2"/>
      <c r="N2275" s="2"/>
      <c r="O2275" s="2"/>
      <c r="P2275" s="4"/>
      <c r="Q2275" s="2"/>
      <c r="R2275" s="2"/>
      <c r="S2275" s="4"/>
      <c r="T2275" s="2"/>
      <c r="U2275" s="2"/>
      <c r="V2275" s="4"/>
      <c r="W2275" s="3"/>
      <c r="X2275" s="2"/>
      <c r="Y2275" s="2"/>
      <c r="Z2275" s="4"/>
      <c r="AA2275" s="3"/>
      <c r="AB2275" s="2"/>
    </row>
    <row r="2276" spans="1:28" x14ac:dyDescent="0.2">
      <c r="A2276" s="10"/>
      <c r="B2276" s="8"/>
      <c r="C2276" s="8"/>
      <c r="D2276" s="9"/>
      <c r="E2276" s="8"/>
      <c r="F2276" s="7"/>
      <c r="G2276" s="6"/>
      <c r="H2276" s="5"/>
      <c r="I2276" s="5"/>
      <c r="J2276" s="5"/>
      <c r="K2276" s="2"/>
      <c r="L2276" s="2"/>
      <c r="M2276" s="2"/>
      <c r="N2276" s="2"/>
      <c r="O2276" s="2"/>
      <c r="P2276" s="4"/>
      <c r="Q2276" s="2"/>
      <c r="R2276" s="2"/>
      <c r="S2276" s="4"/>
      <c r="T2276" s="2"/>
      <c r="U2276" s="2"/>
      <c r="V2276" s="4"/>
      <c r="W2276" s="3"/>
      <c r="X2276" s="2"/>
      <c r="Y2276" s="2"/>
      <c r="Z2276" s="4"/>
      <c r="AA2276" s="3"/>
      <c r="AB2276" s="2"/>
    </row>
    <row r="2277" spans="1:28" x14ac:dyDescent="0.2">
      <c r="A2277" s="10"/>
      <c r="B2277" s="8"/>
      <c r="C2277" s="8"/>
      <c r="D2277" s="9"/>
      <c r="E2277" s="8"/>
      <c r="F2277" s="7"/>
      <c r="G2277" s="6"/>
      <c r="H2277" s="5"/>
      <c r="I2277" s="5"/>
      <c r="J2277" s="5"/>
      <c r="K2277" s="2"/>
      <c r="L2277" s="2"/>
      <c r="M2277" s="2"/>
      <c r="N2277" s="2"/>
      <c r="O2277" s="2"/>
      <c r="P2277" s="4"/>
      <c r="Q2277" s="2"/>
      <c r="R2277" s="2"/>
      <c r="S2277" s="4"/>
      <c r="T2277" s="2"/>
      <c r="U2277" s="2"/>
      <c r="V2277" s="4"/>
      <c r="W2277" s="3"/>
      <c r="X2277" s="2"/>
      <c r="Y2277" s="2"/>
      <c r="Z2277" s="4"/>
      <c r="AA2277" s="3"/>
      <c r="AB2277" s="2"/>
    </row>
    <row r="2278" spans="1:28" x14ac:dyDescent="0.2">
      <c r="A2278" s="10"/>
      <c r="B2278" s="8"/>
      <c r="C2278" s="8"/>
      <c r="D2278" s="9"/>
      <c r="E2278" s="8"/>
      <c r="F2278" s="7"/>
      <c r="G2278" s="6"/>
      <c r="H2278" s="5"/>
      <c r="I2278" s="5"/>
      <c r="J2278" s="5"/>
      <c r="K2278" s="2"/>
      <c r="L2278" s="2"/>
      <c r="M2278" s="2"/>
      <c r="N2278" s="2"/>
      <c r="O2278" s="2"/>
      <c r="P2278" s="4"/>
      <c r="Q2278" s="2"/>
      <c r="R2278" s="2"/>
      <c r="S2278" s="4"/>
      <c r="T2278" s="2"/>
      <c r="U2278" s="2"/>
      <c r="V2278" s="4"/>
      <c r="W2278" s="3"/>
      <c r="X2278" s="2"/>
      <c r="Y2278" s="2"/>
      <c r="Z2278" s="4"/>
      <c r="AA2278" s="3"/>
      <c r="AB2278" s="2"/>
    </row>
    <row r="2279" spans="1:28" x14ac:dyDescent="0.2">
      <c r="A2279" s="10"/>
      <c r="B2279" s="8"/>
      <c r="C2279" s="8"/>
      <c r="D2279" s="9"/>
      <c r="E2279" s="8"/>
      <c r="F2279" s="7"/>
      <c r="G2279" s="6"/>
      <c r="H2279" s="5"/>
      <c r="I2279" s="5"/>
      <c r="J2279" s="5"/>
      <c r="K2279" s="2"/>
      <c r="L2279" s="2"/>
      <c r="M2279" s="2"/>
      <c r="N2279" s="2"/>
      <c r="O2279" s="2"/>
      <c r="P2279" s="4"/>
      <c r="Q2279" s="2"/>
      <c r="R2279" s="2"/>
      <c r="S2279" s="4"/>
      <c r="T2279" s="2"/>
      <c r="U2279" s="2"/>
      <c r="V2279" s="4"/>
      <c r="W2279" s="3"/>
      <c r="X2279" s="2"/>
      <c r="Y2279" s="2"/>
      <c r="Z2279" s="4"/>
      <c r="AA2279" s="3"/>
      <c r="AB2279" s="2"/>
    </row>
    <row r="2280" spans="1:28" x14ac:dyDescent="0.2">
      <c r="A2280" s="10"/>
      <c r="B2280" s="8"/>
      <c r="C2280" s="8"/>
      <c r="D2280" s="9"/>
      <c r="E2280" s="8"/>
      <c r="F2280" s="7"/>
      <c r="G2280" s="6"/>
      <c r="H2280" s="5"/>
      <c r="I2280" s="5"/>
      <c r="J2280" s="5"/>
      <c r="K2280" s="2"/>
      <c r="L2280" s="2"/>
      <c r="M2280" s="2"/>
      <c r="N2280" s="2"/>
      <c r="O2280" s="2"/>
      <c r="P2280" s="4"/>
      <c r="Q2280" s="2"/>
      <c r="R2280" s="2"/>
      <c r="S2280" s="4"/>
      <c r="T2280" s="2"/>
      <c r="U2280" s="2"/>
      <c r="V2280" s="4"/>
      <c r="W2280" s="3"/>
      <c r="X2280" s="2"/>
      <c r="Y2280" s="2"/>
      <c r="Z2280" s="4"/>
      <c r="AA2280" s="3"/>
      <c r="AB2280" s="2"/>
    </row>
    <row r="2281" spans="1:28" x14ac:dyDescent="0.2">
      <c r="A2281" s="10"/>
      <c r="B2281" s="8"/>
      <c r="C2281" s="8"/>
      <c r="D2281" s="9"/>
      <c r="E2281" s="8"/>
      <c r="F2281" s="7"/>
      <c r="G2281" s="6"/>
      <c r="H2281" s="5"/>
      <c r="I2281" s="5"/>
      <c r="J2281" s="5"/>
      <c r="K2281" s="2"/>
      <c r="L2281" s="2"/>
      <c r="M2281" s="2"/>
      <c r="N2281" s="2"/>
      <c r="O2281" s="2"/>
      <c r="P2281" s="4"/>
      <c r="Q2281" s="2"/>
      <c r="R2281" s="2"/>
      <c r="S2281" s="4"/>
      <c r="T2281" s="2"/>
      <c r="U2281" s="2"/>
      <c r="V2281" s="4"/>
      <c r="W2281" s="3"/>
      <c r="X2281" s="2"/>
      <c r="Y2281" s="2"/>
      <c r="Z2281" s="4"/>
      <c r="AA2281" s="3"/>
      <c r="AB2281" s="2"/>
    </row>
    <row r="2282" spans="1:28" x14ac:dyDescent="0.2">
      <c r="A2282" s="10"/>
      <c r="B2282" s="8"/>
      <c r="C2282" s="8"/>
      <c r="D2282" s="9"/>
      <c r="E2282" s="8"/>
      <c r="F2282" s="7"/>
      <c r="G2282" s="6"/>
      <c r="H2282" s="5"/>
      <c r="I2282" s="5"/>
      <c r="J2282" s="5"/>
      <c r="K2282" s="2"/>
      <c r="L2282" s="2"/>
      <c r="M2282" s="2"/>
      <c r="N2282" s="2"/>
      <c r="O2282" s="2"/>
      <c r="P2282" s="4"/>
      <c r="Q2282" s="2"/>
      <c r="R2282" s="2"/>
      <c r="S2282" s="4"/>
      <c r="T2282" s="2"/>
      <c r="U2282" s="2"/>
      <c r="V2282" s="4"/>
      <c r="W2282" s="3"/>
      <c r="X2282" s="2"/>
      <c r="Y2282" s="2"/>
      <c r="Z2282" s="4"/>
      <c r="AA2282" s="3"/>
      <c r="AB2282" s="2"/>
    </row>
    <row r="2283" spans="1:28" x14ac:dyDescent="0.2">
      <c r="A2283" s="10"/>
      <c r="B2283" s="8"/>
      <c r="C2283" s="8"/>
      <c r="D2283" s="9"/>
      <c r="E2283" s="8"/>
      <c r="F2283" s="7"/>
      <c r="G2283" s="6"/>
      <c r="H2283" s="5"/>
      <c r="I2283" s="5"/>
      <c r="J2283" s="5"/>
      <c r="K2283" s="2"/>
      <c r="L2283" s="2"/>
      <c r="M2283" s="2"/>
      <c r="N2283" s="2"/>
      <c r="O2283" s="2"/>
      <c r="P2283" s="4"/>
      <c r="Q2283" s="2"/>
      <c r="R2283" s="2"/>
      <c r="S2283" s="4"/>
      <c r="T2283" s="2"/>
      <c r="U2283" s="2"/>
      <c r="V2283" s="4"/>
      <c r="W2283" s="3"/>
      <c r="X2283" s="2"/>
      <c r="Y2283" s="2"/>
      <c r="Z2283" s="4"/>
      <c r="AA2283" s="3"/>
      <c r="AB2283" s="2"/>
    </row>
    <row r="2284" spans="1:28" x14ac:dyDescent="0.2">
      <c r="A2284" s="10"/>
      <c r="B2284" s="8"/>
      <c r="C2284" s="8"/>
      <c r="D2284" s="9"/>
      <c r="E2284" s="8"/>
      <c r="F2284" s="7"/>
      <c r="G2284" s="6"/>
      <c r="H2284" s="5"/>
      <c r="I2284" s="5"/>
      <c r="J2284" s="5"/>
      <c r="K2284" s="2"/>
      <c r="L2284" s="2"/>
      <c r="M2284" s="2"/>
      <c r="N2284" s="2"/>
      <c r="O2284" s="2"/>
      <c r="P2284" s="4"/>
      <c r="Q2284" s="2"/>
      <c r="R2284" s="2"/>
      <c r="S2284" s="4"/>
      <c r="T2284" s="2"/>
      <c r="U2284" s="2"/>
      <c r="V2284" s="4"/>
      <c r="W2284" s="3"/>
      <c r="X2284" s="2"/>
      <c r="Y2284" s="2"/>
      <c r="Z2284" s="4"/>
      <c r="AA2284" s="3"/>
      <c r="AB2284" s="2"/>
    </row>
    <row r="2285" spans="1:28" x14ac:dyDescent="0.2">
      <c r="A2285" s="10"/>
      <c r="B2285" s="8"/>
      <c r="C2285" s="8"/>
      <c r="D2285" s="9"/>
      <c r="E2285" s="8"/>
      <c r="F2285" s="7"/>
      <c r="G2285" s="6"/>
      <c r="H2285" s="5"/>
      <c r="I2285" s="5"/>
      <c r="J2285" s="5"/>
      <c r="K2285" s="2"/>
      <c r="L2285" s="2"/>
      <c r="M2285" s="2"/>
      <c r="N2285" s="2"/>
      <c r="O2285" s="2"/>
      <c r="P2285" s="4"/>
      <c r="Q2285" s="2"/>
      <c r="R2285" s="2"/>
      <c r="S2285" s="4"/>
      <c r="T2285" s="2"/>
      <c r="U2285" s="2"/>
      <c r="V2285" s="4"/>
      <c r="W2285" s="3"/>
      <c r="X2285" s="2"/>
      <c r="Y2285" s="2"/>
      <c r="Z2285" s="4"/>
      <c r="AA2285" s="3"/>
      <c r="AB2285" s="2"/>
    </row>
    <row r="2286" spans="1:28" x14ac:dyDescent="0.2">
      <c r="A2286" s="10"/>
      <c r="B2286" s="8"/>
      <c r="C2286" s="8"/>
      <c r="D2286" s="9"/>
      <c r="E2286" s="8"/>
      <c r="F2286" s="7"/>
      <c r="G2286" s="6"/>
      <c r="H2286" s="5"/>
      <c r="I2286" s="5"/>
      <c r="J2286" s="5"/>
      <c r="K2286" s="2"/>
      <c r="L2286" s="2"/>
      <c r="M2286" s="2"/>
      <c r="N2286" s="2"/>
      <c r="O2286" s="2"/>
      <c r="P2286" s="4"/>
      <c r="Q2286" s="2"/>
      <c r="R2286" s="2"/>
      <c r="S2286" s="4"/>
      <c r="T2286" s="2"/>
      <c r="U2286" s="2"/>
      <c r="V2286" s="4"/>
      <c r="W2286" s="3"/>
      <c r="X2286" s="2"/>
      <c r="Y2286" s="2"/>
      <c r="Z2286" s="4"/>
      <c r="AA2286" s="3"/>
      <c r="AB2286" s="2"/>
    </row>
    <row r="2287" spans="1:28" x14ac:dyDescent="0.2">
      <c r="A2287" s="10"/>
      <c r="B2287" s="8"/>
      <c r="C2287" s="8"/>
      <c r="D2287" s="9"/>
      <c r="E2287" s="8"/>
      <c r="F2287" s="7"/>
      <c r="G2287" s="6"/>
      <c r="H2287" s="5"/>
      <c r="I2287" s="5"/>
      <c r="J2287" s="5"/>
      <c r="K2287" s="2"/>
      <c r="L2287" s="2"/>
      <c r="M2287" s="2"/>
      <c r="N2287" s="2"/>
      <c r="O2287" s="2"/>
      <c r="P2287" s="4"/>
      <c r="Q2287" s="2"/>
      <c r="R2287" s="2"/>
      <c r="S2287" s="4"/>
      <c r="T2287" s="2"/>
      <c r="U2287" s="2"/>
      <c r="V2287" s="4"/>
      <c r="W2287" s="3"/>
      <c r="X2287" s="2"/>
      <c r="Y2287" s="2"/>
      <c r="Z2287" s="4"/>
      <c r="AA2287" s="3"/>
      <c r="AB2287" s="2"/>
    </row>
    <row r="2288" spans="1:28" x14ac:dyDescent="0.2">
      <c r="A2288" s="10"/>
      <c r="B2288" s="8"/>
      <c r="C2288" s="8"/>
      <c r="D2288" s="9"/>
      <c r="E2288" s="8"/>
      <c r="F2288" s="7"/>
      <c r="G2288" s="6"/>
      <c r="H2288" s="5"/>
      <c r="I2288" s="5"/>
      <c r="J2288" s="5"/>
      <c r="K2288" s="2"/>
      <c r="L2288" s="2"/>
      <c r="M2288" s="2"/>
      <c r="N2288" s="2"/>
      <c r="O2288" s="2"/>
      <c r="P2288" s="4"/>
      <c r="Q2288" s="2"/>
      <c r="R2288" s="2"/>
      <c r="S2288" s="4"/>
      <c r="T2288" s="2"/>
      <c r="U2288" s="2"/>
      <c r="V2288" s="4"/>
      <c r="W2288" s="3"/>
      <c r="X2288" s="2"/>
      <c r="Y2288" s="2"/>
      <c r="Z2288" s="4"/>
      <c r="AA2288" s="3"/>
      <c r="AB2288" s="2"/>
    </row>
    <row r="2289" spans="1:28" x14ac:dyDescent="0.2">
      <c r="A2289" s="10"/>
      <c r="B2289" s="8"/>
      <c r="C2289" s="8"/>
      <c r="D2289" s="9"/>
      <c r="E2289" s="8"/>
      <c r="F2289" s="7"/>
      <c r="G2289" s="6"/>
      <c r="H2289" s="5"/>
      <c r="I2289" s="5"/>
      <c r="J2289" s="5"/>
      <c r="K2289" s="2"/>
      <c r="L2289" s="2"/>
      <c r="M2289" s="2"/>
      <c r="N2289" s="2"/>
      <c r="O2289" s="2"/>
      <c r="P2289" s="4"/>
      <c r="Q2289" s="2"/>
      <c r="R2289" s="2"/>
      <c r="S2289" s="4"/>
      <c r="T2289" s="2"/>
      <c r="U2289" s="2"/>
      <c r="V2289" s="4"/>
      <c r="W2289" s="3"/>
      <c r="X2289" s="2"/>
      <c r="Y2289" s="2"/>
      <c r="Z2289" s="4"/>
      <c r="AA2289" s="3"/>
      <c r="AB2289" s="2"/>
    </row>
    <row r="2290" spans="1:28" x14ac:dyDescent="0.2">
      <c r="A2290" s="10"/>
      <c r="B2290" s="8"/>
      <c r="C2290" s="8"/>
      <c r="D2290" s="9"/>
      <c r="E2290" s="8"/>
      <c r="F2290" s="7"/>
      <c r="G2290" s="6"/>
      <c r="H2290" s="5"/>
      <c r="I2290" s="5"/>
      <c r="J2290" s="5"/>
      <c r="K2290" s="2"/>
      <c r="L2290" s="2"/>
      <c r="M2290" s="2"/>
      <c r="N2290" s="2"/>
      <c r="O2290" s="2"/>
      <c r="P2290" s="4"/>
      <c r="Q2290" s="2"/>
      <c r="R2290" s="2"/>
      <c r="S2290" s="4"/>
      <c r="T2290" s="2"/>
      <c r="U2290" s="2"/>
      <c r="V2290" s="4"/>
      <c r="W2290" s="3"/>
      <c r="X2290" s="2"/>
      <c r="Y2290" s="2"/>
      <c r="Z2290" s="4"/>
      <c r="AA2290" s="3"/>
      <c r="AB2290" s="2"/>
    </row>
    <row r="2291" spans="1:28" x14ac:dyDescent="0.2">
      <c r="A2291" s="10"/>
      <c r="B2291" s="8"/>
      <c r="C2291" s="8"/>
      <c r="D2291" s="9"/>
      <c r="E2291" s="8"/>
      <c r="F2291" s="7"/>
      <c r="G2291" s="6"/>
      <c r="H2291" s="5"/>
      <c r="I2291" s="5"/>
      <c r="J2291" s="5"/>
      <c r="K2291" s="2"/>
      <c r="L2291" s="2"/>
      <c r="M2291" s="2"/>
      <c r="N2291" s="2"/>
      <c r="O2291" s="2"/>
      <c r="P2291" s="4"/>
      <c r="Q2291" s="2"/>
      <c r="R2291" s="2"/>
      <c r="S2291" s="4"/>
      <c r="T2291" s="2"/>
      <c r="U2291" s="2"/>
      <c r="V2291" s="4"/>
      <c r="W2291" s="3"/>
      <c r="X2291" s="2"/>
      <c r="Y2291" s="2"/>
      <c r="Z2291" s="4"/>
      <c r="AA2291" s="3"/>
      <c r="AB2291" s="2"/>
    </row>
    <row r="2292" spans="1:28" x14ac:dyDescent="0.2">
      <c r="A2292" s="10"/>
      <c r="B2292" s="8"/>
      <c r="C2292" s="8"/>
      <c r="D2292" s="9"/>
      <c r="E2292" s="8"/>
      <c r="F2292" s="7"/>
      <c r="G2292" s="6"/>
      <c r="H2292" s="5"/>
      <c r="I2292" s="5"/>
      <c r="J2292" s="5"/>
      <c r="K2292" s="2"/>
      <c r="L2292" s="2"/>
      <c r="M2292" s="2"/>
      <c r="N2292" s="2"/>
      <c r="O2292" s="2"/>
      <c r="P2292" s="4"/>
      <c r="Q2292" s="2"/>
      <c r="R2292" s="2"/>
      <c r="S2292" s="4"/>
      <c r="T2292" s="2"/>
      <c r="U2292" s="2"/>
      <c r="V2292" s="4"/>
      <c r="W2292" s="3"/>
      <c r="X2292" s="2"/>
      <c r="Y2292" s="2"/>
      <c r="Z2292" s="4"/>
      <c r="AA2292" s="3"/>
      <c r="AB2292" s="2"/>
    </row>
    <row r="2293" spans="1:28" x14ac:dyDescent="0.2">
      <c r="A2293" s="10"/>
      <c r="B2293" s="8"/>
      <c r="C2293" s="8"/>
      <c r="D2293" s="9"/>
      <c r="E2293" s="8"/>
      <c r="F2293" s="7"/>
      <c r="G2293" s="6"/>
      <c r="H2293" s="5"/>
      <c r="I2293" s="5"/>
      <c r="J2293" s="5"/>
      <c r="K2293" s="2"/>
      <c r="L2293" s="2"/>
      <c r="M2293" s="2"/>
      <c r="N2293" s="2"/>
      <c r="O2293" s="2"/>
      <c r="P2293" s="4"/>
      <c r="Q2293" s="2"/>
      <c r="R2293" s="2"/>
      <c r="S2293" s="4"/>
      <c r="T2293" s="2"/>
      <c r="U2293" s="2"/>
      <c r="V2293" s="4"/>
      <c r="W2293" s="3"/>
      <c r="X2293" s="2"/>
      <c r="Y2293" s="2"/>
      <c r="Z2293" s="4"/>
      <c r="AA2293" s="3"/>
      <c r="AB2293" s="2"/>
    </row>
    <row r="2294" spans="1:28" x14ac:dyDescent="0.2">
      <c r="A2294" s="10"/>
      <c r="B2294" s="8"/>
      <c r="C2294" s="8"/>
      <c r="D2294" s="9"/>
      <c r="E2294" s="8"/>
      <c r="F2294" s="7"/>
      <c r="G2294" s="6"/>
      <c r="H2294" s="5"/>
      <c r="I2294" s="5"/>
      <c r="J2294" s="5"/>
      <c r="K2294" s="2"/>
      <c r="L2294" s="2"/>
      <c r="M2294" s="2"/>
      <c r="N2294" s="2"/>
      <c r="O2294" s="2"/>
      <c r="P2294" s="4"/>
      <c r="Q2294" s="2"/>
      <c r="R2294" s="2"/>
      <c r="S2294" s="4"/>
      <c r="T2294" s="2"/>
      <c r="U2294" s="2"/>
      <c r="V2294" s="4"/>
      <c r="W2294" s="3"/>
      <c r="X2294" s="2"/>
      <c r="Y2294" s="2"/>
      <c r="Z2294" s="4"/>
      <c r="AA2294" s="3"/>
      <c r="AB2294" s="2"/>
    </row>
    <row r="2295" spans="1:28" x14ac:dyDescent="0.2">
      <c r="A2295" s="10"/>
      <c r="B2295" s="8"/>
      <c r="C2295" s="8"/>
      <c r="D2295" s="9"/>
      <c r="E2295" s="8"/>
      <c r="F2295" s="7"/>
      <c r="G2295" s="6"/>
      <c r="H2295" s="5"/>
      <c r="I2295" s="5"/>
      <c r="J2295" s="5"/>
      <c r="K2295" s="2"/>
      <c r="L2295" s="2"/>
      <c r="M2295" s="2"/>
      <c r="N2295" s="2"/>
      <c r="O2295" s="2"/>
      <c r="P2295" s="4"/>
      <c r="Q2295" s="2"/>
      <c r="R2295" s="2"/>
      <c r="S2295" s="4"/>
      <c r="T2295" s="2"/>
      <c r="U2295" s="2"/>
      <c r="V2295" s="4"/>
      <c r="W2295" s="3"/>
      <c r="X2295" s="2"/>
      <c r="Y2295" s="2"/>
      <c r="Z2295" s="4"/>
      <c r="AA2295" s="3"/>
      <c r="AB2295" s="2"/>
    </row>
    <row r="2296" spans="1:28" x14ac:dyDescent="0.2">
      <c r="A2296" s="10"/>
      <c r="B2296" s="8"/>
      <c r="C2296" s="8"/>
      <c r="D2296" s="9"/>
      <c r="E2296" s="8"/>
      <c r="F2296" s="7"/>
      <c r="G2296" s="6"/>
      <c r="H2296" s="5"/>
      <c r="I2296" s="5"/>
      <c r="J2296" s="5"/>
      <c r="K2296" s="2"/>
      <c r="L2296" s="2"/>
      <c r="M2296" s="2"/>
      <c r="N2296" s="2"/>
      <c r="O2296" s="2"/>
      <c r="P2296" s="4"/>
      <c r="Q2296" s="2"/>
      <c r="R2296" s="2"/>
      <c r="S2296" s="4"/>
      <c r="T2296" s="2"/>
      <c r="U2296" s="2"/>
      <c r="V2296" s="4"/>
      <c r="W2296" s="3"/>
      <c r="X2296" s="2"/>
      <c r="Y2296" s="2"/>
      <c r="Z2296" s="4"/>
      <c r="AA2296" s="3"/>
      <c r="AB2296" s="2"/>
    </row>
    <row r="2297" spans="1:28" x14ac:dyDescent="0.2">
      <c r="A2297" s="10"/>
      <c r="B2297" s="8"/>
      <c r="C2297" s="8"/>
      <c r="D2297" s="9"/>
      <c r="E2297" s="8"/>
      <c r="F2297" s="7"/>
      <c r="G2297" s="6"/>
      <c r="H2297" s="5"/>
      <c r="I2297" s="5"/>
      <c r="J2297" s="5"/>
      <c r="K2297" s="2"/>
      <c r="L2297" s="2"/>
      <c r="M2297" s="2"/>
      <c r="N2297" s="2"/>
      <c r="O2297" s="2"/>
      <c r="P2297" s="4"/>
      <c r="Q2297" s="2"/>
      <c r="R2297" s="2"/>
      <c r="S2297" s="4"/>
      <c r="T2297" s="2"/>
      <c r="U2297" s="2"/>
      <c r="V2297" s="4"/>
      <c r="W2297" s="3"/>
      <c r="X2297" s="2"/>
      <c r="Y2297" s="2"/>
      <c r="Z2297" s="4"/>
      <c r="AA2297" s="3"/>
      <c r="AB2297" s="2"/>
    </row>
    <row r="2298" spans="1:28" x14ac:dyDescent="0.2">
      <c r="A2298" s="10"/>
      <c r="B2298" s="8"/>
      <c r="C2298" s="8"/>
      <c r="D2298" s="9"/>
      <c r="E2298" s="8"/>
      <c r="F2298" s="7"/>
      <c r="G2298" s="6"/>
      <c r="H2298" s="5"/>
      <c r="I2298" s="5"/>
      <c r="J2298" s="5"/>
      <c r="K2298" s="2"/>
      <c r="L2298" s="2"/>
      <c r="M2298" s="2"/>
      <c r="N2298" s="2"/>
      <c r="O2298" s="2"/>
      <c r="P2298" s="4"/>
      <c r="Q2298" s="2"/>
      <c r="R2298" s="2"/>
      <c r="S2298" s="4"/>
      <c r="T2298" s="2"/>
      <c r="U2298" s="2"/>
      <c r="V2298" s="4"/>
      <c r="W2298" s="3"/>
      <c r="X2298" s="2"/>
      <c r="Y2298" s="2"/>
      <c r="Z2298" s="4"/>
      <c r="AA2298" s="3"/>
      <c r="AB2298" s="2"/>
    </row>
    <row r="2299" spans="1:28" x14ac:dyDescent="0.2">
      <c r="A2299" s="10"/>
      <c r="B2299" s="8"/>
      <c r="C2299" s="8"/>
      <c r="D2299" s="9"/>
      <c r="E2299" s="8"/>
      <c r="F2299" s="7"/>
      <c r="G2299" s="6"/>
      <c r="H2299" s="5"/>
      <c r="I2299" s="5"/>
      <c r="J2299" s="5"/>
      <c r="K2299" s="2"/>
      <c r="L2299" s="2"/>
      <c r="M2299" s="2"/>
      <c r="N2299" s="2"/>
      <c r="O2299" s="2"/>
      <c r="P2299" s="4"/>
      <c r="Q2299" s="2"/>
      <c r="R2299" s="2"/>
      <c r="S2299" s="4"/>
      <c r="T2299" s="2"/>
      <c r="U2299" s="2"/>
      <c r="V2299" s="4"/>
      <c r="W2299" s="3"/>
      <c r="X2299" s="2"/>
      <c r="Y2299" s="2"/>
      <c r="Z2299" s="4"/>
      <c r="AA2299" s="3"/>
      <c r="AB2299" s="2"/>
    </row>
    <row r="2300" spans="1:28" x14ac:dyDescent="0.2">
      <c r="A2300" s="10"/>
      <c r="B2300" s="8"/>
      <c r="C2300" s="8"/>
      <c r="D2300" s="9"/>
      <c r="E2300" s="8"/>
      <c r="F2300" s="7"/>
      <c r="G2300" s="6"/>
      <c r="H2300" s="5"/>
      <c r="I2300" s="5"/>
      <c r="J2300" s="5"/>
      <c r="K2300" s="2"/>
      <c r="L2300" s="2"/>
      <c r="M2300" s="2"/>
      <c r="N2300" s="2"/>
      <c r="O2300" s="2"/>
      <c r="P2300" s="4"/>
      <c r="Q2300" s="2"/>
      <c r="R2300" s="2"/>
      <c r="S2300" s="4"/>
      <c r="T2300" s="2"/>
      <c r="U2300" s="2"/>
      <c r="V2300" s="4"/>
      <c r="W2300" s="3"/>
      <c r="X2300" s="2"/>
      <c r="Y2300" s="2"/>
      <c r="Z2300" s="4"/>
      <c r="AA2300" s="3"/>
      <c r="AB2300" s="2"/>
    </row>
    <row r="2301" spans="1:28" x14ac:dyDescent="0.2">
      <c r="A2301" s="10"/>
      <c r="B2301" s="8"/>
      <c r="C2301" s="8"/>
      <c r="D2301" s="9"/>
      <c r="E2301" s="8"/>
      <c r="F2301" s="7"/>
      <c r="G2301" s="6"/>
      <c r="H2301" s="5"/>
      <c r="I2301" s="5"/>
      <c r="J2301" s="5"/>
      <c r="K2301" s="2"/>
      <c r="L2301" s="2"/>
      <c r="M2301" s="2"/>
      <c r="N2301" s="2"/>
      <c r="O2301" s="2"/>
      <c r="P2301" s="4"/>
      <c r="Q2301" s="2"/>
      <c r="R2301" s="2"/>
      <c r="S2301" s="4"/>
      <c r="T2301" s="2"/>
      <c r="U2301" s="2"/>
      <c r="V2301" s="4"/>
      <c r="W2301" s="3"/>
      <c r="X2301" s="2"/>
      <c r="Y2301" s="2"/>
      <c r="Z2301" s="4"/>
      <c r="AA2301" s="3"/>
      <c r="AB2301" s="2"/>
    </row>
    <row r="2302" spans="1:28" x14ac:dyDescent="0.2">
      <c r="A2302" s="10"/>
      <c r="B2302" s="8"/>
      <c r="C2302" s="8"/>
      <c r="D2302" s="9"/>
      <c r="E2302" s="8"/>
      <c r="F2302" s="7"/>
      <c r="G2302" s="6"/>
      <c r="H2302" s="5"/>
      <c r="I2302" s="5"/>
      <c r="J2302" s="5"/>
      <c r="K2302" s="2"/>
      <c r="L2302" s="2"/>
      <c r="M2302" s="2"/>
      <c r="N2302" s="2"/>
      <c r="O2302" s="2"/>
      <c r="P2302" s="4"/>
      <c r="Q2302" s="2"/>
      <c r="R2302" s="2"/>
      <c r="S2302" s="4"/>
      <c r="T2302" s="2"/>
      <c r="U2302" s="2"/>
      <c r="V2302" s="4"/>
      <c r="W2302" s="3"/>
      <c r="X2302" s="2"/>
      <c r="Y2302" s="2"/>
      <c r="Z2302" s="4"/>
      <c r="AA2302" s="3"/>
      <c r="AB2302" s="2"/>
    </row>
    <row r="2303" spans="1:28" x14ac:dyDescent="0.2">
      <c r="A2303" s="10"/>
      <c r="B2303" s="8"/>
      <c r="C2303" s="8"/>
      <c r="D2303" s="9"/>
      <c r="E2303" s="8"/>
      <c r="F2303" s="7"/>
      <c r="G2303" s="6"/>
      <c r="H2303" s="5"/>
      <c r="I2303" s="5"/>
      <c r="J2303" s="5"/>
      <c r="K2303" s="2"/>
      <c r="L2303" s="2"/>
      <c r="M2303" s="2"/>
      <c r="N2303" s="2"/>
      <c r="O2303" s="2"/>
      <c r="P2303" s="4"/>
      <c r="Q2303" s="2"/>
      <c r="R2303" s="2"/>
      <c r="S2303" s="4"/>
      <c r="T2303" s="2"/>
      <c r="U2303" s="2"/>
      <c r="V2303" s="4"/>
      <c r="W2303" s="3"/>
      <c r="X2303" s="2"/>
      <c r="Y2303" s="2"/>
      <c r="Z2303" s="4"/>
      <c r="AA2303" s="3"/>
      <c r="AB2303" s="2"/>
    </row>
    <row r="2304" spans="1:28" x14ac:dyDescent="0.2">
      <c r="A2304" s="10"/>
      <c r="B2304" s="8"/>
      <c r="C2304" s="8"/>
      <c r="D2304" s="9"/>
      <c r="E2304" s="8"/>
      <c r="F2304" s="7"/>
      <c r="G2304" s="6"/>
      <c r="H2304" s="5"/>
      <c r="I2304" s="5"/>
      <c r="J2304" s="5"/>
      <c r="K2304" s="2"/>
      <c r="L2304" s="2"/>
      <c r="M2304" s="2"/>
      <c r="N2304" s="2"/>
      <c r="O2304" s="2"/>
      <c r="P2304" s="4"/>
      <c r="Q2304" s="2"/>
      <c r="R2304" s="2"/>
      <c r="S2304" s="4"/>
      <c r="T2304" s="2"/>
      <c r="U2304" s="2"/>
      <c r="V2304" s="4"/>
      <c r="W2304" s="3"/>
      <c r="X2304" s="2"/>
      <c r="Y2304" s="2"/>
      <c r="Z2304" s="4"/>
      <c r="AA2304" s="3"/>
      <c r="AB2304" s="2"/>
    </row>
    <row r="2305" spans="1:28" x14ac:dyDescent="0.2">
      <c r="A2305" s="10"/>
      <c r="B2305" s="8"/>
      <c r="C2305" s="8"/>
      <c r="D2305" s="9"/>
      <c r="E2305" s="8"/>
      <c r="F2305" s="7"/>
      <c r="G2305" s="6"/>
      <c r="H2305" s="5"/>
      <c r="I2305" s="5"/>
      <c r="J2305" s="5"/>
      <c r="K2305" s="2"/>
      <c r="L2305" s="2"/>
      <c r="M2305" s="2"/>
      <c r="N2305" s="2"/>
      <c r="O2305" s="2"/>
      <c r="P2305" s="4"/>
      <c r="Q2305" s="2"/>
      <c r="R2305" s="2"/>
      <c r="S2305" s="4"/>
      <c r="T2305" s="2"/>
      <c r="U2305" s="2"/>
      <c r="V2305" s="4"/>
      <c r="W2305" s="3"/>
      <c r="X2305" s="2"/>
      <c r="Y2305" s="2"/>
      <c r="Z2305" s="4"/>
      <c r="AA2305" s="3"/>
      <c r="AB2305" s="2"/>
    </row>
    <row r="2306" spans="1:28" x14ac:dyDescent="0.2">
      <c r="A2306" s="10"/>
      <c r="B2306" s="8"/>
      <c r="C2306" s="8"/>
      <c r="D2306" s="9"/>
      <c r="E2306" s="8"/>
      <c r="F2306" s="7"/>
      <c r="G2306" s="6"/>
      <c r="H2306" s="5"/>
      <c r="I2306" s="5"/>
      <c r="J2306" s="5"/>
      <c r="K2306" s="2"/>
      <c r="L2306" s="2"/>
      <c r="M2306" s="2"/>
      <c r="N2306" s="2"/>
      <c r="O2306" s="2"/>
      <c r="P2306" s="4"/>
      <c r="Q2306" s="2"/>
      <c r="R2306" s="2"/>
      <c r="S2306" s="4"/>
      <c r="T2306" s="2"/>
      <c r="U2306" s="2"/>
      <c r="V2306" s="4"/>
      <c r="W2306" s="3"/>
      <c r="X2306" s="2"/>
      <c r="Y2306" s="2"/>
      <c r="Z2306" s="4"/>
      <c r="AA2306" s="3"/>
      <c r="AB2306" s="2"/>
    </row>
    <row r="2307" spans="1:28" x14ac:dyDescent="0.2">
      <c r="A2307" s="10"/>
      <c r="B2307" s="8"/>
      <c r="C2307" s="8"/>
      <c r="D2307" s="9"/>
      <c r="E2307" s="8"/>
      <c r="F2307" s="7"/>
      <c r="G2307" s="6"/>
      <c r="H2307" s="5"/>
      <c r="I2307" s="5"/>
      <c r="J2307" s="5"/>
      <c r="K2307" s="2"/>
      <c r="L2307" s="2"/>
      <c r="M2307" s="2"/>
      <c r="N2307" s="2"/>
      <c r="O2307" s="2"/>
      <c r="P2307" s="4"/>
      <c r="Q2307" s="2"/>
      <c r="R2307" s="2"/>
      <c r="S2307" s="4"/>
      <c r="T2307" s="2"/>
      <c r="U2307" s="2"/>
      <c r="V2307" s="4"/>
      <c r="W2307" s="3"/>
      <c r="X2307" s="2"/>
      <c r="Y2307" s="2"/>
      <c r="Z2307" s="4"/>
      <c r="AA2307" s="3"/>
      <c r="AB2307" s="2"/>
    </row>
    <row r="2308" spans="1:28" x14ac:dyDescent="0.2">
      <c r="A2308" s="10"/>
      <c r="B2308" s="8"/>
      <c r="C2308" s="8"/>
      <c r="D2308" s="9"/>
      <c r="E2308" s="8"/>
      <c r="F2308" s="7"/>
      <c r="G2308" s="6"/>
      <c r="H2308" s="5"/>
      <c r="I2308" s="5"/>
      <c r="J2308" s="5"/>
      <c r="K2308" s="2"/>
      <c r="L2308" s="2"/>
      <c r="M2308" s="2"/>
      <c r="N2308" s="2"/>
      <c r="O2308" s="2"/>
      <c r="P2308" s="4"/>
      <c r="Q2308" s="2"/>
      <c r="R2308" s="2"/>
      <c r="S2308" s="4"/>
      <c r="T2308" s="2"/>
      <c r="U2308" s="2"/>
      <c r="V2308" s="4"/>
      <c r="W2308" s="3"/>
      <c r="X2308" s="2"/>
      <c r="Y2308" s="2"/>
      <c r="Z2308" s="4"/>
      <c r="AA2308" s="3"/>
      <c r="AB2308" s="2"/>
    </row>
    <row r="2309" spans="1:28" x14ac:dyDescent="0.2">
      <c r="A2309" s="10"/>
      <c r="B2309" s="8"/>
      <c r="C2309" s="8"/>
      <c r="D2309" s="9"/>
      <c r="E2309" s="8"/>
      <c r="F2309" s="7"/>
      <c r="G2309" s="6"/>
      <c r="H2309" s="5"/>
      <c r="I2309" s="5"/>
      <c r="J2309" s="5"/>
      <c r="K2309" s="2"/>
      <c r="L2309" s="2"/>
      <c r="M2309" s="2"/>
      <c r="N2309" s="2"/>
      <c r="O2309" s="2"/>
      <c r="P2309" s="4"/>
      <c r="Q2309" s="2"/>
      <c r="R2309" s="2"/>
      <c r="S2309" s="4"/>
      <c r="T2309" s="2"/>
      <c r="U2309" s="2"/>
      <c r="V2309" s="4"/>
      <c r="W2309" s="3"/>
      <c r="X2309" s="2"/>
      <c r="Y2309" s="2"/>
      <c r="Z2309" s="4"/>
      <c r="AA2309" s="3"/>
      <c r="AB2309" s="2"/>
    </row>
    <row r="2310" spans="1:28" x14ac:dyDescent="0.2">
      <c r="A2310" s="10"/>
      <c r="B2310" s="8"/>
      <c r="C2310" s="8"/>
      <c r="D2310" s="9"/>
      <c r="E2310" s="8"/>
      <c r="F2310" s="7"/>
      <c r="G2310" s="6"/>
      <c r="H2310" s="5"/>
      <c r="I2310" s="5"/>
      <c r="J2310" s="5"/>
      <c r="K2310" s="2"/>
      <c r="L2310" s="2"/>
      <c r="M2310" s="2"/>
      <c r="N2310" s="2"/>
      <c r="O2310" s="2"/>
      <c r="P2310" s="4"/>
      <c r="Q2310" s="2"/>
      <c r="R2310" s="2"/>
      <c r="S2310" s="4"/>
      <c r="T2310" s="2"/>
      <c r="U2310" s="2"/>
      <c r="V2310" s="4"/>
      <c r="W2310" s="3"/>
      <c r="X2310" s="2"/>
      <c r="Y2310" s="2"/>
      <c r="Z2310" s="4"/>
      <c r="AA2310" s="3"/>
      <c r="AB2310" s="2"/>
    </row>
    <row r="2311" spans="1:28" x14ac:dyDescent="0.2">
      <c r="A2311" s="10"/>
      <c r="B2311" s="8"/>
      <c r="C2311" s="8"/>
      <c r="D2311" s="9"/>
      <c r="E2311" s="8"/>
      <c r="F2311" s="7"/>
      <c r="G2311" s="6"/>
      <c r="H2311" s="5"/>
      <c r="I2311" s="5"/>
      <c r="J2311" s="5"/>
      <c r="K2311" s="2"/>
      <c r="L2311" s="2"/>
      <c r="M2311" s="2"/>
      <c r="N2311" s="2"/>
      <c r="O2311" s="2"/>
      <c r="P2311" s="4"/>
      <c r="Q2311" s="2"/>
      <c r="R2311" s="2"/>
      <c r="S2311" s="4"/>
      <c r="T2311" s="2"/>
      <c r="U2311" s="2"/>
      <c r="V2311" s="4"/>
      <c r="W2311" s="3"/>
      <c r="X2311" s="2"/>
      <c r="Y2311" s="2"/>
      <c r="Z2311" s="4"/>
      <c r="AA2311" s="3"/>
      <c r="AB2311" s="2"/>
    </row>
    <row r="2312" spans="1:28" x14ac:dyDescent="0.2">
      <c r="A2312" s="10"/>
      <c r="B2312" s="8"/>
      <c r="C2312" s="8"/>
      <c r="D2312" s="9"/>
      <c r="E2312" s="8"/>
      <c r="F2312" s="7"/>
      <c r="G2312" s="6"/>
      <c r="H2312" s="5"/>
      <c r="I2312" s="5"/>
      <c r="J2312" s="5"/>
      <c r="K2312" s="2"/>
      <c r="L2312" s="2"/>
      <c r="M2312" s="2"/>
      <c r="N2312" s="2"/>
      <c r="O2312" s="2"/>
      <c r="P2312" s="4"/>
      <c r="Q2312" s="2"/>
      <c r="R2312" s="2"/>
      <c r="S2312" s="4"/>
      <c r="T2312" s="2"/>
      <c r="U2312" s="2"/>
      <c r="V2312" s="4"/>
      <c r="W2312" s="3"/>
      <c r="X2312" s="2"/>
      <c r="Y2312" s="2"/>
      <c r="Z2312" s="4"/>
      <c r="AA2312" s="3"/>
      <c r="AB2312" s="2"/>
    </row>
    <row r="2313" spans="1:28" x14ac:dyDescent="0.2">
      <c r="A2313" s="10"/>
      <c r="B2313" s="8"/>
      <c r="C2313" s="8"/>
      <c r="D2313" s="9"/>
      <c r="E2313" s="8"/>
      <c r="F2313" s="7"/>
      <c r="G2313" s="6"/>
      <c r="H2313" s="5"/>
      <c r="I2313" s="5"/>
      <c r="J2313" s="5"/>
      <c r="K2313" s="2"/>
      <c r="L2313" s="2"/>
      <c r="M2313" s="2"/>
      <c r="N2313" s="2"/>
      <c r="O2313" s="2"/>
      <c r="P2313" s="4"/>
      <c r="Q2313" s="2"/>
      <c r="R2313" s="2"/>
      <c r="S2313" s="4"/>
      <c r="T2313" s="2"/>
      <c r="U2313" s="2"/>
      <c r="V2313" s="4"/>
      <c r="W2313" s="3"/>
      <c r="X2313" s="2"/>
      <c r="Y2313" s="2"/>
      <c r="Z2313" s="4"/>
      <c r="AA2313" s="3"/>
      <c r="AB2313" s="2"/>
    </row>
    <row r="2314" spans="1:28" x14ac:dyDescent="0.2">
      <c r="A2314" s="10"/>
      <c r="B2314" s="8"/>
      <c r="C2314" s="8"/>
      <c r="D2314" s="9"/>
      <c r="E2314" s="8"/>
      <c r="F2314" s="7"/>
      <c r="G2314" s="6"/>
      <c r="H2314" s="5"/>
      <c r="I2314" s="5"/>
      <c r="J2314" s="5"/>
      <c r="K2314" s="2"/>
      <c r="L2314" s="2"/>
      <c r="M2314" s="2"/>
      <c r="N2314" s="2"/>
      <c r="O2314" s="2"/>
      <c r="P2314" s="4"/>
      <c r="Q2314" s="2"/>
      <c r="R2314" s="2"/>
      <c r="S2314" s="4"/>
      <c r="T2314" s="2"/>
      <c r="U2314" s="2"/>
      <c r="V2314" s="4"/>
      <c r="W2314" s="3"/>
      <c r="X2314" s="2"/>
      <c r="Y2314" s="2"/>
      <c r="Z2314" s="4"/>
      <c r="AA2314" s="3"/>
      <c r="AB2314" s="2"/>
    </row>
    <row r="2315" spans="1:28" x14ac:dyDescent="0.2">
      <c r="A2315" s="10"/>
      <c r="B2315" s="8"/>
      <c r="C2315" s="8"/>
      <c r="D2315" s="9"/>
      <c r="E2315" s="8"/>
      <c r="F2315" s="7"/>
      <c r="G2315" s="6"/>
      <c r="H2315" s="5"/>
      <c r="I2315" s="5"/>
      <c r="J2315" s="5"/>
      <c r="K2315" s="2"/>
      <c r="L2315" s="2"/>
      <c r="M2315" s="2"/>
      <c r="N2315" s="2"/>
      <c r="O2315" s="2"/>
      <c r="P2315" s="4"/>
      <c r="Q2315" s="2"/>
      <c r="R2315" s="2"/>
      <c r="S2315" s="4"/>
      <c r="T2315" s="2"/>
      <c r="U2315" s="2"/>
      <c r="V2315" s="4"/>
      <c r="W2315" s="3"/>
      <c r="X2315" s="2"/>
      <c r="Y2315" s="2"/>
      <c r="Z2315" s="4"/>
      <c r="AA2315" s="3"/>
      <c r="AB2315" s="2"/>
    </row>
    <row r="2316" spans="1:28" x14ac:dyDescent="0.2">
      <c r="A2316" s="10"/>
      <c r="B2316" s="8"/>
      <c r="C2316" s="8"/>
      <c r="D2316" s="9"/>
      <c r="E2316" s="8"/>
      <c r="F2316" s="7"/>
      <c r="G2316" s="6"/>
      <c r="H2316" s="5"/>
      <c r="I2316" s="5"/>
      <c r="J2316" s="5"/>
      <c r="K2316" s="2"/>
      <c r="L2316" s="2"/>
      <c r="M2316" s="2"/>
      <c r="N2316" s="2"/>
      <c r="O2316" s="2"/>
      <c r="P2316" s="4"/>
      <c r="Q2316" s="2"/>
      <c r="R2316" s="2"/>
      <c r="S2316" s="4"/>
      <c r="T2316" s="2"/>
      <c r="U2316" s="2"/>
      <c r="V2316" s="4"/>
      <c r="W2316" s="3"/>
      <c r="X2316" s="2"/>
      <c r="Y2316" s="2"/>
      <c r="Z2316" s="4"/>
      <c r="AA2316" s="3"/>
      <c r="AB2316" s="2"/>
    </row>
    <row r="2317" spans="1:28" x14ac:dyDescent="0.2">
      <c r="A2317" s="10"/>
      <c r="B2317" s="8"/>
      <c r="C2317" s="8"/>
      <c r="D2317" s="9"/>
      <c r="E2317" s="8"/>
      <c r="F2317" s="7"/>
      <c r="G2317" s="6"/>
      <c r="H2317" s="5"/>
      <c r="I2317" s="5"/>
      <c r="J2317" s="5"/>
      <c r="K2317" s="2"/>
      <c r="L2317" s="2"/>
      <c r="M2317" s="2"/>
      <c r="N2317" s="2"/>
      <c r="O2317" s="2"/>
      <c r="P2317" s="4"/>
      <c r="Q2317" s="2"/>
      <c r="R2317" s="2"/>
      <c r="S2317" s="4"/>
      <c r="T2317" s="2"/>
      <c r="U2317" s="2"/>
      <c r="V2317" s="4"/>
      <c r="W2317" s="3"/>
      <c r="X2317" s="2"/>
      <c r="Y2317" s="2"/>
      <c r="Z2317" s="4"/>
      <c r="AA2317" s="3"/>
      <c r="AB2317" s="2"/>
    </row>
    <row r="2318" spans="1:28" x14ac:dyDescent="0.2">
      <c r="A2318" s="10"/>
      <c r="B2318" s="8"/>
      <c r="C2318" s="8"/>
      <c r="D2318" s="9"/>
      <c r="E2318" s="8"/>
      <c r="F2318" s="7"/>
      <c r="G2318" s="6"/>
      <c r="H2318" s="5"/>
      <c r="I2318" s="5"/>
      <c r="J2318" s="5"/>
      <c r="K2318" s="2"/>
      <c r="L2318" s="2"/>
      <c r="M2318" s="2"/>
      <c r="N2318" s="2"/>
      <c r="O2318" s="2"/>
      <c r="P2318" s="4"/>
      <c r="Q2318" s="2"/>
      <c r="R2318" s="2"/>
      <c r="S2318" s="4"/>
      <c r="T2318" s="2"/>
      <c r="U2318" s="2"/>
      <c r="V2318" s="4"/>
      <c r="W2318" s="3"/>
      <c r="X2318" s="2"/>
      <c r="Y2318" s="2"/>
      <c r="Z2318" s="4"/>
      <c r="AA2318" s="3"/>
      <c r="AB2318" s="2"/>
    </row>
    <row r="2319" spans="1:28" x14ac:dyDescent="0.2">
      <c r="A2319" s="10"/>
      <c r="B2319" s="8"/>
      <c r="C2319" s="8"/>
      <c r="D2319" s="9"/>
      <c r="E2319" s="8"/>
      <c r="F2319" s="7"/>
      <c r="G2319" s="6"/>
      <c r="H2319" s="5"/>
      <c r="I2319" s="5"/>
      <c r="J2319" s="5"/>
      <c r="K2319" s="2"/>
      <c r="L2319" s="2"/>
      <c r="M2319" s="2"/>
      <c r="N2319" s="2"/>
      <c r="O2319" s="2"/>
      <c r="P2319" s="4"/>
      <c r="Q2319" s="2"/>
      <c r="R2319" s="2"/>
      <c r="S2319" s="4"/>
      <c r="T2319" s="2"/>
      <c r="U2319" s="2"/>
      <c r="V2319" s="4"/>
      <c r="W2319" s="3"/>
      <c r="X2319" s="2"/>
      <c r="Y2319" s="2"/>
      <c r="Z2319" s="4"/>
      <c r="AA2319" s="3"/>
      <c r="AB2319" s="2"/>
    </row>
    <row r="2320" spans="1:28" x14ac:dyDescent="0.2">
      <c r="A2320" s="10"/>
      <c r="B2320" s="8"/>
      <c r="C2320" s="8"/>
      <c r="D2320" s="9"/>
      <c r="E2320" s="8"/>
      <c r="F2320" s="7"/>
      <c r="G2320" s="6"/>
      <c r="H2320" s="5"/>
      <c r="I2320" s="5"/>
      <c r="J2320" s="5"/>
      <c r="K2320" s="2"/>
      <c r="L2320" s="2"/>
      <c r="M2320" s="2"/>
      <c r="N2320" s="2"/>
      <c r="O2320" s="2"/>
      <c r="P2320" s="4"/>
      <c r="Q2320" s="2"/>
      <c r="R2320" s="2"/>
      <c r="S2320" s="4"/>
      <c r="T2320" s="2"/>
      <c r="U2320" s="2"/>
      <c r="V2320" s="4"/>
      <c r="W2320" s="3"/>
      <c r="X2320" s="2"/>
      <c r="Y2320" s="2"/>
      <c r="Z2320" s="4"/>
      <c r="AA2320" s="3"/>
      <c r="AB2320" s="2"/>
    </row>
    <row r="2321" spans="1:28" x14ac:dyDescent="0.2">
      <c r="A2321" s="10"/>
      <c r="B2321" s="8"/>
      <c r="C2321" s="8"/>
      <c r="D2321" s="9"/>
      <c r="E2321" s="8"/>
      <c r="F2321" s="7"/>
      <c r="G2321" s="6"/>
      <c r="H2321" s="5"/>
      <c r="I2321" s="5"/>
      <c r="J2321" s="5"/>
      <c r="K2321" s="2"/>
      <c r="L2321" s="2"/>
      <c r="M2321" s="2"/>
      <c r="N2321" s="2"/>
      <c r="O2321" s="2"/>
      <c r="P2321" s="4"/>
      <c r="Q2321" s="2"/>
      <c r="R2321" s="2"/>
      <c r="S2321" s="4"/>
      <c r="T2321" s="2"/>
      <c r="U2321" s="2"/>
      <c r="V2321" s="4"/>
      <c r="W2321" s="3"/>
      <c r="X2321" s="2"/>
      <c r="Y2321" s="2"/>
      <c r="Z2321" s="4"/>
      <c r="AA2321" s="3"/>
      <c r="AB2321" s="2"/>
    </row>
    <row r="2322" spans="1:28" x14ac:dyDescent="0.2">
      <c r="A2322" s="10"/>
      <c r="B2322" s="8"/>
      <c r="C2322" s="8"/>
      <c r="D2322" s="9"/>
      <c r="E2322" s="8"/>
      <c r="F2322" s="7"/>
      <c r="G2322" s="6"/>
      <c r="H2322" s="5"/>
      <c r="I2322" s="5"/>
      <c r="J2322" s="5"/>
      <c r="K2322" s="2"/>
      <c r="L2322" s="2"/>
      <c r="M2322" s="2"/>
      <c r="N2322" s="2"/>
      <c r="O2322" s="2"/>
      <c r="P2322" s="4"/>
      <c r="Q2322" s="2"/>
      <c r="R2322" s="2"/>
      <c r="S2322" s="4"/>
      <c r="T2322" s="2"/>
      <c r="U2322" s="2"/>
      <c r="V2322" s="4"/>
      <c r="W2322" s="3"/>
      <c r="X2322" s="2"/>
      <c r="Y2322" s="2"/>
      <c r="Z2322" s="4"/>
      <c r="AA2322" s="3"/>
      <c r="AB2322" s="2"/>
    </row>
    <row r="2323" spans="1:28" x14ac:dyDescent="0.2">
      <c r="A2323" s="10"/>
      <c r="B2323" s="8"/>
      <c r="C2323" s="8"/>
      <c r="D2323" s="9"/>
      <c r="E2323" s="8"/>
      <c r="F2323" s="7"/>
      <c r="G2323" s="6"/>
      <c r="H2323" s="5"/>
      <c r="I2323" s="5"/>
      <c r="J2323" s="5"/>
      <c r="K2323" s="2"/>
      <c r="L2323" s="2"/>
      <c r="M2323" s="2"/>
      <c r="N2323" s="2"/>
      <c r="O2323" s="2"/>
      <c r="P2323" s="4"/>
      <c r="Q2323" s="2"/>
      <c r="R2323" s="2"/>
      <c r="S2323" s="4"/>
      <c r="T2323" s="2"/>
      <c r="U2323" s="2"/>
      <c r="V2323" s="4"/>
      <c r="W2323" s="3"/>
      <c r="X2323" s="2"/>
      <c r="Y2323" s="2"/>
      <c r="Z2323" s="4"/>
      <c r="AA2323" s="3"/>
      <c r="AB2323" s="2"/>
    </row>
    <row r="2324" spans="1:28" x14ac:dyDescent="0.2">
      <c r="A2324" s="10"/>
      <c r="B2324" s="8"/>
      <c r="C2324" s="8"/>
      <c r="D2324" s="9"/>
      <c r="E2324" s="8"/>
      <c r="F2324" s="7"/>
      <c r="G2324" s="6"/>
      <c r="H2324" s="5"/>
      <c r="I2324" s="5"/>
      <c r="J2324" s="5"/>
      <c r="K2324" s="2"/>
      <c r="L2324" s="2"/>
      <c r="M2324" s="2"/>
      <c r="N2324" s="2"/>
      <c r="O2324" s="2"/>
      <c r="P2324" s="4"/>
      <c r="Q2324" s="2"/>
      <c r="R2324" s="2"/>
      <c r="S2324" s="4"/>
      <c r="T2324" s="2"/>
      <c r="U2324" s="2"/>
      <c r="V2324" s="4"/>
      <c r="W2324" s="3"/>
      <c r="X2324" s="2"/>
      <c r="Y2324" s="2"/>
      <c r="Z2324" s="4"/>
      <c r="AA2324" s="3"/>
      <c r="AB2324" s="2"/>
    </row>
    <row r="2325" spans="1:28" x14ac:dyDescent="0.2">
      <c r="A2325" s="10"/>
      <c r="B2325" s="8"/>
      <c r="C2325" s="8"/>
      <c r="D2325" s="9"/>
      <c r="E2325" s="8"/>
      <c r="F2325" s="7"/>
      <c r="G2325" s="6"/>
      <c r="H2325" s="5"/>
      <c r="I2325" s="5"/>
      <c r="J2325" s="5"/>
      <c r="K2325" s="2"/>
      <c r="L2325" s="2"/>
      <c r="M2325" s="2"/>
      <c r="N2325" s="2"/>
      <c r="O2325" s="2"/>
      <c r="P2325" s="4"/>
      <c r="Q2325" s="2"/>
      <c r="R2325" s="2"/>
      <c r="S2325" s="4"/>
      <c r="T2325" s="2"/>
      <c r="U2325" s="2"/>
      <c r="V2325" s="4"/>
      <c r="W2325" s="3"/>
      <c r="X2325" s="2"/>
      <c r="Y2325" s="2"/>
      <c r="Z2325" s="4"/>
      <c r="AA2325" s="3"/>
      <c r="AB2325" s="2"/>
    </row>
    <row r="2326" spans="1:28" x14ac:dyDescent="0.2">
      <c r="A2326" s="10"/>
      <c r="B2326" s="8"/>
      <c r="C2326" s="8"/>
      <c r="D2326" s="9"/>
      <c r="E2326" s="8"/>
      <c r="F2326" s="7"/>
      <c r="G2326" s="6"/>
      <c r="H2326" s="5"/>
      <c r="I2326" s="5"/>
      <c r="J2326" s="5"/>
      <c r="K2326" s="2"/>
      <c r="L2326" s="2"/>
      <c r="M2326" s="2"/>
      <c r="N2326" s="2"/>
      <c r="O2326" s="2"/>
      <c r="P2326" s="4"/>
      <c r="Q2326" s="2"/>
      <c r="R2326" s="2"/>
      <c r="S2326" s="4"/>
      <c r="T2326" s="2"/>
      <c r="U2326" s="2"/>
      <c r="V2326" s="4"/>
      <c r="W2326" s="3"/>
      <c r="X2326" s="2"/>
      <c r="Y2326" s="2"/>
      <c r="Z2326" s="4"/>
      <c r="AA2326" s="3"/>
      <c r="AB2326" s="2"/>
    </row>
    <row r="2327" spans="1:28" x14ac:dyDescent="0.2">
      <c r="A2327" s="10"/>
      <c r="B2327" s="8"/>
      <c r="C2327" s="8"/>
      <c r="D2327" s="9"/>
      <c r="E2327" s="8"/>
      <c r="F2327" s="7"/>
      <c r="G2327" s="6"/>
      <c r="H2327" s="5"/>
      <c r="I2327" s="5"/>
      <c r="J2327" s="5"/>
      <c r="K2327" s="2"/>
      <c r="L2327" s="2"/>
      <c r="M2327" s="2"/>
      <c r="N2327" s="2"/>
      <c r="O2327" s="2"/>
      <c r="P2327" s="4"/>
      <c r="Q2327" s="2"/>
      <c r="R2327" s="2"/>
      <c r="S2327" s="4"/>
      <c r="T2327" s="2"/>
      <c r="U2327" s="2"/>
      <c r="V2327" s="4"/>
      <c r="W2327" s="3"/>
      <c r="X2327" s="2"/>
      <c r="Y2327" s="2"/>
      <c r="Z2327" s="4"/>
      <c r="AA2327" s="3"/>
      <c r="AB2327" s="2"/>
    </row>
    <row r="2328" spans="1:28" x14ac:dyDescent="0.2">
      <c r="A2328" s="10"/>
      <c r="B2328" s="8"/>
      <c r="C2328" s="8"/>
      <c r="D2328" s="9"/>
      <c r="E2328" s="8"/>
      <c r="F2328" s="7"/>
      <c r="G2328" s="6"/>
      <c r="H2328" s="5"/>
      <c r="I2328" s="5"/>
      <c r="J2328" s="5"/>
      <c r="K2328" s="2"/>
      <c r="L2328" s="2"/>
      <c r="M2328" s="2"/>
      <c r="N2328" s="2"/>
      <c r="O2328" s="2"/>
      <c r="P2328" s="4"/>
      <c r="Q2328" s="2"/>
      <c r="R2328" s="2"/>
      <c r="S2328" s="4"/>
      <c r="T2328" s="2"/>
      <c r="U2328" s="2"/>
      <c r="V2328" s="4"/>
      <c r="W2328" s="3"/>
      <c r="X2328" s="2"/>
      <c r="Y2328" s="2"/>
      <c r="Z2328" s="4"/>
      <c r="AA2328" s="3"/>
      <c r="AB2328" s="2"/>
    </row>
    <row r="2329" spans="1:28" x14ac:dyDescent="0.2">
      <c r="A2329" s="10"/>
      <c r="B2329" s="8"/>
      <c r="C2329" s="8"/>
      <c r="D2329" s="9"/>
      <c r="E2329" s="8"/>
      <c r="F2329" s="7"/>
      <c r="G2329" s="6"/>
      <c r="H2329" s="5"/>
      <c r="I2329" s="5"/>
      <c r="J2329" s="5"/>
      <c r="K2329" s="2"/>
      <c r="L2329" s="2"/>
      <c r="M2329" s="2"/>
      <c r="N2329" s="2"/>
      <c r="O2329" s="2"/>
      <c r="P2329" s="4"/>
      <c r="Q2329" s="2"/>
      <c r="R2329" s="2"/>
      <c r="S2329" s="4"/>
      <c r="T2329" s="2"/>
      <c r="U2329" s="2"/>
      <c r="V2329" s="4"/>
      <c r="W2329" s="3"/>
      <c r="X2329" s="2"/>
      <c r="Y2329" s="2"/>
      <c r="Z2329" s="4"/>
      <c r="AA2329" s="3"/>
      <c r="AB2329" s="2"/>
    </row>
    <row r="2330" spans="1:28" x14ac:dyDescent="0.2">
      <c r="A2330" s="10"/>
      <c r="B2330" s="8"/>
      <c r="C2330" s="8"/>
      <c r="D2330" s="9"/>
      <c r="E2330" s="8"/>
      <c r="F2330" s="7"/>
      <c r="G2330" s="6"/>
      <c r="H2330" s="5"/>
      <c r="I2330" s="5"/>
      <c r="J2330" s="5"/>
      <c r="K2330" s="2"/>
      <c r="L2330" s="2"/>
      <c r="M2330" s="2"/>
      <c r="N2330" s="2"/>
      <c r="O2330" s="2"/>
      <c r="P2330" s="4"/>
      <c r="Q2330" s="2"/>
      <c r="R2330" s="2"/>
      <c r="S2330" s="4"/>
      <c r="T2330" s="2"/>
      <c r="U2330" s="2"/>
      <c r="V2330" s="4"/>
      <c r="W2330" s="3"/>
      <c r="X2330" s="2"/>
      <c r="Y2330" s="2"/>
      <c r="Z2330" s="4"/>
      <c r="AA2330" s="3"/>
      <c r="AB2330" s="2"/>
    </row>
    <row r="2331" spans="1:28" x14ac:dyDescent="0.2">
      <c r="A2331" s="10"/>
      <c r="B2331" s="8"/>
      <c r="C2331" s="8"/>
      <c r="D2331" s="9"/>
      <c r="E2331" s="8"/>
      <c r="F2331" s="7"/>
      <c r="G2331" s="6"/>
      <c r="H2331" s="5"/>
      <c r="I2331" s="5"/>
      <c r="J2331" s="5"/>
      <c r="K2331" s="2"/>
      <c r="L2331" s="2"/>
      <c r="M2331" s="2"/>
      <c r="N2331" s="2"/>
      <c r="O2331" s="2"/>
      <c r="P2331" s="4"/>
      <c r="Q2331" s="2"/>
      <c r="R2331" s="2"/>
      <c r="S2331" s="4"/>
      <c r="T2331" s="2"/>
      <c r="U2331" s="2"/>
      <c r="V2331" s="4"/>
      <c r="W2331" s="3"/>
      <c r="X2331" s="2"/>
      <c r="Y2331" s="2"/>
      <c r="Z2331" s="4"/>
      <c r="AA2331" s="3"/>
      <c r="AB2331" s="2"/>
    </row>
    <row r="2332" spans="1:28" x14ac:dyDescent="0.2">
      <c r="A2332" s="10"/>
      <c r="B2332" s="8"/>
      <c r="C2332" s="8"/>
      <c r="D2332" s="9"/>
      <c r="E2332" s="8"/>
      <c r="F2332" s="7"/>
      <c r="G2332" s="6"/>
      <c r="H2332" s="5"/>
      <c r="I2332" s="5"/>
      <c r="J2332" s="5"/>
      <c r="K2332" s="2"/>
      <c r="L2332" s="2"/>
      <c r="M2332" s="2"/>
      <c r="N2332" s="2"/>
      <c r="O2332" s="2"/>
      <c r="P2332" s="4"/>
      <c r="Q2332" s="2"/>
      <c r="R2332" s="2"/>
      <c r="S2332" s="4"/>
      <c r="T2332" s="2"/>
      <c r="U2332" s="2"/>
      <c r="V2332" s="4"/>
      <c r="W2332" s="3"/>
      <c r="X2332" s="2"/>
      <c r="Y2332" s="2"/>
      <c r="Z2332" s="4"/>
      <c r="AA2332" s="3"/>
      <c r="AB2332" s="2"/>
    </row>
    <row r="2333" spans="1:28" x14ac:dyDescent="0.2">
      <c r="A2333" s="10"/>
      <c r="B2333" s="8"/>
      <c r="C2333" s="8"/>
      <c r="D2333" s="9"/>
      <c r="E2333" s="8"/>
      <c r="F2333" s="7"/>
      <c r="G2333" s="6"/>
      <c r="H2333" s="5"/>
      <c r="I2333" s="5"/>
      <c r="J2333" s="5"/>
      <c r="K2333" s="2"/>
      <c r="L2333" s="2"/>
      <c r="M2333" s="2"/>
      <c r="N2333" s="2"/>
      <c r="O2333" s="2"/>
      <c r="P2333" s="4"/>
      <c r="Q2333" s="2"/>
      <c r="R2333" s="2"/>
      <c r="S2333" s="4"/>
      <c r="T2333" s="2"/>
      <c r="U2333" s="2"/>
      <c r="V2333" s="4"/>
      <c r="W2333" s="3"/>
      <c r="X2333" s="2"/>
      <c r="Y2333" s="2"/>
      <c r="Z2333" s="4"/>
      <c r="AA2333" s="3"/>
      <c r="AB2333" s="2"/>
    </row>
    <row r="2334" spans="1:28" x14ac:dyDescent="0.2">
      <c r="A2334" s="10"/>
      <c r="B2334" s="8"/>
      <c r="C2334" s="8"/>
      <c r="D2334" s="9"/>
      <c r="E2334" s="8"/>
      <c r="F2334" s="7"/>
      <c r="G2334" s="6"/>
      <c r="H2334" s="5"/>
      <c r="I2334" s="5"/>
      <c r="J2334" s="5"/>
      <c r="K2334" s="2"/>
      <c r="L2334" s="2"/>
      <c r="M2334" s="2"/>
      <c r="N2334" s="2"/>
      <c r="O2334" s="2"/>
      <c r="P2334" s="4"/>
      <c r="Q2334" s="2"/>
      <c r="R2334" s="2"/>
      <c r="S2334" s="4"/>
      <c r="T2334" s="2"/>
      <c r="U2334" s="2"/>
      <c r="V2334" s="4"/>
      <c r="W2334" s="3"/>
      <c r="X2334" s="2"/>
      <c r="Y2334" s="2"/>
      <c r="Z2334" s="4"/>
      <c r="AA2334" s="3"/>
      <c r="AB2334" s="2"/>
    </row>
    <row r="2335" spans="1:28" x14ac:dyDescent="0.2">
      <c r="A2335" s="10"/>
      <c r="B2335" s="8"/>
      <c r="C2335" s="8"/>
      <c r="D2335" s="9"/>
      <c r="E2335" s="8"/>
      <c r="F2335" s="7"/>
      <c r="G2335" s="6"/>
      <c r="H2335" s="5"/>
      <c r="I2335" s="5"/>
      <c r="J2335" s="5"/>
      <c r="K2335" s="2"/>
      <c r="L2335" s="2"/>
      <c r="M2335" s="2"/>
      <c r="N2335" s="2"/>
      <c r="O2335" s="2"/>
      <c r="P2335" s="4"/>
      <c r="Q2335" s="2"/>
      <c r="R2335" s="2"/>
      <c r="S2335" s="4"/>
      <c r="T2335" s="2"/>
      <c r="U2335" s="2"/>
      <c r="V2335" s="4"/>
      <c r="W2335" s="3"/>
      <c r="X2335" s="2"/>
      <c r="Y2335" s="2"/>
      <c r="Z2335" s="4"/>
      <c r="AA2335" s="3"/>
      <c r="AB2335" s="2"/>
    </row>
    <row r="2336" spans="1:28" x14ac:dyDescent="0.2">
      <c r="A2336" s="10"/>
      <c r="B2336" s="8"/>
      <c r="C2336" s="8"/>
      <c r="D2336" s="9"/>
      <c r="E2336" s="8"/>
      <c r="F2336" s="7"/>
      <c r="G2336" s="6"/>
      <c r="H2336" s="5"/>
      <c r="I2336" s="5"/>
      <c r="J2336" s="5"/>
      <c r="K2336" s="2"/>
      <c r="L2336" s="2"/>
      <c r="M2336" s="2"/>
      <c r="N2336" s="2"/>
      <c r="O2336" s="2"/>
      <c r="P2336" s="4"/>
      <c r="Q2336" s="2"/>
      <c r="R2336" s="2"/>
      <c r="S2336" s="4"/>
      <c r="T2336" s="2"/>
      <c r="U2336" s="2"/>
      <c r="V2336" s="4"/>
      <c r="W2336" s="3"/>
      <c r="X2336" s="2"/>
      <c r="Y2336" s="2"/>
      <c r="Z2336" s="4"/>
      <c r="AA2336" s="3"/>
      <c r="AB2336" s="2"/>
    </row>
    <row r="2337" spans="1:28" x14ac:dyDescent="0.2">
      <c r="A2337" s="10"/>
      <c r="B2337" s="8"/>
      <c r="C2337" s="8"/>
      <c r="D2337" s="9"/>
      <c r="E2337" s="8"/>
      <c r="F2337" s="7"/>
      <c r="G2337" s="6"/>
      <c r="H2337" s="5"/>
      <c r="I2337" s="5"/>
      <c r="J2337" s="5"/>
      <c r="K2337" s="2"/>
      <c r="L2337" s="2"/>
      <c r="M2337" s="2"/>
      <c r="N2337" s="2"/>
      <c r="O2337" s="2"/>
      <c r="P2337" s="4"/>
      <c r="Q2337" s="2"/>
      <c r="R2337" s="2"/>
      <c r="S2337" s="4"/>
      <c r="T2337" s="2"/>
      <c r="U2337" s="2"/>
      <c r="V2337" s="4"/>
      <c r="W2337" s="3"/>
      <c r="X2337" s="2"/>
      <c r="Y2337" s="2"/>
      <c r="Z2337" s="4"/>
      <c r="AA2337" s="3"/>
      <c r="AB2337" s="2"/>
    </row>
    <row r="2338" spans="1:28" x14ac:dyDescent="0.2">
      <c r="A2338" s="10"/>
      <c r="B2338" s="8"/>
      <c r="C2338" s="8"/>
      <c r="D2338" s="9"/>
      <c r="E2338" s="8"/>
      <c r="F2338" s="7"/>
      <c r="G2338" s="6"/>
      <c r="H2338" s="5"/>
      <c r="I2338" s="5"/>
      <c r="J2338" s="5"/>
      <c r="K2338" s="2"/>
      <c r="L2338" s="2"/>
      <c r="M2338" s="2"/>
      <c r="N2338" s="2"/>
      <c r="O2338" s="2"/>
      <c r="P2338" s="4"/>
      <c r="Q2338" s="2"/>
      <c r="R2338" s="2"/>
      <c r="S2338" s="4"/>
      <c r="T2338" s="2"/>
      <c r="U2338" s="2"/>
      <c r="V2338" s="4"/>
      <c r="W2338" s="3"/>
      <c r="X2338" s="2"/>
      <c r="Y2338" s="2"/>
      <c r="Z2338" s="4"/>
      <c r="AA2338" s="3"/>
      <c r="AB2338" s="2"/>
    </row>
    <row r="2339" spans="1:28" x14ac:dyDescent="0.2">
      <c r="A2339" s="10"/>
      <c r="B2339" s="8"/>
      <c r="C2339" s="8"/>
      <c r="D2339" s="9"/>
      <c r="E2339" s="8"/>
      <c r="F2339" s="7"/>
      <c r="G2339" s="6"/>
      <c r="H2339" s="5"/>
      <c r="I2339" s="5"/>
      <c r="J2339" s="5"/>
      <c r="K2339" s="2"/>
      <c r="L2339" s="2"/>
      <c r="M2339" s="2"/>
      <c r="N2339" s="2"/>
      <c r="O2339" s="2"/>
      <c r="P2339" s="4"/>
      <c r="Q2339" s="2"/>
      <c r="R2339" s="2"/>
      <c r="S2339" s="4"/>
      <c r="T2339" s="2"/>
      <c r="U2339" s="2"/>
      <c r="V2339" s="4"/>
      <c r="W2339" s="3"/>
      <c r="X2339" s="2"/>
      <c r="Y2339" s="2"/>
      <c r="Z2339" s="4"/>
      <c r="AA2339" s="3"/>
      <c r="AB2339" s="2"/>
    </row>
    <row r="2340" spans="1:28" x14ac:dyDescent="0.2">
      <c r="A2340" s="10"/>
      <c r="B2340" s="8"/>
      <c r="C2340" s="8"/>
      <c r="D2340" s="9"/>
      <c r="E2340" s="8"/>
      <c r="F2340" s="7"/>
      <c r="G2340" s="6"/>
      <c r="H2340" s="5"/>
      <c r="I2340" s="5"/>
      <c r="J2340" s="5"/>
      <c r="K2340" s="2"/>
      <c r="L2340" s="2"/>
      <c r="M2340" s="2"/>
      <c r="N2340" s="2"/>
      <c r="O2340" s="2"/>
      <c r="P2340" s="4"/>
      <c r="Q2340" s="2"/>
      <c r="R2340" s="2"/>
      <c r="S2340" s="4"/>
      <c r="T2340" s="2"/>
      <c r="U2340" s="2"/>
      <c r="V2340" s="4"/>
      <c r="W2340" s="3"/>
      <c r="X2340" s="2"/>
      <c r="Y2340" s="2"/>
      <c r="Z2340" s="4"/>
      <c r="AA2340" s="3"/>
      <c r="AB2340" s="2"/>
    </row>
    <row r="2341" spans="1:28" x14ac:dyDescent="0.2">
      <c r="A2341" s="10"/>
      <c r="B2341" s="8"/>
      <c r="C2341" s="8"/>
      <c r="D2341" s="9"/>
      <c r="E2341" s="8"/>
      <c r="F2341" s="7"/>
      <c r="G2341" s="6"/>
      <c r="H2341" s="5"/>
      <c r="I2341" s="5"/>
      <c r="J2341" s="5"/>
      <c r="K2341" s="2"/>
      <c r="L2341" s="2"/>
      <c r="M2341" s="2"/>
      <c r="N2341" s="2"/>
      <c r="O2341" s="2"/>
      <c r="P2341" s="4"/>
      <c r="Q2341" s="2"/>
      <c r="R2341" s="2"/>
      <c r="S2341" s="4"/>
      <c r="T2341" s="2"/>
      <c r="U2341" s="2"/>
      <c r="V2341" s="4"/>
      <c r="W2341" s="3"/>
      <c r="X2341" s="2"/>
      <c r="Y2341" s="2"/>
      <c r="Z2341" s="4"/>
      <c r="AA2341" s="3"/>
      <c r="AB2341" s="2"/>
    </row>
    <row r="2342" spans="1:28" x14ac:dyDescent="0.2">
      <c r="A2342" s="10"/>
      <c r="B2342" s="8"/>
      <c r="C2342" s="8"/>
      <c r="D2342" s="9"/>
      <c r="E2342" s="8"/>
      <c r="F2342" s="7"/>
      <c r="G2342" s="6"/>
      <c r="H2342" s="5"/>
      <c r="I2342" s="5"/>
      <c r="J2342" s="5"/>
      <c r="K2342" s="2"/>
      <c r="L2342" s="2"/>
      <c r="M2342" s="2"/>
      <c r="N2342" s="2"/>
      <c r="O2342" s="2"/>
      <c r="P2342" s="4"/>
      <c r="Q2342" s="2"/>
      <c r="R2342" s="2"/>
      <c r="S2342" s="4"/>
      <c r="T2342" s="2"/>
      <c r="U2342" s="2"/>
      <c r="V2342" s="4"/>
      <c r="W2342" s="3"/>
      <c r="X2342" s="2"/>
      <c r="Y2342" s="2"/>
      <c r="Z2342" s="4"/>
      <c r="AA2342" s="3"/>
      <c r="AB2342" s="2"/>
    </row>
    <row r="2343" spans="1:28" x14ac:dyDescent="0.2">
      <c r="A2343" s="10"/>
      <c r="B2343" s="8"/>
      <c r="C2343" s="8"/>
      <c r="D2343" s="9"/>
      <c r="E2343" s="8"/>
      <c r="F2343" s="7"/>
      <c r="G2343" s="6"/>
      <c r="H2343" s="5"/>
      <c r="I2343" s="5"/>
      <c r="J2343" s="5"/>
      <c r="K2343" s="2"/>
      <c r="L2343" s="2"/>
      <c r="M2343" s="2"/>
      <c r="N2343" s="2"/>
      <c r="O2343" s="2"/>
      <c r="P2343" s="4"/>
      <c r="Q2343" s="2"/>
      <c r="R2343" s="2"/>
      <c r="S2343" s="4"/>
      <c r="T2343" s="2"/>
      <c r="U2343" s="2"/>
      <c r="V2343" s="4"/>
      <c r="W2343" s="3"/>
      <c r="X2343" s="2"/>
      <c r="Y2343" s="2"/>
      <c r="Z2343" s="4"/>
      <c r="AA2343" s="3"/>
      <c r="AB2343" s="2"/>
    </row>
    <row r="2344" spans="1:28" x14ac:dyDescent="0.2">
      <c r="A2344" s="10"/>
      <c r="B2344" s="8"/>
      <c r="C2344" s="8"/>
      <c r="D2344" s="9"/>
      <c r="E2344" s="8"/>
      <c r="F2344" s="7"/>
      <c r="G2344" s="6"/>
      <c r="H2344" s="5"/>
      <c r="I2344" s="5"/>
      <c r="J2344" s="5"/>
      <c r="K2344" s="2"/>
      <c r="L2344" s="2"/>
      <c r="M2344" s="2"/>
      <c r="N2344" s="2"/>
      <c r="O2344" s="2"/>
      <c r="P2344" s="4"/>
      <c r="Q2344" s="2"/>
      <c r="R2344" s="2"/>
      <c r="S2344" s="4"/>
      <c r="T2344" s="2"/>
      <c r="U2344" s="2"/>
      <c r="V2344" s="4"/>
      <c r="W2344" s="3"/>
      <c r="X2344" s="2"/>
      <c r="Y2344" s="2"/>
      <c r="Z2344" s="4"/>
      <c r="AA2344" s="3"/>
      <c r="AB2344" s="2"/>
    </row>
    <row r="2345" spans="1:28" x14ac:dyDescent="0.2">
      <c r="A2345" s="10"/>
      <c r="B2345" s="8"/>
      <c r="C2345" s="8"/>
      <c r="D2345" s="9"/>
      <c r="E2345" s="8"/>
      <c r="F2345" s="7"/>
      <c r="G2345" s="6"/>
      <c r="H2345" s="5"/>
      <c r="I2345" s="5"/>
      <c r="J2345" s="5"/>
      <c r="K2345" s="2"/>
      <c r="L2345" s="2"/>
      <c r="M2345" s="2"/>
      <c r="N2345" s="2"/>
      <c r="O2345" s="2"/>
      <c r="P2345" s="4"/>
      <c r="Q2345" s="2"/>
      <c r="R2345" s="2"/>
      <c r="S2345" s="4"/>
      <c r="T2345" s="2"/>
      <c r="U2345" s="2"/>
      <c r="V2345" s="4"/>
      <c r="W2345" s="3"/>
      <c r="X2345" s="2"/>
      <c r="Y2345" s="2"/>
      <c r="Z2345" s="4"/>
      <c r="AA2345" s="3"/>
      <c r="AB2345" s="2"/>
    </row>
    <row r="2346" spans="1:28" x14ac:dyDescent="0.2">
      <c r="A2346" s="10"/>
      <c r="B2346" s="8"/>
      <c r="C2346" s="8"/>
      <c r="D2346" s="9"/>
      <c r="E2346" s="8"/>
      <c r="F2346" s="7"/>
      <c r="G2346" s="6"/>
      <c r="H2346" s="5"/>
      <c r="I2346" s="5"/>
      <c r="J2346" s="5"/>
      <c r="K2346" s="2"/>
      <c r="L2346" s="2"/>
      <c r="M2346" s="2"/>
      <c r="N2346" s="2"/>
      <c r="O2346" s="2"/>
      <c r="P2346" s="4"/>
      <c r="Q2346" s="2"/>
      <c r="R2346" s="2"/>
      <c r="S2346" s="4"/>
      <c r="T2346" s="2"/>
      <c r="U2346" s="2"/>
      <c r="V2346" s="4"/>
      <c r="W2346" s="3"/>
      <c r="X2346" s="2"/>
      <c r="Y2346" s="2"/>
      <c r="Z2346" s="4"/>
      <c r="AA2346" s="3"/>
      <c r="AB2346" s="2"/>
    </row>
    <row r="2347" spans="1:28" x14ac:dyDescent="0.2">
      <c r="A2347" s="10"/>
      <c r="B2347" s="8"/>
      <c r="C2347" s="8"/>
      <c r="D2347" s="9"/>
      <c r="E2347" s="8"/>
      <c r="F2347" s="7"/>
      <c r="G2347" s="6"/>
      <c r="H2347" s="5"/>
      <c r="I2347" s="5"/>
      <c r="J2347" s="5"/>
      <c r="K2347" s="2"/>
      <c r="L2347" s="2"/>
      <c r="M2347" s="2"/>
      <c r="N2347" s="2"/>
      <c r="O2347" s="2"/>
      <c r="P2347" s="4"/>
      <c r="Q2347" s="2"/>
      <c r="R2347" s="2"/>
      <c r="S2347" s="4"/>
      <c r="T2347" s="2"/>
      <c r="U2347" s="2"/>
      <c r="V2347" s="4"/>
      <c r="W2347" s="3"/>
      <c r="X2347" s="2"/>
      <c r="Y2347" s="2"/>
      <c r="Z2347" s="4"/>
      <c r="AA2347" s="3"/>
      <c r="AB2347" s="2"/>
    </row>
    <row r="2348" spans="1:28" x14ac:dyDescent="0.2">
      <c r="A2348" s="10"/>
      <c r="B2348" s="8"/>
      <c r="C2348" s="8"/>
      <c r="D2348" s="9"/>
      <c r="E2348" s="8"/>
      <c r="F2348" s="7"/>
      <c r="G2348" s="6"/>
      <c r="H2348" s="5"/>
      <c r="I2348" s="5"/>
      <c r="J2348" s="5"/>
      <c r="K2348" s="2"/>
      <c r="L2348" s="2"/>
      <c r="M2348" s="2"/>
      <c r="N2348" s="2"/>
      <c r="O2348" s="2"/>
      <c r="P2348" s="4"/>
      <c r="Q2348" s="2"/>
      <c r="R2348" s="2"/>
      <c r="S2348" s="4"/>
      <c r="T2348" s="2"/>
      <c r="U2348" s="2"/>
      <c r="V2348" s="4"/>
      <c r="W2348" s="3"/>
      <c r="X2348" s="2"/>
      <c r="Y2348" s="2"/>
      <c r="Z2348" s="4"/>
      <c r="AA2348" s="3"/>
      <c r="AB2348" s="2"/>
    </row>
    <row r="2349" spans="1:28" x14ac:dyDescent="0.2">
      <c r="A2349" s="10"/>
      <c r="B2349" s="8"/>
      <c r="C2349" s="8"/>
      <c r="D2349" s="9"/>
      <c r="E2349" s="8"/>
      <c r="F2349" s="7"/>
      <c r="G2349" s="6"/>
      <c r="H2349" s="5"/>
      <c r="I2349" s="5"/>
      <c r="J2349" s="5"/>
      <c r="K2349" s="2"/>
      <c r="L2349" s="2"/>
      <c r="M2349" s="2"/>
      <c r="N2349" s="2"/>
      <c r="O2349" s="2"/>
      <c r="P2349" s="4"/>
      <c r="Q2349" s="2"/>
      <c r="R2349" s="2"/>
      <c r="S2349" s="4"/>
      <c r="T2349" s="2"/>
      <c r="U2349" s="2"/>
      <c r="V2349" s="4"/>
      <c r="W2349" s="3"/>
      <c r="X2349" s="2"/>
      <c r="Y2349" s="2"/>
      <c r="Z2349" s="4"/>
      <c r="AA2349" s="3"/>
      <c r="AB2349" s="2"/>
    </row>
    <row r="2350" spans="1:28" x14ac:dyDescent="0.2">
      <c r="A2350" s="10"/>
      <c r="B2350" s="8"/>
      <c r="C2350" s="8"/>
      <c r="D2350" s="9"/>
      <c r="E2350" s="8"/>
      <c r="F2350" s="7"/>
      <c r="G2350" s="6"/>
      <c r="H2350" s="5"/>
      <c r="I2350" s="5"/>
      <c r="J2350" s="5"/>
      <c r="K2350" s="2"/>
      <c r="L2350" s="2"/>
      <c r="M2350" s="2"/>
      <c r="N2350" s="2"/>
      <c r="O2350" s="2"/>
      <c r="P2350" s="4"/>
      <c r="Q2350" s="2"/>
      <c r="R2350" s="2"/>
      <c r="S2350" s="4"/>
      <c r="T2350" s="2"/>
      <c r="U2350" s="2"/>
      <c r="V2350" s="4"/>
      <c r="W2350" s="3"/>
      <c r="X2350" s="2"/>
      <c r="Y2350" s="2"/>
      <c r="Z2350" s="4"/>
      <c r="AA2350" s="3"/>
      <c r="AB2350" s="2"/>
    </row>
    <row r="2351" spans="1:28" x14ac:dyDescent="0.2">
      <c r="A2351" s="10"/>
      <c r="B2351" s="8"/>
      <c r="C2351" s="8"/>
      <c r="D2351" s="9"/>
      <c r="E2351" s="8"/>
      <c r="F2351" s="7"/>
      <c r="G2351" s="6"/>
      <c r="H2351" s="5"/>
      <c r="I2351" s="5"/>
      <c r="J2351" s="5"/>
      <c r="K2351" s="2"/>
      <c r="L2351" s="2"/>
      <c r="M2351" s="2"/>
      <c r="N2351" s="2"/>
      <c r="O2351" s="2"/>
      <c r="P2351" s="4"/>
      <c r="Q2351" s="2"/>
      <c r="R2351" s="2"/>
      <c r="S2351" s="4"/>
      <c r="T2351" s="2"/>
      <c r="U2351" s="2"/>
      <c r="V2351" s="4"/>
      <c r="W2351" s="3"/>
      <c r="X2351" s="2"/>
      <c r="Y2351" s="2"/>
      <c r="Z2351" s="4"/>
      <c r="AA2351" s="3"/>
      <c r="AB2351" s="2"/>
    </row>
    <row r="2352" spans="1:28" x14ac:dyDescent="0.2">
      <c r="A2352" s="10"/>
      <c r="B2352" s="8"/>
      <c r="C2352" s="8"/>
      <c r="D2352" s="9"/>
      <c r="E2352" s="8"/>
      <c r="F2352" s="7"/>
      <c r="G2352" s="6"/>
      <c r="H2352" s="5"/>
      <c r="I2352" s="5"/>
      <c r="J2352" s="5"/>
      <c r="K2352" s="2"/>
      <c r="L2352" s="2"/>
      <c r="M2352" s="2"/>
      <c r="N2352" s="2"/>
      <c r="O2352" s="2"/>
      <c r="P2352" s="4"/>
      <c r="Q2352" s="2"/>
      <c r="R2352" s="2"/>
      <c r="S2352" s="4"/>
      <c r="T2352" s="2"/>
      <c r="U2352" s="2"/>
      <c r="V2352" s="4"/>
      <c r="W2352" s="3"/>
      <c r="X2352" s="2"/>
      <c r="Y2352" s="2"/>
      <c r="Z2352" s="4"/>
      <c r="AA2352" s="3"/>
      <c r="AB2352" s="2"/>
    </row>
    <row r="2353" spans="1:28" x14ac:dyDescent="0.2">
      <c r="A2353" s="10"/>
      <c r="B2353" s="8"/>
      <c r="C2353" s="8"/>
      <c r="D2353" s="9"/>
      <c r="E2353" s="8"/>
      <c r="F2353" s="7"/>
      <c r="G2353" s="6"/>
      <c r="H2353" s="5"/>
      <c r="I2353" s="5"/>
      <c r="J2353" s="5"/>
      <c r="K2353" s="2"/>
      <c r="L2353" s="2"/>
      <c r="M2353" s="2"/>
      <c r="N2353" s="2"/>
      <c r="O2353" s="2"/>
      <c r="P2353" s="4"/>
      <c r="Q2353" s="2"/>
      <c r="R2353" s="2"/>
      <c r="S2353" s="4"/>
      <c r="T2353" s="2"/>
      <c r="U2353" s="2"/>
      <c r="V2353" s="4"/>
      <c r="W2353" s="3"/>
      <c r="X2353" s="2"/>
      <c r="Y2353" s="2"/>
      <c r="Z2353" s="4"/>
      <c r="AA2353" s="3"/>
      <c r="AB2353" s="2"/>
    </row>
    <row r="2354" spans="1:28" x14ac:dyDescent="0.2">
      <c r="A2354" s="10"/>
      <c r="B2354" s="8"/>
      <c r="C2354" s="8"/>
      <c r="D2354" s="9"/>
      <c r="E2354" s="8"/>
      <c r="F2354" s="7"/>
      <c r="G2354" s="6"/>
      <c r="H2354" s="5"/>
      <c r="I2354" s="5"/>
      <c r="J2354" s="5"/>
      <c r="K2354" s="2"/>
      <c r="L2354" s="2"/>
      <c r="M2354" s="2"/>
      <c r="N2354" s="2"/>
      <c r="O2354" s="2"/>
      <c r="P2354" s="4"/>
      <c r="Q2354" s="2"/>
      <c r="R2354" s="2"/>
      <c r="S2354" s="4"/>
      <c r="T2354" s="2"/>
      <c r="U2354" s="2"/>
      <c r="V2354" s="4"/>
      <c r="W2354" s="3"/>
      <c r="X2354" s="2"/>
      <c r="Y2354" s="2"/>
      <c r="Z2354" s="4"/>
      <c r="AA2354" s="3"/>
      <c r="AB2354" s="2"/>
    </row>
    <row r="2355" spans="1:28" x14ac:dyDescent="0.2">
      <c r="A2355" s="10"/>
      <c r="B2355" s="8"/>
      <c r="C2355" s="8"/>
      <c r="D2355" s="9"/>
      <c r="E2355" s="8"/>
      <c r="F2355" s="7"/>
      <c r="G2355" s="6"/>
      <c r="H2355" s="5"/>
      <c r="I2355" s="5"/>
      <c r="J2355" s="5"/>
      <c r="K2355" s="2"/>
      <c r="L2355" s="2"/>
      <c r="M2355" s="2"/>
      <c r="N2355" s="2"/>
      <c r="O2355" s="2"/>
      <c r="P2355" s="4"/>
      <c r="Q2355" s="2"/>
      <c r="R2355" s="2"/>
      <c r="S2355" s="4"/>
      <c r="T2355" s="2"/>
      <c r="U2355" s="2"/>
      <c r="V2355" s="4"/>
      <c r="W2355" s="3"/>
      <c r="X2355" s="2"/>
      <c r="Y2355" s="2"/>
      <c r="Z2355" s="4"/>
      <c r="AA2355" s="3"/>
      <c r="AB2355" s="2"/>
    </row>
    <row r="2356" spans="1:28" x14ac:dyDescent="0.2">
      <c r="A2356" s="10"/>
      <c r="B2356" s="8"/>
      <c r="C2356" s="8"/>
      <c r="D2356" s="9"/>
      <c r="E2356" s="8"/>
      <c r="F2356" s="7"/>
      <c r="G2356" s="6"/>
      <c r="H2356" s="5"/>
      <c r="I2356" s="5"/>
      <c r="J2356" s="5"/>
      <c r="K2356" s="2"/>
      <c r="L2356" s="2"/>
      <c r="M2356" s="2"/>
      <c r="N2356" s="2"/>
      <c r="O2356" s="2"/>
      <c r="P2356" s="4"/>
      <c r="Q2356" s="2"/>
      <c r="R2356" s="2"/>
      <c r="S2356" s="4"/>
      <c r="T2356" s="2"/>
      <c r="U2356" s="2"/>
      <c r="V2356" s="4"/>
      <c r="W2356" s="3"/>
      <c r="X2356" s="2"/>
      <c r="Y2356" s="2"/>
      <c r="Z2356" s="4"/>
      <c r="AA2356" s="3"/>
      <c r="AB2356" s="2"/>
    </row>
    <row r="2357" spans="1:28" x14ac:dyDescent="0.2">
      <c r="A2357" s="10"/>
      <c r="B2357" s="8"/>
      <c r="C2357" s="8"/>
      <c r="D2357" s="9"/>
      <c r="E2357" s="8"/>
      <c r="F2357" s="7"/>
      <c r="G2357" s="6"/>
      <c r="H2357" s="5"/>
      <c r="I2357" s="5"/>
      <c r="J2357" s="5"/>
      <c r="K2357" s="2"/>
      <c r="L2357" s="2"/>
      <c r="M2357" s="2"/>
      <c r="N2357" s="2"/>
      <c r="O2357" s="2"/>
      <c r="P2357" s="4"/>
      <c r="Q2357" s="2"/>
      <c r="R2357" s="2"/>
      <c r="S2357" s="4"/>
      <c r="T2357" s="2"/>
      <c r="U2357" s="2"/>
      <c r="V2357" s="4"/>
      <c r="W2357" s="3"/>
      <c r="X2357" s="2"/>
      <c r="Y2357" s="2"/>
      <c r="Z2357" s="4"/>
      <c r="AA2357" s="3"/>
      <c r="AB2357" s="2"/>
    </row>
    <row r="2358" spans="1:28" x14ac:dyDescent="0.2">
      <c r="A2358" s="10"/>
      <c r="B2358" s="8"/>
      <c r="C2358" s="8"/>
      <c r="D2358" s="9"/>
      <c r="E2358" s="8"/>
      <c r="F2358" s="7"/>
      <c r="G2358" s="6"/>
      <c r="H2358" s="5"/>
      <c r="I2358" s="5"/>
      <c r="J2358" s="5"/>
      <c r="K2358" s="2"/>
      <c r="L2358" s="2"/>
      <c r="M2358" s="2"/>
      <c r="N2358" s="2"/>
      <c r="O2358" s="2"/>
      <c r="P2358" s="4"/>
      <c r="Q2358" s="2"/>
      <c r="R2358" s="2"/>
      <c r="S2358" s="4"/>
      <c r="T2358" s="2"/>
      <c r="U2358" s="2"/>
      <c r="V2358" s="4"/>
      <c r="W2358" s="3"/>
      <c r="X2358" s="2"/>
      <c r="Y2358" s="2"/>
      <c r="Z2358" s="4"/>
      <c r="AA2358" s="3"/>
      <c r="AB2358" s="2"/>
    </row>
    <row r="2359" spans="1:28" x14ac:dyDescent="0.2">
      <c r="A2359" s="10"/>
      <c r="B2359" s="8"/>
      <c r="C2359" s="8"/>
      <c r="D2359" s="9"/>
      <c r="E2359" s="8"/>
      <c r="F2359" s="7"/>
      <c r="G2359" s="6"/>
      <c r="H2359" s="5"/>
      <c r="I2359" s="5"/>
      <c r="J2359" s="5"/>
      <c r="K2359" s="2"/>
      <c r="L2359" s="2"/>
      <c r="M2359" s="2"/>
      <c r="N2359" s="2"/>
      <c r="O2359" s="2"/>
      <c r="P2359" s="4"/>
      <c r="Q2359" s="2"/>
      <c r="R2359" s="2"/>
      <c r="S2359" s="4"/>
      <c r="T2359" s="2"/>
      <c r="U2359" s="2"/>
      <c r="V2359" s="4"/>
      <c r="W2359" s="3"/>
      <c r="X2359" s="2"/>
      <c r="Y2359" s="2"/>
      <c r="Z2359" s="4"/>
      <c r="AA2359" s="3"/>
      <c r="AB2359" s="2"/>
    </row>
    <row r="2360" spans="1:28" x14ac:dyDescent="0.2">
      <c r="A2360" s="10"/>
      <c r="B2360" s="8"/>
      <c r="C2360" s="8"/>
      <c r="D2360" s="9"/>
      <c r="E2360" s="8"/>
      <c r="F2360" s="7"/>
      <c r="G2360" s="6"/>
      <c r="H2360" s="5"/>
      <c r="I2360" s="5"/>
      <c r="J2360" s="5"/>
      <c r="K2360" s="2"/>
      <c r="L2360" s="2"/>
      <c r="M2360" s="2"/>
      <c r="N2360" s="2"/>
      <c r="O2360" s="2"/>
      <c r="P2360" s="4"/>
      <c r="Q2360" s="2"/>
      <c r="R2360" s="2"/>
      <c r="S2360" s="4"/>
      <c r="T2360" s="2"/>
      <c r="U2360" s="2"/>
      <c r="V2360" s="4"/>
      <c r="W2360" s="3"/>
      <c r="X2360" s="2"/>
      <c r="Y2360" s="2"/>
      <c r="Z2360" s="4"/>
      <c r="AA2360" s="3"/>
      <c r="AB2360" s="2"/>
    </row>
    <row r="2361" spans="1:28" x14ac:dyDescent="0.2">
      <c r="A2361" s="10"/>
      <c r="B2361" s="8"/>
      <c r="C2361" s="8"/>
      <c r="D2361" s="9"/>
      <c r="E2361" s="8"/>
      <c r="F2361" s="7"/>
      <c r="G2361" s="6"/>
      <c r="H2361" s="5"/>
      <c r="I2361" s="5"/>
      <c r="J2361" s="5"/>
      <c r="K2361" s="2"/>
      <c r="L2361" s="2"/>
      <c r="M2361" s="2"/>
      <c r="N2361" s="2"/>
      <c r="O2361" s="2"/>
      <c r="P2361" s="4"/>
      <c r="Q2361" s="2"/>
      <c r="R2361" s="2"/>
      <c r="S2361" s="4"/>
      <c r="T2361" s="2"/>
      <c r="U2361" s="2"/>
      <c r="V2361" s="4"/>
      <c r="W2361" s="3"/>
      <c r="X2361" s="2"/>
      <c r="Y2361" s="2"/>
      <c r="Z2361" s="4"/>
      <c r="AA2361" s="3"/>
      <c r="AB2361" s="2"/>
    </row>
    <row r="2362" spans="1:28" x14ac:dyDescent="0.2">
      <c r="A2362" s="10"/>
      <c r="B2362" s="8"/>
      <c r="C2362" s="8"/>
      <c r="D2362" s="9"/>
      <c r="E2362" s="8"/>
      <c r="F2362" s="7"/>
      <c r="G2362" s="6"/>
      <c r="H2362" s="5"/>
      <c r="I2362" s="5"/>
      <c r="J2362" s="5"/>
      <c r="K2362" s="2"/>
      <c r="L2362" s="2"/>
      <c r="M2362" s="2"/>
      <c r="N2362" s="2"/>
      <c r="O2362" s="2"/>
      <c r="P2362" s="4"/>
      <c r="Q2362" s="2"/>
      <c r="R2362" s="2"/>
      <c r="S2362" s="4"/>
      <c r="T2362" s="2"/>
      <c r="U2362" s="2"/>
      <c r="V2362" s="4"/>
      <c r="W2362" s="3"/>
      <c r="X2362" s="2"/>
      <c r="Y2362" s="2"/>
      <c r="Z2362" s="4"/>
      <c r="AA2362" s="3"/>
      <c r="AB2362" s="2"/>
    </row>
    <row r="2363" spans="1:28" x14ac:dyDescent="0.2">
      <c r="A2363" s="10"/>
      <c r="B2363" s="8"/>
      <c r="C2363" s="8"/>
      <c r="D2363" s="9"/>
      <c r="E2363" s="8"/>
      <c r="F2363" s="7"/>
      <c r="G2363" s="6"/>
      <c r="H2363" s="5"/>
      <c r="I2363" s="5"/>
      <c r="J2363" s="5"/>
      <c r="K2363" s="2"/>
      <c r="L2363" s="2"/>
      <c r="M2363" s="2"/>
      <c r="N2363" s="2"/>
      <c r="O2363" s="2"/>
      <c r="P2363" s="4"/>
      <c r="Q2363" s="2"/>
      <c r="R2363" s="2"/>
      <c r="S2363" s="4"/>
      <c r="T2363" s="2"/>
      <c r="U2363" s="2"/>
      <c r="V2363" s="4"/>
      <c r="W2363" s="3"/>
      <c r="X2363" s="2"/>
      <c r="Y2363" s="2"/>
      <c r="Z2363" s="4"/>
      <c r="AA2363" s="3"/>
      <c r="AB2363" s="2"/>
    </row>
    <row r="2364" spans="1:28" x14ac:dyDescent="0.2">
      <c r="A2364" s="10"/>
      <c r="B2364" s="8"/>
      <c r="C2364" s="8"/>
      <c r="D2364" s="9"/>
      <c r="E2364" s="8"/>
      <c r="F2364" s="7"/>
      <c r="G2364" s="6"/>
      <c r="H2364" s="5"/>
      <c r="I2364" s="5"/>
      <c r="J2364" s="5"/>
      <c r="K2364" s="2"/>
      <c r="L2364" s="2"/>
      <c r="M2364" s="2"/>
      <c r="N2364" s="2"/>
      <c r="O2364" s="2"/>
      <c r="P2364" s="4"/>
      <c r="Q2364" s="2"/>
      <c r="R2364" s="2"/>
      <c r="S2364" s="4"/>
      <c r="T2364" s="2"/>
      <c r="U2364" s="2"/>
      <c r="V2364" s="4"/>
      <c r="W2364" s="3"/>
      <c r="X2364" s="2"/>
      <c r="Y2364" s="2"/>
      <c r="Z2364" s="4"/>
      <c r="AA2364" s="3"/>
      <c r="AB2364" s="2"/>
    </row>
    <row r="2365" spans="1:28" x14ac:dyDescent="0.2">
      <c r="A2365" s="10"/>
      <c r="B2365" s="8"/>
      <c r="C2365" s="8"/>
      <c r="D2365" s="9"/>
      <c r="E2365" s="8"/>
      <c r="F2365" s="7"/>
      <c r="G2365" s="6"/>
      <c r="H2365" s="5"/>
      <c r="I2365" s="5"/>
      <c r="J2365" s="5"/>
      <c r="K2365" s="2"/>
      <c r="L2365" s="2"/>
      <c r="M2365" s="2"/>
      <c r="N2365" s="2"/>
      <c r="O2365" s="2"/>
      <c r="P2365" s="4"/>
      <c r="Q2365" s="2"/>
      <c r="R2365" s="2"/>
      <c r="S2365" s="4"/>
      <c r="T2365" s="2"/>
      <c r="U2365" s="2"/>
      <c r="V2365" s="4"/>
      <c r="W2365" s="3"/>
      <c r="X2365" s="2"/>
      <c r="Y2365" s="2"/>
      <c r="Z2365" s="4"/>
      <c r="AA2365" s="3"/>
      <c r="AB2365" s="2"/>
    </row>
    <row r="2366" spans="1:28" x14ac:dyDescent="0.2">
      <c r="A2366" s="10"/>
      <c r="B2366" s="8"/>
      <c r="C2366" s="8"/>
      <c r="D2366" s="9"/>
      <c r="E2366" s="8"/>
      <c r="F2366" s="7"/>
      <c r="G2366" s="6"/>
      <c r="H2366" s="5"/>
      <c r="I2366" s="5"/>
      <c r="J2366" s="5"/>
      <c r="K2366" s="2"/>
      <c r="L2366" s="2"/>
      <c r="M2366" s="2"/>
      <c r="N2366" s="2"/>
      <c r="O2366" s="2"/>
      <c r="P2366" s="4"/>
      <c r="Q2366" s="2"/>
      <c r="R2366" s="2"/>
      <c r="S2366" s="4"/>
      <c r="T2366" s="2"/>
      <c r="U2366" s="2"/>
      <c r="V2366" s="4"/>
      <c r="W2366" s="3"/>
      <c r="X2366" s="2"/>
      <c r="Y2366" s="2"/>
      <c r="Z2366" s="4"/>
      <c r="AA2366" s="3"/>
      <c r="AB2366" s="2"/>
    </row>
    <row r="2367" spans="1:28" x14ac:dyDescent="0.2">
      <c r="A2367" s="10"/>
      <c r="B2367" s="8"/>
      <c r="C2367" s="8"/>
      <c r="D2367" s="9"/>
      <c r="E2367" s="8"/>
      <c r="F2367" s="7"/>
      <c r="G2367" s="6"/>
      <c r="H2367" s="5"/>
      <c r="I2367" s="5"/>
      <c r="J2367" s="5"/>
      <c r="K2367" s="2"/>
      <c r="L2367" s="2"/>
      <c r="M2367" s="2"/>
      <c r="N2367" s="2"/>
      <c r="O2367" s="2"/>
      <c r="P2367" s="4"/>
      <c r="Q2367" s="2"/>
      <c r="R2367" s="2"/>
      <c r="S2367" s="4"/>
      <c r="T2367" s="2"/>
      <c r="U2367" s="2"/>
      <c r="V2367" s="4"/>
      <c r="W2367" s="3"/>
      <c r="X2367" s="2"/>
      <c r="Y2367" s="2"/>
      <c r="Z2367" s="4"/>
      <c r="AA2367" s="3"/>
      <c r="AB2367" s="2"/>
    </row>
    <row r="2368" spans="1:28" x14ac:dyDescent="0.2">
      <c r="A2368" s="10"/>
      <c r="B2368" s="8"/>
      <c r="C2368" s="8"/>
      <c r="D2368" s="9"/>
      <c r="E2368" s="8"/>
      <c r="F2368" s="7"/>
      <c r="G2368" s="6"/>
      <c r="H2368" s="5"/>
      <c r="I2368" s="5"/>
      <c r="J2368" s="5"/>
      <c r="K2368" s="2"/>
      <c r="L2368" s="2"/>
      <c r="M2368" s="2"/>
      <c r="N2368" s="2"/>
      <c r="O2368" s="2"/>
      <c r="P2368" s="4"/>
      <c r="Q2368" s="2"/>
      <c r="R2368" s="2"/>
      <c r="S2368" s="4"/>
      <c r="T2368" s="2"/>
      <c r="U2368" s="2"/>
      <c r="V2368" s="4"/>
      <c r="W2368" s="3"/>
      <c r="X2368" s="2"/>
      <c r="Y2368" s="2"/>
      <c r="Z2368" s="4"/>
      <c r="AA2368" s="3"/>
      <c r="AB2368" s="2"/>
    </row>
    <row r="2369" spans="1:28" x14ac:dyDescent="0.2">
      <c r="A2369" s="10"/>
      <c r="B2369" s="8"/>
      <c r="C2369" s="8"/>
      <c r="D2369" s="9"/>
      <c r="E2369" s="8"/>
      <c r="F2369" s="7"/>
      <c r="G2369" s="6"/>
      <c r="H2369" s="5"/>
      <c r="I2369" s="5"/>
      <c r="J2369" s="5"/>
      <c r="K2369" s="2"/>
      <c r="L2369" s="2"/>
      <c r="M2369" s="2"/>
      <c r="N2369" s="2"/>
      <c r="O2369" s="2"/>
      <c r="P2369" s="4"/>
      <c r="Q2369" s="2"/>
      <c r="R2369" s="2"/>
      <c r="S2369" s="4"/>
      <c r="T2369" s="2"/>
      <c r="U2369" s="2"/>
      <c r="V2369" s="4"/>
      <c r="W2369" s="3"/>
      <c r="X2369" s="2"/>
      <c r="Y2369" s="2"/>
      <c r="Z2369" s="4"/>
      <c r="AA2369" s="3"/>
      <c r="AB2369" s="2"/>
    </row>
    <row r="2370" spans="1:28" x14ac:dyDescent="0.2">
      <c r="A2370" s="10"/>
      <c r="B2370" s="8"/>
      <c r="C2370" s="8"/>
      <c r="D2370" s="9"/>
      <c r="E2370" s="8"/>
      <c r="F2370" s="7"/>
      <c r="G2370" s="6"/>
      <c r="H2370" s="5"/>
      <c r="I2370" s="5"/>
      <c r="J2370" s="5"/>
      <c r="K2370" s="2"/>
      <c r="L2370" s="2"/>
      <c r="M2370" s="2"/>
      <c r="N2370" s="2"/>
      <c r="O2370" s="2"/>
      <c r="P2370" s="4"/>
      <c r="Q2370" s="2"/>
      <c r="R2370" s="2"/>
      <c r="S2370" s="4"/>
      <c r="T2370" s="2"/>
      <c r="U2370" s="2"/>
      <c r="V2370" s="4"/>
      <c r="W2370" s="3"/>
      <c r="X2370" s="2"/>
      <c r="Y2370" s="2"/>
      <c r="Z2370" s="4"/>
      <c r="AA2370" s="3"/>
      <c r="AB2370" s="2"/>
    </row>
    <row r="2371" spans="1:28" x14ac:dyDescent="0.2">
      <c r="A2371" s="10"/>
      <c r="B2371" s="8"/>
      <c r="C2371" s="8"/>
      <c r="D2371" s="9"/>
      <c r="E2371" s="8"/>
      <c r="F2371" s="7"/>
      <c r="G2371" s="6"/>
      <c r="H2371" s="5"/>
      <c r="I2371" s="5"/>
      <c r="J2371" s="5"/>
      <c r="K2371" s="2"/>
      <c r="L2371" s="2"/>
      <c r="M2371" s="2"/>
      <c r="N2371" s="2"/>
      <c r="O2371" s="2"/>
      <c r="P2371" s="4"/>
      <c r="Q2371" s="2"/>
      <c r="R2371" s="2"/>
      <c r="S2371" s="4"/>
      <c r="T2371" s="2"/>
      <c r="U2371" s="2"/>
      <c r="V2371" s="4"/>
      <c r="W2371" s="3"/>
      <c r="X2371" s="2"/>
      <c r="Y2371" s="2"/>
      <c r="Z2371" s="4"/>
      <c r="AA2371" s="3"/>
      <c r="AB2371" s="2"/>
    </row>
    <row r="2372" spans="1:28" x14ac:dyDescent="0.2">
      <c r="A2372" s="10"/>
      <c r="B2372" s="8"/>
      <c r="C2372" s="8"/>
      <c r="D2372" s="9"/>
      <c r="E2372" s="8"/>
      <c r="F2372" s="7"/>
      <c r="G2372" s="6"/>
      <c r="H2372" s="5"/>
      <c r="I2372" s="5"/>
      <c r="J2372" s="5"/>
      <c r="K2372" s="2"/>
      <c r="L2372" s="2"/>
      <c r="M2372" s="2"/>
      <c r="N2372" s="2"/>
      <c r="O2372" s="2"/>
      <c r="P2372" s="4"/>
      <c r="Q2372" s="2"/>
      <c r="R2372" s="2"/>
      <c r="S2372" s="4"/>
      <c r="T2372" s="2"/>
      <c r="U2372" s="2"/>
      <c r="V2372" s="4"/>
      <c r="W2372" s="3"/>
      <c r="X2372" s="2"/>
      <c r="Y2372" s="2"/>
      <c r="Z2372" s="4"/>
      <c r="AA2372" s="3"/>
      <c r="AB2372" s="2"/>
    </row>
    <row r="2373" spans="1:28" x14ac:dyDescent="0.2">
      <c r="A2373" s="10"/>
      <c r="B2373" s="8"/>
      <c r="C2373" s="8"/>
      <c r="D2373" s="9"/>
      <c r="E2373" s="8"/>
      <c r="F2373" s="7"/>
      <c r="G2373" s="6"/>
      <c r="H2373" s="5"/>
      <c r="I2373" s="5"/>
      <c r="J2373" s="5"/>
      <c r="K2373" s="2"/>
      <c r="L2373" s="2"/>
      <c r="M2373" s="2"/>
      <c r="N2373" s="2"/>
      <c r="O2373" s="2"/>
      <c r="P2373" s="4"/>
      <c r="Q2373" s="2"/>
      <c r="R2373" s="2"/>
      <c r="S2373" s="4"/>
      <c r="T2373" s="2"/>
      <c r="U2373" s="2"/>
      <c r="V2373" s="4"/>
      <c r="W2373" s="3"/>
      <c r="X2373" s="2"/>
      <c r="Y2373" s="2"/>
      <c r="Z2373" s="4"/>
      <c r="AA2373" s="3"/>
      <c r="AB2373" s="2"/>
    </row>
    <row r="2374" spans="1:28" x14ac:dyDescent="0.2">
      <c r="A2374" s="10"/>
      <c r="B2374" s="8"/>
      <c r="C2374" s="8"/>
      <c r="D2374" s="9"/>
      <c r="E2374" s="8"/>
      <c r="F2374" s="7"/>
      <c r="G2374" s="6"/>
      <c r="H2374" s="5"/>
      <c r="I2374" s="5"/>
      <c r="J2374" s="5"/>
      <c r="K2374" s="2"/>
      <c r="L2374" s="2"/>
      <c r="M2374" s="2"/>
      <c r="N2374" s="2"/>
      <c r="O2374" s="2"/>
      <c r="P2374" s="4"/>
      <c r="Q2374" s="2"/>
      <c r="R2374" s="2"/>
      <c r="S2374" s="4"/>
      <c r="T2374" s="2"/>
      <c r="U2374" s="2"/>
      <c r="V2374" s="4"/>
      <c r="W2374" s="3"/>
      <c r="X2374" s="2"/>
      <c r="Y2374" s="2"/>
      <c r="Z2374" s="4"/>
      <c r="AA2374" s="3"/>
      <c r="AB2374" s="2"/>
    </row>
    <row r="2375" spans="1:28" x14ac:dyDescent="0.2">
      <c r="A2375" s="10"/>
      <c r="B2375" s="8"/>
      <c r="C2375" s="8"/>
      <c r="D2375" s="9"/>
      <c r="E2375" s="8"/>
      <c r="F2375" s="7"/>
      <c r="G2375" s="6"/>
      <c r="H2375" s="5"/>
      <c r="I2375" s="5"/>
      <c r="J2375" s="5"/>
      <c r="K2375" s="2"/>
      <c r="L2375" s="2"/>
      <c r="M2375" s="2"/>
      <c r="N2375" s="2"/>
      <c r="O2375" s="2"/>
      <c r="P2375" s="4"/>
      <c r="Q2375" s="2"/>
      <c r="R2375" s="2"/>
      <c r="S2375" s="4"/>
      <c r="T2375" s="2"/>
      <c r="U2375" s="2"/>
      <c r="V2375" s="4"/>
      <c r="W2375" s="3"/>
      <c r="X2375" s="2"/>
      <c r="Y2375" s="2"/>
      <c r="Z2375" s="4"/>
      <c r="AA2375" s="3"/>
      <c r="AB2375" s="2"/>
    </row>
    <row r="2376" spans="1:28" x14ac:dyDescent="0.2">
      <c r="A2376" s="10"/>
      <c r="B2376" s="8"/>
      <c r="C2376" s="8"/>
      <c r="D2376" s="9"/>
      <c r="E2376" s="8"/>
      <c r="F2376" s="7"/>
      <c r="G2376" s="6"/>
      <c r="H2376" s="5"/>
      <c r="I2376" s="5"/>
      <c r="J2376" s="5"/>
      <c r="K2376" s="2"/>
      <c r="L2376" s="2"/>
      <c r="M2376" s="2"/>
      <c r="N2376" s="2"/>
      <c r="O2376" s="2"/>
      <c r="P2376" s="4"/>
      <c r="Q2376" s="2"/>
      <c r="R2376" s="2"/>
      <c r="S2376" s="4"/>
      <c r="T2376" s="2"/>
      <c r="U2376" s="2"/>
      <c r="V2376" s="4"/>
      <c r="W2376" s="3"/>
      <c r="X2376" s="2"/>
      <c r="Y2376" s="2"/>
      <c r="Z2376" s="4"/>
      <c r="AA2376" s="3"/>
      <c r="AB2376" s="2"/>
    </row>
    <row r="2377" spans="1:28" x14ac:dyDescent="0.2">
      <c r="A2377" s="10"/>
      <c r="B2377" s="8"/>
      <c r="C2377" s="8"/>
      <c r="D2377" s="9"/>
      <c r="E2377" s="8"/>
      <c r="F2377" s="7"/>
      <c r="G2377" s="6"/>
      <c r="H2377" s="5"/>
      <c r="I2377" s="5"/>
      <c r="J2377" s="5"/>
      <c r="K2377" s="2"/>
      <c r="L2377" s="2"/>
      <c r="M2377" s="2"/>
      <c r="N2377" s="2"/>
      <c r="O2377" s="2"/>
      <c r="P2377" s="4"/>
      <c r="Q2377" s="2"/>
      <c r="R2377" s="2"/>
      <c r="S2377" s="4"/>
      <c r="T2377" s="2"/>
      <c r="U2377" s="2"/>
      <c r="V2377" s="4"/>
      <c r="W2377" s="3"/>
      <c r="X2377" s="2"/>
      <c r="Y2377" s="2"/>
      <c r="Z2377" s="4"/>
      <c r="AA2377" s="3"/>
      <c r="AB2377" s="2"/>
    </row>
    <row r="2378" spans="1:28" x14ac:dyDescent="0.2">
      <c r="A2378" s="10"/>
      <c r="B2378" s="8"/>
      <c r="C2378" s="8"/>
      <c r="D2378" s="9"/>
      <c r="E2378" s="8"/>
      <c r="F2378" s="7"/>
      <c r="G2378" s="6"/>
      <c r="H2378" s="5"/>
      <c r="I2378" s="5"/>
      <c r="J2378" s="5"/>
      <c r="K2378" s="2"/>
      <c r="L2378" s="2"/>
      <c r="M2378" s="2"/>
      <c r="N2378" s="2"/>
      <c r="O2378" s="2"/>
      <c r="P2378" s="4"/>
      <c r="Q2378" s="2"/>
      <c r="R2378" s="2"/>
      <c r="S2378" s="4"/>
      <c r="T2378" s="2"/>
      <c r="U2378" s="2"/>
      <c r="V2378" s="4"/>
      <c r="W2378" s="3"/>
      <c r="X2378" s="2"/>
      <c r="Y2378" s="2"/>
      <c r="Z2378" s="4"/>
      <c r="AA2378" s="3"/>
      <c r="AB2378" s="2"/>
    </row>
    <row r="2379" spans="1:28" x14ac:dyDescent="0.2">
      <c r="A2379" s="10"/>
      <c r="B2379" s="8"/>
      <c r="C2379" s="8"/>
      <c r="D2379" s="9"/>
      <c r="E2379" s="8"/>
      <c r="F2379" s="7"/>
      <c r="G2379" s="6"/>
      <c r="H2379" s="5"/>
      <c r="I2379" s="5"/>
      <c r="J2379" s="5"/>
      <c r="K2379" s="2"/>
      <c r="L2379" s="2"/>
      <c r="M2379" s="2"/>
      <c r="N2379" s="2"/>
      <c r="O2379" s="2"/>
      <c r="P2379" s="4"/>
      <c r="Q2379" s="2"/>
      <c r="R2379" s="2"/>
      <c r="S2379" s="4"/>
      <c r="T2379" s="2"/>
      <c r="U2379" s="2"/>
      <c r="V2379" s="4"/>
      <c r="W2379" s="3"/>
      <c r="X2379" s="2"/>
      <c r="Y2379" s="2"/>
      <c r="Z2379" s="4"/>
      <c r="AA2379" s="3"/>
      <c r="AB2379" s="2"/>
    </row>
    <row r="2380" spans="1:28" x14ac:dyDescent="0.2">
      <c r="A2380" s="10"/>
      <c r="B2380" s="8"/>
      <c r="C2380" s="8"/>
      <c r="D2380" s="9"/>
      <c r="E2380" s="8"/>
      <c r="F2380" s="7"/>
      <c r="G2380" s="6"/>
      <c r="H2380" s="5"/>
      <c r="I2380" s="5"/>
      <c r="J2380" s="5"/>
      <c r="K2380" s="2"/>
      <c r="L2380" s="2"/>
      <c r="M2380" s="2"/>
      <c r="N2380" s="2"/>
      <c r="O2380" s="2"/>
      <c r="P2380" s="4"/>
      <c r="Q2380" s="2"/>
      <c r="R2380" s="2"/>
      <c r="S2380" s="4"/>
      <c r="T2380" s="2"/>
      <c r="U2380" s="2"/>
      <c r="V2380" s="4"/>
      <c r="W2380" s="3"/>
      <c r="X2380" s="2"/>
      <c r="Y2380" s="2"/>
      <c r="Z2380" s="4"/>
      <c r="AA2380" s="3"/>
      <c r="AB2380" s="2"/>
    </row>
    <row r="2381" spans="1:28" x14ac:dyDescent="0.2">
      <c r="A2381" s="10"/>
      <c r="B2381" s="8"/>
      <c r="C2381" s="8"/>
      <c r="D2381" s="9"/>
      <c r="E2381" s="8"/>
      <c r="F2381" s="7"/>
      <c r="G2381" s="6"/>
      <c r="H2381" s="5"/>
      <c r="I2381" s="5"/>
      <c r="J2381" s="5"/>
      <c r="K2381" s="2"/>
      <c r="L2381" s="2"/>
      <c r="M2381" s="2"/>
      <c r="N2381" s="2"/>
      <c r="O2381" s="2"/>
      <c r="P2381" s="4"/>
      <c r="Q2381" s="2"/>
      <c r="R2381" s="2"/>
      <c r="S2381" s="4"/>
      <c r="T2381" s="2"/>
      <c r="U2381" s="2"/>
      <c r="V2381" s="4"/>
      <c r="W2381" s="3"/>
      <c r="X2381" s="2"/>
      <c r="Y2381" s="2"/>
      <c r="Z2381" s="4"/>
      <c r="AA2381" s="3"/>
      <c r="AB2381" s="2"/>
    </row>
    <row r="2382" spans="1:28" x14ac:dyDescent="0.2">
      <c r="A2382" s="10"/>
      <c r="B2382" s="8"/>
      <c r="C2382" s="8"/>
      <c r="D2382" s="9"/>
      <c r="E2382" s="8"/>
      <c r="F2382" s="7"/>
      <c r="G2382" s="6"/>
      <c r="H2382" s="5"/>
      <c r="I2382" s="5"/>
      <c r="J2382" s="5"/>
      <c r="K2382" s="2"/>
      <c r="L2382" s="2"/>
      <c r="M2382" s="2"/>
      <c r="N2382" s="2"/>
      <c r="O2382" s="2"/>
      <c r="P2382" s="4"/>
      <c r="Q2382" s="2"/>
      <c r="R2382" s="2"/>
      <c r="S2382" s="4"/>
      <c r="T2382" s="2"/>
      <c r="U2382" s="2"/>
      <c r="V2382" s="4"/>
      <c r="W2382" s="3"/>
      <c r="X2382" s="2"/>
      <c r="Y2382" s="2"/>
      <c r="Z2382" s="4"/>
      <c r="AA2382" s="3"/>
      <c r="AB2382" s="2"/>
    </row>
    <row r="2383" spans="1:28" x14ac:dyDescent="0.2">
      <c r="A2383" s="10"/>
      <c r="B2383" s="8"/>
      <c r="C2383" s="8"/>
      <c r="D2383" s="9"/>
      <c r="E2383" s="8"/>
      <c r="F2383" s="7"/>
      <c r="G2383" s="6"/>
      <c r="H2383" s="5"/>
      <c r="I2383" s="5"/>
      <c r="J2383" s="5"/>
      <c r="K2383" s="2"/>
      <c r="L2383" s="2"/>
      <c r="M2383" s="2"/>
      <c r="N2383" s="2"/>
      <c r="O2383" s="2"/>
      <c r="P2383" s="4"/>
      <c r="Q2383" s="2"/>
      <c r="R2383" s="2"/>
      <c r="S2383" s="4"/>
      <c r="T2383" s="2"/>
      <c r="U2383" s="2"/>
      <c r="V2383" s="4"/>
      <c r="W2383" s="3"/>
      <c r="X2383" s="2"/>
      <c r="Y2383" s="2"/>
      <c r="Z2383" s="4"/>
      <c r="AA2383" s="3"/>
      <c r="AB2383" s="2"/>
    </row>
    <row r="2384" spans="1:28" x14ac:dyDescent="0.2">
      <c r="A2384" s="10"/>
      <c r="B2384" s="8"/>
      <c r="C2384" s="8"/>
      <c r="D2384" s="9"/>
      <c r="E2384" s="8"/>
      <c r="F2384" s="7"/>
      <c r="G2384" s="6"/>
      <c r="H2384" s="5"/>
      <c r="I2384" s="5"/>
      <c r="J2384" s="5"/>
      <c r="K2384" s="2"/>
      <c r="L2384" s="2"/>
      <c r="M2384" s="2"/>
      <c r="N2384" s="2"/>
      <c r="O2384" s="2"/>
      <c r="P2384" s="4"/>
      <c r="Q2384" s="2"/>
      <c r="R2384" s="2"/>
      <c r="S2384" s="4"/>
      <c r="T2384" s="2"/>
      <c r="U2384" s="2"/>
      <c r="V2384" s="4"/>
      <c r="W2384" s="3"/>
      <c r="X2384" s="2"/>
      <c r="Y2384" s="2"/>
      <c r="Z2384" s="4"/>
      <c r="AA2384" s="3"/>
      <c r="AB2384" s="2"/>
    </row>
    <row r="2385" spans="1:28" x14ac:dyDescent="0.2">
      <c r="A2385" s="10"/>
      <c r="B2385" s="8"/>
      <c r="C2385" s="8"/>
      <c r="D2385" s="9"/>
      <c r="E2385" s="8"/>
      <c r="F2385" s="7"/>
      <c r="G2385" s="6"/>
      <c r="H2385" s="5"/>
      <c r="I2385" s="5"/>
      <c r="J2385" s="5"/>
      <c r="K2385" s="2"/>
      <c r="L2385" s="2"/>
      <c r="M2385" s="2"/>
      <c r="N2385" s="2"/>
      <c r="O2385" s="2"/>
      <c r="P2385" s="4"/>
      <c r="Q2385" s="2"/>
      <c r="R2385" s="2"/>
      <c r="S2385" s="4"/>
      <c r="T2385" s="2"/>
      <c r="U2385" s="2"/>
      <c r="V2385" s="4"/>
      <c r="W2385" s="3"/>
      <c r="X2385" s="2"/>
      <c r="Y2385" s="2"/>
      <c r="Z2385" s="4"/>
      <c r="AA2385" s="3"/>
      <c r="AB2385" s="2"/>
    </row>
    <row r="2386" spans="1:28" x14ac:dyDescent="0.2">
      <c r="A2386" s="10"/>
      <c r="B2386" s="8"/>
      <c r="C2386" s="8"/>
      <c r="D2386" s="9"/>
      <c r="E2386" s="8"/>
      <c r="F2386" s="7"/>
      <c r="G2386" s="6"/>
      <c r="H2386" s="5"/>
      <c r="I2386" s="5"/>
      <c r="J2386" s="5"/>
      <c r="K2386" s="2"/>
      <c r="L2386" s="2"/>
      <c r="M2386" s="2"/>
      <c r="N2386" s="2"/>
      <c r="O2386" s="2"/>
      <c r="P2386" s="4"/>
      <c r="Q2386" s="2"/>
      <c r="R2386" s="2"/>
      <c r="S2386" s="4"/>
      <c r="T2386" s="2"/>
      <c r="U2386" s="2"/>
      <c r="V2386" s="4"/>
      <c r="W2386" s="3"/>
      <c r="X2386" s="2"/>
      <c r="Y2386" s="2"/>
      <c r="Z2386" s="4"/>
      <c r="AA2386" s="3"/>
      <c r="AB2386" s="2"/>
    </row>
    <row r="2387" spans="1:28" x14ac:dyDescent="0.2">
      <c r="A2387" s="10"/>
      <c r="B2387" s="8"/>
      <c r="C2387" s="8"/>
      <c r="D2387" s="9"/>
      <c r="E2387" s="8"/>
      <c r="F2387" s="7"/>
      <c r="G2387" s="6"/>
      <c r="H2387" s="5"/>
      <c r="I2387" s="5"/>
      <c r="J2387" s="5"/>
      <c r="K2387" s="2"/>
      <c r="L2387" s="2"/>
      <c r="M2387" s="2"/>
      <c r="N2387" s="2"/>
      <c r="O2387" s="2"/>
      <c r="P2387" s="4"/>
      <c r="Q2387" s="2"/>
      <c r="R2387" s="2"/>
      <c r="S2387" s="4"/>
      <c r="T2387" s="2"/>
      <c r="U2387" s="2"/>
      <c r="V2387" s="4"/>
      <c r="W2387" s="3"/>
      <c r="X2387" s="2"/>
      <c r="Y2387" s="2"/>
      <c r="Z2387" s="4"/>
      <c r="AA2387" s="3"/>
      <c r="AB2387" s="2"/>
    </row>
    <row r="2388" spans="1:28" x14ac:dyDescent="0.2">
      <c r="A2388" s="10"/>
      <c r="B2388" s="8"/>
      <c r="C2388" s="8"/>
      <c r="D2388" s="9"/>
      <c r="E2388" s="8"/>
      <c r="F2388" s="7"/>
      <c r="G2388" s="6"/>
      <c r="H2388" s="5"/>
      <c r="I2388" s="5"/>
      <c r="J2388" s="5"/>
      <c r="K2388" s="2"/>
      <c r="L2388" s="2"/>
      <c r="M2388" s="2"/>
      <c r="N2388" s="2"/>
      <c r="O2388" s="2"/>
      <c r="P2388" s="4"/>
      <c r="Q2388" s="2"/>
      <c r="R2388" s="2"/>
      <c r="S2388" s="4"/>
      <c r="T2388" s="2"/>
      <c r="U2388" s="2"/>
      <c r="V2388" s="4"/>
      <c r="W2388" s="3"/>
      <c r="X2388" s="2"/>
      <c r="Y2388" s="2"/>
      <c r="Z2388" s="4"/>
      <c r="AA2388" s="3"/>
      <c r="AB2388" s="2"/>
    </row>
    <row r="2389" spans="1:28" x14ac:dyDescent="0.2">
      <c r="A2389" s="10"/>
      <c r="B2389" s="8"/>
      <c r="C2389" s="8"/>
      <c r="D2389" s="9"/>
      <c r="E2389" s="8"/>
      <c r="F2389" s="7"/>
      <c r="G2389" s="6"/>
      <c r="H2389" s="5"/>
      <c r="I2389" s="5"/>
      <c r="J2389" s="5"/>
      <c r="K2389" s="2"/>
      <c r="L2389" s="2"/>
      <c r="M2389" s="2"/>
      <c r="N2389" s="2"/>
      <c r="O2389" s="2"/>
      <c r="P2389" s="4"/>
      <c r="Q2389" s="2"/>
      <c r="R2389" s="2"/>
      <c r="S2389" s="4"/>
      <c r="T2389" s="2"/>
      <c r="U2389" s="2"/>
      <c r="V2389" s="4"/>
      <c r="W2389" s="3"/>
      <c r="X2389" s="2"/>
      <c r="Y2389" s="2"/>
      <c r="Z2389" s="4"/>
      <c r="AA2389" s="3"/>
      <c r="AB2389" s="2"/>
    </row>
    <row r="2390" spans="1:28" x14ac:dyDescent="0.2">
      <c r="A2390" s="10"/>
      <c r="B2390" s="8"/>
      <c r="C2390" s="8"/>
      <c r="D2390" s="9"/>
      <c r="E2390" s="8"/>
      <c r="F2390" s="7"/>
      <c r="G2390" s="6"/>
      <c r="H2390" s="5"/>
      <c r="I2390" s="5"/>
      <c r="J2390" s="5"/>
      <c r="K2390" s="2"/>
      <c r="L2390" s="2"/>
      <c r="M2390" s="2"/>
      <c r="N2390" s="2"/>
      <c r="O2390" s="2"/>
      <c r="P2390" s="4"/>
      <c r="Q2390" s="2"/>
      <c r="R2390" s="2"/>
      <c r="S2390" s="4"/>
      <c r="T2390" s="2"/>
      <c r="U2390" s="2"/>
      <c r="V2390" s="4"/>
      <c r="W2390" s="3"/>
      <c r="X2390" s="2"/>
      <c r="Y2390" s="2"/>
      <c r="Z2390" s="4"/>
      <c r="AA2390" s="3"/>
      <c r="AB2390" s="2"/>
    </row>
    <row r="2391" spans="1:28" x14ac:dyDescent="0.2">
      <c r="A2391" s="10"/>
      <c r="B2391" s="8"/>
      <c r="C2391" s="8"/>
      <c r="D2391" s="9"/>
      <c r="E2391" s="8"/>
      <c r="F2391" s="7"/>
      <c r="G2391" s="6"/>
      <c r="H2391" s="5"/>
      <c r="I2391" s="5"/>
      <c r="J2391" s="5"/>
      <c r="K2391" s="2"/>
      <c r="L2391" s="2"/>
      <c r="M2391" s="2"/>
      <c r="N2391" s="2"/>
      <c r="O2391" s="2"/>
      <c r="P2391" s="4"/>
      <c r="Q2391" s="2"/>
      <c r="R2391" s="2"/>
      <c r="S2391" s="4"/>
      <c r="T2391" s="2"/>
      <c r="U2391" s="2"/>
      <c r="V2391" s="4"/>
      <c r="W2391" s="3"/>
      <c r="X2391" s="2"/>
      <c r="Y2391" s="2"/>
      <c r="Z2391" s="4"/>
      <c r="AA2391" s="3"/>
      <c r="AB2391" s="2"/>
    </row>
    <row r="2392" spans="1:28" x14ac:dyDescent="0.2">
      <c r="A2392" s="10"/>
      <c r="B2392" s="8"/>
      <c r="C2392" s="8"/>
      <c r="D2392" s="9"/>
      <c r="E2392" s="8"/>
      <c r="F2392" s="7"/>
      <c r="G2392" s="6"/>
      <c r="H2392" s="5"/>
      <c r="I2392" s="5"/>
      <c r="J2392" s="5"/>
      <c r="K2392" s="2"/>
      <c r="L2392" s="2"/>
      <c r="M2392" s="2"/>
      <c r="N2392" s="2"/>
      <c r="O2392" s="2"/>
      <c r="P2392" s="4"/>
      <c r="Q2392" s="2"/>
      <c r="R2392" s="2"/>
      <c r="S2392" s="4"/>
      <c r="T2392" s="2"/>
      <c r="U2392" s="2"/>
      <c r="V2392" s="4"/>
      <c r="W2392" s="3"/>
      <c r="X2392" s="2"/>
      <c r="Y2392" s="2"/>
      <c r="Z2392" s="4"/>
      <c r="AA2392" s="3"/>
      <c r="AB2392" s="2"/>
    </row>
    <row r="2393" spans="1:28" x14ac:dyDescent="0.2">
      <c r="A2393" s="10"/>
      <c r="B2393" s="8"/>
      <c r="C2393" s="8"/>
      <c r="D2393" s="9"/>
      <c r="E2393" s="8"/>
      <c r="F2393" s="7"/>
      <c r="G2393" s="6"/>
      <c r="H2393" s="5"/>
      <c r="I2393" s="5"/>
      <c r="J2393" s="5"/>
      <c r="K2393" s="2"/>
      <c r="L2393" s="2"/>
      <c r="M2393" s="2"/>
      <c r="N2393" s="2"/>
      <c r="O2393" s="2"/>
      <c r="P2393" s="4"/>
      <c r="Q2393" s="2"/>
      <c r="R2393" s="2"/>
      <c r="S2393" s="4"/>
      <c r="T2393" s="2"/>
      <c r="U2393" s="2"/>
      <c r="V2393" s="4"/>
      <c r="W2393" s="3"/>
      <c r="X2393" s="2"/>
      <c r="Y2393" s="2"/>
      <c r="Z2393" s="4"/>
      <c r="AA2393" s="3"/>
      <c r="AB2393" s="2"/>
    </row>
    <row r="2394" spans="1:28" x14ac:dyDescent="0.2">
      <c r="A2394" s="10"/>
      <c r="B2394" s="8"/>
      <c r="C2394" s="8"/>
      <c r="D2394" s="9"/>
      <c r="E2394" s="8"/>
      <c r="F2394" s="7"/>
      <c r="G2394" s="6"/>
      <c r="H2394" s="5"/>
      <c r="I2394" s="5"/>
      <c r="J2394" s="5"/>
      <c r="K2394" s="2"/>
      <c r="L2394" s="2"/>
      <c r="M2394" s="2"/>
      <c r="N2394" s="2"/>
      <c r="O2394" s="2"/>
      <c r="P2394" s="4"/>
      <c r="Q2394" s="2"/>
      <c r="R2394" s="2"/>
      <c r="S2394" s="4"/>
      <c r="T2394" s="2"/>
      <c r="U2394" s="2"/>
      <c r="V2394" s="4"/>
      <c r="W2394" s="3"/>
      <c r="X2394" s="2"/>
      <c r="Y2394" s="2"/>
      <c r="Z2394" s="4"/>
      <c r="AA2394" s="3"/>
      <c r="AB2394" s="2"/>
    </row>
    <row r="2395" spans="1:28" x14ac:dyDescent="0.2">
      <c r="A2395" s="10"/>
      <c r="B2395" s="8"/>
      <c r="C2395" s="8"/>
      <c r="D2395" s="9"/>
      <c r="E2395" s="8"/>
      <c r="F2395" s="7"/>
      <c r="G2395" s="6"/>
      <c r="H2395" s="5"/>
      <c r="I2395" s="5"/>
      <c r="J2395" s="5"/>
      <c r="K2395" s="2"/>
      <c r="L2395" s="2"/>
      <c r="M2395" s="2"/>
      <c r="N2395" s="2"/>
      <c r="O2395" s="2"/>
      <c r="P2395" s="4"/>
      <c r="Q2395" s="2"/>
      <c r="R2395" s="2"/>
      <c r="S2395" s="4"/>
      <c r="T2395" s="2"/>
      <c r="U2395" s="2"/>
      <c r="V2395" s="4"/>
      <c r="W2395" s="3"/>
      <c r="X2395" s="2"/>
      <c r="Y2395" s="2"/>
      <c r="Z2395" s="4"/>
      <c r="AA2395" s="3"/>
      <c r="AB2395" s="2"/>
    </row>
    <row r="2396" spans="1:28" x14ac:dyDescent="0.2">
      <c r="A2396" s="10"/>
      <c r="B2396" s="8"/>
      <c r="C2396" s="8"/>
      <c r="D2396" s="9"/>
      <c r="E2396" s="8"/>
      <c r="F2396" s="7"/>
      <c r="G2396" s="6"/>
      <c r="H2396" s="5"/>
      <c r="I2396" s="5"/>
      <c r="J2396" s="5"/>
      <c r="K2396" s="2"/>
      <c r="L2396" s="2"/>
      <c r="M2396" s="2"/>
      <c r="N2396" s="2"/>
      <c r="O2396" s="2"/>
      <c r="P2396" s="4"/>
      <c r="Q2396" s="2"/>
      <c r="R2396" s="2"/>
      <c r="S2396" s="4"/>
      <c r="T2396" s="2"/>
      <c r="U2396" s="2"/>
      <c r="V2396" s="4"/>
      <c r="W2396" s="3"/>
      <c r="X2396" s="2"/>
      <c r="Y2396" s="2"/>
      <c r="Z2396" s="4"/>
      <c r="AA2396" s="3"/>
      <c r="AB2396" s="2"/>
    </row>
    <row r="2397" spans="1:28" x14ac:dyDescent="0.2">
      <c r="A2397" s="10"/>
      <c r="B2397" s="8"/>
      <c r="C2397" s="8"/>
      <c r="D2397" s="9"/>
      <c r="E2397" s="8"/>
      <c r="F2397" s="7"/>
      <c r="G2397" s="6"/>
      <c r="H2397" s="5"/>
      <c r="I2397" s="5"/>
      <c r="J2397" s="5"/>
      <c r="K2397" s="2"/>
      <c r="L2397" s="2"/>
      <c r="M2397" s="2"/>
      <c r="N2397" s="2"/>
      <c r="O2397" s="2"/>
      <c r="P2397" s="4"/>
      <c r="Q2397" s="2"/>
      <c r="R2397" s="2"/>
      <c r="S2397" s="4"/>
      <c r="T2397" s="2"/>
      <c r="U2397" s="2"/>
      <c r="V2397" s="4"/>
      <c r="W2397" s="3"/>
      <c r="X2397" s="2"/>
      <c r="Y2397" s="2"/>
      <c r="Z2397" s="4"/>
      <c r="AA2397" s="3"/>
      <c r="AB2397" s="2"/>
    </row>
    <row r="2398" spans="1:28" x14ac:dyDescent="0.2">
      <c r="A2398" s="10"/>
      <c r="B2398" s="8"/>
      <c r="C2398" s="8"/>
      <c r="D2398" s="9"/>
      <c r="E2398" s="8"/>
      <c r="F2398" s="7"/>
      <c r="G2398" s="6"/>
      <c r="H2398" s="5"/>
      <c r="I2398" s="5"/>
      <c r="J2398" s="5"/>
      <c r="K2398" s="2"/>
      <c r="L2398" s="2"/>
      <c r="M2398" s="2"/>
      <c r="N2398" s="2"/>
      <c r="O2398" s="2"/>
      <c r="P2398" s="4"/>
      <c r="Q2398" s="2"/>
      <c r="R2398" s="2"/>
      <c r="S2398" s="4"/>
      <c r="T2398" s="2"/>
      <c r="U2398" s="2"/>
      <c r="V2398" s="4"/>
      <c r="W2398" s="3"/>
      <c r="X2398" s="2"/>
      <c r="Y2398" s="2"/>
      <c r="Z2398" s="4"/>
      <c r="AA2398" s="3"/>
      <c r="AB2398" s="2"/>
    </row>
    <row r="2399" spans="1:28" x14ac:dyDescent="0.2">
      <c r="A2399" s="10"/>
      <c r="B2399" s="8"/>
      <c r="C2399" s="8"/>
      <c r="D2399" s="9"/>
      <c r="E2399" s="8"/>
      <c r="F2399" s="7"/>
      <c r="G2399" s="6"/>
      <c r="H2399" s="5"/>
      <c r="I2399" s="5"/>
      <c r="J2399" s="5"/>
      <c r="K2399" s="2"/>
      <c r="L2399" s="2"/>
      <c r="M2399" s="2"/>
      <c r="N2399" s="2"/>
      <c r="O2399" s="2"/>
      <c r="P2399" s="4"/>
      <c r="Q2399" s="2"/>
      <c r="R2399" s="2"/>
      <c r="S2399" s="4"/>
      <c r="T2399" s="2"/>
      <c r="U2399" s="2"/>
      <c r="V2399" s="4"/>
      <c r="W2399" s="3"/>
      <c r="X2399" s="2"/>
      <c r="Y2399" s="2"/>
      <c r="Z2399" s="4"/>
      <c r="AA2399" s="3"/>
      <c r="AB2399" s="2"/>
    </row>
    <row r="2400" spans="1:28" x14ac:dyDescent="0.2">
      <c r="A2400" s="10"/>
      <c r="B2400" s="8"/>
      <c r="C2400" s="8"/>
      <c r="D2400" s="9"/>
      <c r="E2400" s="8"/>
      <c r="F2400" s="7"/>
      <c r="G2400" s="6"/>
      <c r="H2400" s="5"/>
      <c r="I2400" s="5"/>
      <c r="J2400" s="5"/>
      <c r="K2400" s="2"/>
      <c r="L2400" s="2"/>
      <c r="M2400" s="2"/>
      <c r="N2400" s="2"/>
      <c r="O2400" s="2"/>
      <c r="P2400" s="4"/>
      <c r="Q2400" s="2"/>
      <c r="R2400" s="2"/>
      <c r="S2400" s="4"/>
      <c r="T2400" s="2"/>
      <c r="U2400" s="2"/>
      <c r="V2400" s="4"/>
      <c r="W2400" s="3"/>
      <c r="X2400" s="2"/>
      <c r="Y2400" s="2"/>
      <c r="Z2400" s="4"/>
      <c r="AA2400" s="3"/>
      <c r="AB2400" s="2"/>
    </row>
    <row r="2401" spans="1:28" x14ac:dyDescent="0.2">
      <c r="A2401" s="10"/>
      <c r="B2401" s="8"/>
      <c r="C2401" s="8"/>
      <c r="D2401" s="9"/>
      <c r="E2401" s="8"/>
      <c r="F2401" s="7"/>
      <c r="G2401" s="6"/>
      <c r="H2401" s="5"/>
      <c r="I2401" s="5"/>
      <c r="J2401" s="5"/>
      <c r="K2401" s="2"/>
      <c r="L2401" s="2"/>
      <c r="M2401" s="2"/>
      <c r="N2401" s="2"/>
      <c r="O2401" s="2"/>
      <c r="P2401" s="4"/>
      <c r="Q2401" s="2"/>
      <c r="R2401" s="2"/>
      <c r="S2401" s="4"/>
      <c r="T2401" s="2"/>
      <c r="U2401" s="2"/>
      <c r="V2401" s="4"/>
      <c r="W2401" s="3"/>
      <c r="X2401" s="2"/>
      <c r="Y2401" s="2"/>
      <c r="Z2401" s="4"/>
      <c r="AA2401" s="3"/>
      <c r="AB2401" s="2"/>
    </row>
    <row r="2402" spans="1:28" x14ac:dyDescent="0.2">
      <c r="A2402" s="10"/>
      <c r="B2402" s="8"/>
      <c r="C2402" s="8"/>
      <c r="D2402" s="9"/>
      <c r="E2402" s="8"/>
      <c r="F2402" s="7"/>
      <c r="G2402" s="6"/>
      <c r="H2402" s="5"/>
      <c r="I2402" s="5"/>
      <c r="J2402" s="5"/>
      <c r="K2402" s="2"/>
      <c r="L2402" s="2"/>
      <c r="M2402" s="2"/>
      <c r="N2402" s="2"/>
      <c r="O2402" s="2"/>
      <c r="P2402" s="4"/>
      <c r="Q2402" s="2"/>
      <c r="R2402" s="2"/>
      <c r="S2402" s="4"/>
      <c r="T2402" s="2"/>
      <c r="U2402" s="2"/>
      <c r="V2402" s="4"/>
      <c r="W2402" s="3"/>
      <c r="X2402" s="2"/>
      <c r="Y2402" s="2"/>
      <c r="Z2402" s="4"/>
      <c r="AA2402" s="3"/>
      <c r="AB2402" s="2"/>
    </row>
    <row r="2403" spans="1:28" x14ac:dyDescent="0.2">
      <c r="A2403" s="10"/>
      <c r="B2403" s="8"/>
      <c r="C2403" s="8"/>
      <c r="D2403" s="9"/>
      <c r="E2403" s="8"/>
      <c r="F2403" s="7"/>
      <c r="G2403" s="6"/>
      <c r="H2403" s="5"/>
      <c r="I2403" s="5"/>
      <c r="J2403" s="5"/>
      <c r="K2403" s="2"/>
      <c r="L2403" s="2"/>
      <c r="M2403" s="2"/>
      <c r="N2403" s="2"/>
      <c r="O2403" s="2"/>
      <c r="P2403" s="4"/>
      <c r="Q2403" s="2"/>
      <c r="R2403" s="2"/>
      <c r="S2403" s="4"/>
      <c r="T2403" s="2"/>
      <c r="U2403" s="2"/>
      <c r="V2403" s="4"/>
      <c r="W2403" s="3"/>
      <c r="X2403" s="2"/>
      <c r="Y2403" s="2"/>
      <c r="Z2403" s="4"/>
      <c r="AA2403" s="3"/>
      <c r="AB2403" s="2"/>
    </row>
    <row r="2404" spans="1:28" x14ac:dyDescent="0.2">
      <c r="A2404" s="10"/>
      <c r="B2404" s="8"/>
      <c r="C2404" s="8"/>
      <c r="D2404" s="9"/>
      <c r="E2404" s="8"/>
      <c r="F2404" s="7"/>
      <c r="G2404" s="6"/>
      <c r="H2404" s="5"/>
      <c r="I2404" s="5"/>
      <c r="J2404" s="5"/>
      <c r="K2404" s="2"/>
      <c r="L2404" s="2"/>
      <c r="M2404" s="2"/>
      <c r="N2404" s="2"/>
      <c r="O2404" s="2"/>
      <c r="P2404" s="4"/>
      <c r="Q2404" s="2"/>
      <c r="R2404" s="2"/>
      <c r="S2404" s="4"/>
      <c r="T2404" s="2"/>
      <c r="U2404" s="2"/>
      <c r="V2404" s="4"/>
      <c r="W2404" s="3"/>
      <c r="X2404" s="2"/>
      <c r="Y2404" s="2"/>
      <c r="Z2404" s="4"/>
      <c r="AA2404" s="3"/>
      <c r="AB2404" s="2"/>
    </row>
    <row r="2405" spans="1:28" x14ac:dyDescent="0.2">
      <c r="A2405" s="10"/>
      <c r="B2405" s="8"/>
      <c r="C2405" s="8"/>
      <c r="D2405" s="9"/>
      <c r="E2405" s="8"/>
      <c r="F2405" s="7"/>
      <c r="G2405" s="6"/>
      <c r="H2405" s="5"/>
      <c r="I2405" s="5"/>
      <c r="J2405" s="5"/>
      <c r="K2405" s="2"/>
      <c r="L2405" s="2"/>
      <c r="M2405" s="2"/>
      <c r="N2405" s="2"/>
      <c r="O2405" s="2"/>
      <c r="P2405" s="4"/>
      <c r="Q2405" s="2"/>
      <c r="R2405" s="2"/>
      <c r="S2405" s="4"/>
      <c r="T2405" s="2"/>
      <c r="U2405" s="2"/>
      <c r="V2405" s="4"/>
      <c r="W2405" s="3"/>
      <c r="X2405" s="2"/>
      <c r="Y2405" s="2"/>
      <c r="Z2405" s="4"/>
      <c r="AA2405" s="3"/>
      <c r="AB2405" s="2"/>
    </row>
    <row r="2406" spans="1:28" x14ac:dyDescent="0.2">
      <c r="A2406" s="10"/>
      <c r="B2406" s="8"/>
      <c r="C2406" s="8"/>
      <c r="D2406" s="9"/>
      <c r="E2406" s="8"/>
      <c r="F2406" s="7"/>
      <c r="G2406" s="6"/>
      <c r="H2406" s="5"/>
      <c r="I2406" s="5"/>
      <c r="J2406" s="5"/>
      <c r="K2406" s="2"/>
      <c r="L2406" s="2"/>
      <c r="M2406" s="2"/>
      <c r="N2406" s="2"/>
      <c r="O2406" s="2"/>
      <c r="P2406" s="4"/>
      <c r="Q2406" s="2"/>
      <c r="R2406" s="2"/>
      <c r="S2406" s="4"/>
      <c r="T2406" s="2"/>
      <c r="U2406" s="2"/>
      <c r="V2406" s="4"/>
      <c r="W2406" s="3"/>
      <c r="X2406" s="2"/>
      <c r="Y2406" s="2"/>
      <c r="Z2406" s="4"/>
      <c r="AA2406" s="3"/>
      <c r="AB2406" s="2"/>
    </row>
    <row r="2407" spans="1:28" x14ac:dyDescent="0.2">
      <c r="A2407" s="10"/>
      <c r="B2407" s="8"/>
      <c r="C2407" s="8"/>
      <c r="D2407" s="9"/>
      <c r="E2407" s="8"/>
      <c r="F2407" s="7"/>
      <c r="G2407" s="6"/>
      <c r="H2407" s="5"/>
      <c r="I2407" s="5"/>
      <c r="J2407" s="5"/>
      <c r="K2407" s="2"/>
      <c r="L2407" s="2"/>
      <c r="M2407" s="2"/>
      <c r="N2407" s="2"/>
      <c r="O2407" s="2"/>
      <c r="P2407" s="4"/>
      <c r="Q2407" s="2"/>
      <c r="R2407" s="2"/>
      <c r="S2407" s="4"/>
      <c r="T2407" s="2"/>
      <c r="U2407" s="2"/>
      <c r="V2407" s="4"/>
      <c r="W2407" s="3"/>
      <c r="X2407" s="2"/>
      <c r="Y2407" s="2"/>
      <c r="Z2407" s="4"/>
      <c r="AA2407" s="3"/>
      <c r="AB2407" s="2"/>
    </row>
    <row r="2408" spans="1:28" x14ac:dyDescent="0.2">
      <c r="A2408" s="10"/>
      <c r="B2408" s="8"/>
      <c r="C2408" s="8"/>
      <c r="D2408" s="9"/>
      <c r="E2408" s="8"/>
      <c r="F2408" s="7"/>
      <c r="G2408" s="6"/>
      <c r="H2408" s="5"/>
      <c r="I2408" s="5"/>
      <c r="J2408" s="5"/>
      <c r="K2408" s="2"/>
      <c r="L2408" s="2"/>
      <c r="M2408" s="2"/>
      <c r="N2408" s="2"/>
      <c r="O2408" s="2"/>
      <c r="P2408" s="4"/>
      <c r="Q2408" s="2"/>
      <c r="R2408" s="2"/>
      <c r="S2408" s="4"/>
      <c r="T2408" s="2"/>
      <c r="U2408" s="2"/>
      <c r="V2408" s="4"/>
      <c r="W2408" s="3"/>
      <c r="X2408" s="2"/>
      <c r="Y2408" s="2"/>
      <c r="Z2408" s="4"/>
      <c r="AA2408" s="3"/>
      <c r="AB2408" s="2"/>
    </row>
    <row r="2409" spans="1:28" x14ac:dyDescent="0.2">
      <c r="A2409" s="10"/>
      <c r="B2409" s="8"/>
      <c r="C2409" s="8"/>
      <c r="D2409" s="9"/>
      <c r="E2409" s="8"/>
      <c r="F2409" s="7"/>
      <c r="G2409" s="6"/>
      <c r="H2409" s="5"/>
      <c r="I2409" s="5"/>
      <c r="J2409" s="5"/>
      <c r="K2409" s="2"/>
      <c r="L2409" s="2"/>
      <c r="M2409" s="2"/>
      <c r="N2409" s="2"/>
      <c r="O2409" s="2"/>
      <c r="P2409" s="4"/>
      <c r="Q2409" s="2"/>
      <c r="R2409" s="2"/>
      <c r="S2409" s="4"/>
      <c r="T2409" s="2"/>
      <c r="U2409" s="2"/>
      <c r="V2409" s="4"/>
      <c r="W2409" s="3"/>
      <c r="X2409" s="2"/>
      <c r="Y2409" s="2"/>
      <c r="Z2409" s="4"/>
      <c r="AA2409" s="3"/>
      <c r="AB2409" s="2"/>
    </row>
    <row r="2410" spans="1:28" x14ac:dyDescent="0.2">
      <c r="A2410" s="10"/>
      <c r="B2410" s="8"/>
      <c r="C2410" s="8"/>
      <c r="D2410" s="9"/>
      <c r="E2410" s="8"/>
      <c r="F2410" s="7"/>
      <c r="G2410" s="6"/>
      <c r="H2410" s="5"/>
      <c r="I2410" s="5"/>
      <c r="J2410" s="5"/>
      <c r="K2410" s="2"/>
      <c r="L2410" s="2"/>
      <c r="M2410" s="2"/>
      <c r="N2410" s="2"/>
      <c r="O2410" s="2"/>
      <c r="P2410" s="4"/>
      <c r="Q2410" s="2"/>
      <c r="R2410" s="2"/>
      <c r="S2410" s="4"/>
      <c r="T2410" s="2"/>
      <c r="U2410" s="2"/>
      <c r="V2410" s="4"/>
      <c r="W2410" s="3"/>
      <c r="X2410" s="2"/>
      <c r="Y2410" s="2"/>
      <c r="Z2410" s="4"/>
      <c r="AA2410" s="3"/>
      <c r="AB2410" s="2"/>
    </row>
    <row r="2411" spans="1:28" x14ac:dyDescent="0.2">
      <c r="A2411" s="10"/>
      <c r="B2411" s="8"/>
      <c r="C2411" s="8"/>
      <c r="D2411" s="9"/>
      <c r="E2411" s="8"/>
      <c r="F2411" s="7"/>
      <c r="G2411" s="6"/>
      <c r="H2411" s="5"/>
      <c r="I2411" s="5"/>
      <c r="J2411" s="5"/>
      <c r="K2411" s="2"/>
      <c r="L2411" s="2"/>
      <c r="M2411" s="2"/>
      <c r="N2411" s="2"/>
      <c r="O2411" s="2"/>
      <c r="P2411" s="4"/>
      <c r="Q2411" s="2"/>
      <c r="R2411" s="2"/>
      <c r="S2411" s="4"/>
      <c r="T2411" s="2"/>
      <c r="U2411" s="2"/>
      <c r="V2411" s="4"/>
      <c r="W2411" s="3"/>
      <c r="X2411" s="2"/>
      <c r="Y2411" s="2"/>
      <c r="Z2411" s="4"/>
      <c r="AA2411" s="3"/>
      <c r="AB2411" s="2"/>
    </row>
    <row r="2412" spans="1:28" x14ac:dyDescent="0.2">
      <c r="A2412" s="10"/>
      <c r="B2412" s="8"/>
      <c r="C2412" s="8"/>
      <c r="D2412" s="9"/>
      <c r="E2412" s="8"/>
      <c r="F2412" s="7"/>
      <c r="G2412" s="6"/>
      <c r="H2412" s="5"/>
      <c r="I2412" s="5"/>
      <c r="J2412" s="5"/>
      <c r="K2412" s="2"/>
      <c r="L2412" s="2"/>
      <c r="M2412" s="2"/>
      <c r="N2412" s="2"/>
      <c r="O2412" s="2"/>
      <c r="P2412" s="4"/>
      <c r="Q2412" s="2"/>
      <c r="R2412" s="2"/>
      <c r="S2412" s="4"/>
      <c r="T2412" s="2"/>
      <c r="U2412" s="2"/>
      <c r="V2412" s="4"/>
      <c r="W2412" s="3"/>
      <c r="X2412" s="2"/>
      <c r="Y2412" s="2"/>
      <c r="Z2412" s="4"/>
      <c r="AA2412" s="3"/>
      <c r="AB2412" s="2"/>
    </row>
    <row r="2413" spans="1:28" x14ac:dyDescent="0.2">
      <c r="A2413" s="10"/>
      <c r="B2413" s="8"/>
      <c r="C2413" s="8"/>
      <c r="D2413" s="9"/>
      <c r="E2413" s="8"/>
      <c r="F2413" s="7"/>
      <c r="G2413" s="6"/>
      <c r="H2413" s="5"/>
      <c r="I2413" s="5"/>
      <c r="J2413" s="5"/>
      <c r="K2413" s="2"/>
      <c r="L2413" s="2"/>
      <c r="M2413" s="2"/>
      <c r="N2413" s="2"/>
      <c r="O2413" s="2"/>
      <c r="P2413" s="4"/>
      <c r="Q2413" s="2"/>
      <c r="R2413" s="2"/>
      <c r="S2413" s="4"/>
      <c r="T2413" s="2"/>
      <c r="U2413" s="2"/>
      <c r="V2413" s="4"/>
      <c r="W2413" s="3"/>
      <c r="X2413" s="2"/>
      <c r="Y2413" s="2"/>
      <c r="Z2413" s="4"/>
      <c r="AA2413" s="3"/>
      <c r="AB2413" s="2"/>
    </row>
    <row r="2414" spans="1:28" x14ac:dyDescent="0.2">
      <c r="A2414" s="10"/>
      <c r="B2414" s="8"/>
      <c r="C2414" s="8"/>
      <c r="D2414" s="9"/>
      <c r="E2414" s="8"/>
      <c r="F2414" s="7"/>
      <c r="G2414" s="6"/>
      <c r="H2414" s="5"/>
      <c r="I2414" s="5"/>
      <c r="J2414" s="5"/>
      <c r="K2414" s="2"/>
      <c r="L2414" s="2"/>
      <c r="M2414" s="2"/>
      <c r="N2414" s="2"/>
      <c r="O2414" s="2"/>
      <c r="P2414" s="4"/>
      <c r="Q2414" s="2"/>
      <c r="R2414" s="2"/>
      <c r="S2414" s="4"/>
      <c r="T2414" s="2"/>
      <c r="U2414" s="2"/>
      <c r="V2414" s="4"/>
      <c r="W2414" s="3"/>
      <c r="X2414" s="2"/>
      <c r="Y2414" s="2"/>
      <c r="Z2414" s="4"/>
      <c r="AA2414" s="3"/>
      <c r="AB2414" s="2"/>
    </row>
    <row r="2415" spans="1:28" x14ac:dyDescent="0.2">
      <c r="A2415" s="10"/>
      <c r="B2415" s="8"/>
      <c r="C2415" s="8"/>
      <c r="D2415" s="9"/>
      <c r="E2415" s="8"/>
      <c r="F2415" s="7"/>
      <c r="G2415" s="6"/>
      <c r="H2415" s="5"/>
      <c r="I2415" s="5"/>
      <c r="J2415" s="5"/>
      <c r="K2415" s="2"/>
      <c r="L2415" s="2"/>
      <c r="M2415" s="2"/>
      <c r="N2415" s="2"/>
      <c r="O2415" s="2"/>
      <c r="P2415" s="4"/>
      <c r="Q2415" s="2"/>
      <c r="R2415" s="2"/>
      <c r="S2415" s="4"/>
      <c r="T2415" s="2"/>
      <c r="U2415" s="2"/>
      <c r="V2415" s="4"/>
      <c r="W2415" s="3"/>
      <c r="X2415" s="2"/>
      <c r="Y2415" s="2"/>
      <c r="Z2415" s="4"/>
      <c r="AA2415" s="3"/>
      <c r="AB2415" s="2"/>
    </row>
    <row r="2416" spans="1:28" x14ac:dyDescent="0.2">
      <c r="A2416" s="10"/>
      <c r="B2416" s="8"/>
      <c r="C2416" s="8"/>
      <c r="D2416" s="9"/>
      <c r="E2416" s="8"/>
      <c r="F2416" s="7"/>
      <c r="G2416" s="6"/>
      <c r="H2416" s="5"/>
      <c r="I2416" s="5"/>
      <c r="J2416" s="5"/>
      <c r="K2416" s="2"/>
      <c r="L2416" s="2"/>
      <c r="M2416" s="2"/>
      <c r="N2416" s="2"/>
      <c r="O2416" s="2"/>
      <c r="P2416" s="4"/>
      <c r="Q2416" s="2"/>
      <c r="R2416" s="2"/>
      <c r="S2416" s="4"/>
      <c r="T2416" s="2"/>
      <c r="U2416" s="2"/>
      <c r="V2416" s="4"/>
      <c r="W2416" s="3"/>
      <c r="X2416" s="2"/>
      <c r="Y2416" s="2"/>
      <c r="Z2416" s="4"/>
      <c r="AA2416" s="3"/>
      <c r="AB2416" s="2"/>
    </row>
    <row r="2417" spans="1:28" x14ac:dyDescent="0.2">
      <c r="A2417" s="10"/>
      <c r="B2417" s="8"/>
      <c r="C2417" s="8"/>
      <c r="D2417" s="9"/>
      <c r="E2417" s="8"/>
      <c r="F2417" s="7"/>
      <c r="G2417" s="6"/>
      <c r="H2417" s="5"/>
      <c r="I2417" s="5"/>
      <c r="J2417" s="5"/>
      <c r="K2417" s="2"/>
      <c r="L2417" s="2"/>
      <c r="M2417" s="2"/>
      <c r="N2417" s="2"/>
      <c r="O2417" s="2"/>
      <c r="P2417" s="4"/>
      <c r="Q2417" s="2"/>
      <c r="R2417" s="2"/>
      <c r="S2417" s="4"/>
      <c r="T2417" s="2"/>
      <c r="U2417" s="2"/>
      <c r="V2417" s="4"/>
      <c r="W2417" s="3"/>
      <c r="X2417" s="2"/>
      <c r="Y2417" s="2"/>
      <c r="Z2417" s="4"/>
      <c r="AA2417" s="3"/>
      <c r="AB2417" s="2"/>
    </row>
    <row r="2418" spans="1:28" x14ac:dyDescent="0.2">
      <c r="A2418" s="10"/>
      <c r="B2418" s="8"/>
      <c r="C2418" s="8"/>
      <c r="D2418" s="9"/>
      <c r="E2418" s="8"/>
      <c r="F2418" s="7"/>
      <c r="G2418" s="6"/>
      <c r="H2418" s="5"/>
      <c r="I2418" s="5"/>
      <c r="J2418" s="5"/>
      <c r="K2418" s="2"/>
      <c r="L2418" s="2"/>
      <c r="M2418" s="2"/>
      <c r="N2418" s="2"/>
      <c r="O2418" s="2"/>
      <c r="P2418" s="4"/>
      <c r="Q2418" s="2"/>
      <c r="R2418" s="2"/>
      <c r="S2418" s="4"/>
      <c r="T2418" s="2"/>
      <c r="U2418" s="2"/>
      <c r="V2418" s="4"/>
      <c r="W2418" s="3"/>
      <c r="X2418" s="2"/>
      <c r="Y2418" s="2"/>
      <c r="Z2418" s="4"/>
      <c r="AA2418" s="3"/>
      <c r="AB2418" s="2"/>
    </row>
    <row r="2419" spans="1:28" x14ac:dyDescent="0.2">
      <c r="A2419" s="10"/>
      <c r="B2419" s="8"/>
      <c r="C2419" s="8"/>
      <c r="D2419" s="9"/>
      <c r="E2419" s="8"/>
      <c r="F2419" s="7"/>
      <c r="G2419" s="6"/>
      <c r="H2419" s="5"/>
      <c r="I2419" s="5"/>
      <c r="J2419" s="5"/>
      <c r="K2419" s="2"/>
      <c r="L2419" s="2"/>
      <c r="M2419" s="2"/>
      <c r="N2419" s="2"/>
      <c r="O2419" s="2"/>
      <c r="P2419" s="4"/>
      <c r="Q2419" s="2"/>
      <c r="R2419" s="2"/>
      <c r="S2419" s="4"/>
      <c r="T2419" s="2"/>
      <c r="U2419" s="2"/>
      <c r="V2419" s="4"/>
      <c r="W2419" s="3"/>
      <c r="X2419" s="2"/>
      <c r="Y2419" s="2"/>
      <c r="Z2419" s="4"/>
      <c r="AA2419" s="3"/>
      <c r="AB2419" s="2"/>
    </row>
    <row r="2420" spans="1:28" x14ac:dyDescent="0.2">
      <c r="A2420" s="10"/>
      <c r="B2420" s="8"/>
      <c r="C2420" s="8"/>
      <c r="D2420" s="9"/>
      <c r="E2420" s="8"/>
      <c r="F2420" s="7"/>
      <c r="G2420" s="6"/>
      <c r="H2420" s="5"/>
      <c r="I2420" s="5"/>
      <c r="J2420" s="5"/>
      <c r="K2420" s="2"/>
      <c r="L2420" s="2"/>
      <c r="M2420" s="2"/>
      <c r="N2420" s="2"/>
      <c r="O2420" s="2"/>
      <c r="P2420" s="4"/>
      <c r="Q2420" s="2"/>
      <c r="R2420" s="2"/>
      <c r="S2420" s="4"/>
      <c r="T2420" s="2"/>
      <c r="U2420" s="2"/>
      <c r="V2420" s="4"/>
      <c r="W2420" s="3"/>
      <c r="X2420" s="2"/>
      <c r="Y2420" s="2"/>
      <c r="Z2420" s="4"/>
      <c r="AA2420" s="3"/>
      <c r="AB2420" s="2"/>
    </row>
    <row r="2421" spans="1:28" x14ac:dyDescent="0.2">
      <c r="A2421" s="10"/>
      <c r="B2421" s="8"/>
      <c r="C2421" s="8"/>
      <c r="D2421" s="9"/>
      <c r="E2421" s="8"/>
      <c r="F2421" s="7"/>
      <c r="G2421" s="6"/>
      <c r="H2421" s="5"/>
      <c r="I2421" s="5"/>
      <c r="J2421" s="5"/>
      <c r="K2421" s="2"/>
      <c r="L2421" s="2"/>
      <c r="M2421" s="2"/>
      <c r="N2421" s="2"/>
      <c r="O2421" s="2"/>
      <c r="P2421" s="4"/>
      <c r="Q2421" s="2"/>
      <c r="R2421" s="2"/>
      <c r="S2421" s="4"/>
      <c r="T2421" s="2"/>
      <c r="U2421" s="2"/>
      <c r="V2421" s="4"/>
      <c r="W2421" s="3"/>
      <c r="X2421" s="2"/>
      <c r="Y2421" s="2"/>
      <c r="Z2421" s="4"/>
      <c r="AA2421" s="3"/>
      <c r="AB2421" s="2"/>
    </row>
    <row r="2422" spans="1:28" x14ac:dyDescent="0.2">
      <c r="A2422" s="10"/>
      <c r="B2422" s="8"/>
      <c r="C2422" s="8"/>
      <c r="D2422" s="9"/>
      <c r="E2422" s="8"/>
      <c r="F2422" s="7"/>
      <c r="G2422" s="6"/>
      <c r="H2422" s="5"/>
      <c r="I2422" s="5"/>
      <c r="J2422" s="5"/>
      <c r="K2422" s="2"/>
      <c r="L2422" s="2"/>
      <c r="M2422" s="2"/>
      <c r="N2422" s="2"/>
      <c r="O2422" s="2"/>
      <c r="P2422" s="4"/>
      <c r="Q2422" s="2"/>
      <c r="R2422" s="2"/>
      <c r="S2422" s="4"/>
      <c r="T2422" s="2"/>
      <c r="U2422" s="2"/>
      <c r="V2422" s="4"/>
      <c r="W2422" s="3"/>
      <c r="X2422" s="2"/>
      <c r="Y2422" s="2"/>
      <c r="Z2422" s="4"/>
      <c r="AA2422" s="3"/>
      <c r="AB2422" s="2"/>
    </row>
    <row r="2423" spans="1:28" x14ac:dyDescent="0.2">
      <c r="A2423" s="10"/>
      <c r="B2423" s="8"/>
      <c r="C2423" s="8"/>
      <c r="D2423" s="9"/>
      <c r="E2423" s="8"/>
      <c r="F2423" s="7"/>
      <c r="G2423" s="6"/>
      <c r="H2423" s="5"/>
      <c r="I2423" s="5"/>
      <c r="J2423" s="5"/>
      <c r="K2423" s="2"/>
      <c r="L2423" s="2"/>
      <c r="M2423" s="2"/>
      <c r="N2423" s="2"/>
      <c r="O2423" s="2"/>
      <c r="P2423" s="4"/>
      <c r="Q2423" s="2"/>
      <c r="R2423" s="2"/>
      <c r="S2423" s="4"/>
      <c r="T2423" s="2"/>
      <c r="U2423" s="2"/>
      <c r="V2423" s="4"/>
      <c r="W2423" s="3"/>
      <c r="X2423" s="2"/>
      <c r="Y2423" s="2"/>
      <c r="Z2423" s="4"/>
      <c r="AA2423" s="3"/>
      <c r="AB2423" s="2"/>
    </row>
    <row r="2424" spans="1:28" x14ac:dyDescent="0.2">
      <c r="A2424" s="10"/>
      <c r="B2424" s="8"/>
      <c r="C2424" s="8"/>
      <c r="D2424" s="9"/>
      <c r="E2424" s="8"/>
      <c r="F2424" s="7"/>
      <c r="G2424" s="6"/>
      <c r="H2424" s="5"/>
      <c r="I2424" s="5"/>
      <c r="J2424" s="5"/>
      <c r="K2424" s="2"/>
      <c r="L2424" s="2"/>
      <c r="M2424" s="2"/>
      <c r="N2424" s="2"/>
      <c r="O2424" s="2"/>
      <c r="P2424" s="4"/>
      <c r="Q2424" s="2"/>
      <c r="R2424" s="2"/>
      <c r="S2424" s="4"/>
      <c r="T2424" s="2"/>
      <c r="U2424" s="2"/>
      <c r="V2424" s="4"/>
      <c r="W2424" s="3"/>
      <c r="X2424" s="2"/>
      <c r="Y2424" s="2"/>
      <c r="Z2424" s="4"/>
      <c r="AA2424" s="3"/>
      <c r="AB2424" s="2"/>
    </row>
    <row r="2425" spans="1:28" x14ac:dyDescent="0.2">
      <c r="A2425" s="10"/>
      <c r="B2425" s="8"/>
      <c r="C2425" s="8"/>
      <c r="D2425" s="9"/>
      <c r="E2425" s="8"/>
      <c r="F2425" s="7"/>
      <c r="G2425" s="6"/>
      <c r="H2425" s="5"/>
      <c r="I2425" s="5"/>
      <c r="J2425" s="5"/>
      <c r="K2425" s="2"/>
      <c r="L2425" s="2"/>
      <c r="M2425" s="2"/>
      <c r="N2425" s="2"/>
      <c r="O2425" s="2"/>
      <c r="P2425" s="4"/>
      <c r="Q2425" s="2"/>
      <c r="R2425" s="2"/>
      <c r="S2425" s="4"/>
      <c r="T2425" s="2"/>
      <c r="U2425" s="2"/>
      <c r="V2425" s="4"/>
      <c r="W2425" s="3"/>
      <c r="X2425" s="2"/>
      <c r="Y2425" s="2"/>
      <c r="Z2425" s="4"/>
      <c r="AA2425" s="3"/>
      <c r="AB2425" s="2"/>
    </row>
    <row r="2426" spans="1:28" x14ac:dyDescent="0.2">
      <c r="A2426" s="10"/>
      <c r="B2426" s="8"/>
      <c r="C2426" s="8"/>
      <c r="D2426" s="9"/>
      <c r="E2426" s="8"/>
      <c r="F2426" s="7"/>
      <c r="G2426" s="6"/>
      <c r="H2426" s="5"/>
      <c r="I2426" s="5"/>
      <c r="J2426" s="5"/>
      <c r="K2426" s="2"/>
      <c r="L2426" s="2"/>
      <c r="M2426" s="2"/>
      <c r="N2426" s="2"/>
      <c r="O2426" s="2"/>
      <c r="P2426" s="4"/>
      <c r="Q2426" s="2"/>
      <c r="R2426" s="2"/>
      <c r="S2426" s="4"/>
      <c r="T2426" s="2"/>
      <c r="U2426" s="2"/>
      <c r="V2426" s="4"/>
      <c r="W2426" s="3"/>
      <c r="X2426" s="2"/>
      <c r="Y2426" s="2"/>
      <c r="Z2426" s="4"/>
      <c r="AA2426" s="3"/>
      <c r="AB2426" s="2"/>
    </row>
    <row r="2427" spans="1:28" x14ac:dyDescent="0.2">
      <c r="A2427" s="10"/>
      <c r="B2427" s="8"/>
      <c r="C2427" s="8"/>
      <c r="D2427" s="9"/>
      <c r="E2427" s="8"/>
      <c r="F2427" s="7"/>
      <c r="G2427" s="6"/>
      <c r="H2427" s="5"/>
      <c r="I2427" s="5"/>
      <c r="J2427" s="5"/>
      <c r="K2427" s="2"/>
      <c r="L2427" s="2"/>
      <c r="M2427" s="2"/>
      <c r="N2427" s="2"/>
      <c r="O2427" s="2"/>
      <c r="P2427" s="4"/>
      <c r="Q2427" s="2"/>
      <c r="R2427" s="2"/>
      <c r="S2427" s="4"/>
      <c r="T2427" s="2"/>
      <c r="U2427" s="2"/>
      <c r="V2427" s="4"/>
      <c r="W2427" s="3"/>
      <c r="X2427" s="2"/>
      <c r="Y2427" s="2"/>
      <c r="Z2427" s="4"/>
      <c r="AA2427" s="3"/>
      <c r="AB2427" s="2"/>
    </row>
    <row r="2428" spans="1:28" x14ac:dyDescent="0.2">
      <c r="A2428" s="10"/>
      <c r="B2428" s="8"/>
      <c r="C2428" s="8"/>
      <c r="D2428" s="9"/>
      <c r="E2428" s="8"/>
      <c r="F2428" s="7"/>
      <c r="G2428" s="6"/>
      <c r="H2428" s="5"/>
      <c r="I2428" s="5"/>
      <c r="J2428" s="5"/>
      <c r="K2428" s="2"/>
      <c r="L2428" s="2"/>
      <c r="M2428" s="2"/>
      <c r="N2428" s="2"/>
      <c r="O2428" s="2"/>
      <c r="P2428" s="4"/>
      <c r="Q2428" s="2"/>
      <c r="R2428" s="2"/>
      <c r="S2428" s="4"/>
      <c r="T2428" s="2"/>
      <c r="U2428" s="2"/>
      <c r="V2428" s="4"/>
      <c r="W2428" s="3"/>
      <c r="X2428" s="2"/>
      <c r="Y2428" s="2"/>
      <c r="Z2428" s="4"/>
      <c r="AA2428" s="3"/>
      <c r="AB2428" s="2"/>
    </row>
    <row r="2429" spans="1:28" x14ac:dyDescent="0.2">
      <c r="A2429" s="10"/>
      <c r="B2429" s="8"/>
      <c r="C2429" s="8"/>
      <c r="D2429" s="9"/>
      <c r="E2429" s="8"/>
      <c r="F2429" s="7"/>
      <c r="G2429" s="6"/>
      <c r="H2429" s="5"/>
      <c r="I2429" s="5"/>
      <c r="J2429" s="5"/>
      <c r="K2429" s="2"/>
      <c r="L2429" s="2"/>
      <c r="M2429" s="2"/>
      <c r="N2429" s="2"/>
      <c r="O2429" s="2"/>
      <c r="P2429" s="4"/>
      <c r="Q2429" s="2"/>
      <c r="R2429" s="2"/>
      <c r="S2429" s="4"/>
      <c r="T2429" s="2"/>
      <c r="U2429" s="2"/>
      <c r="V2429" s="4"/>
      <c r="W2429" s="3"/>
      <c r="X2429" s="2"/>
      <c r="Y2429" s="2"/>
      <c r="Z2429" s="4"/>
      <c r="AA2429" s="3"/>
      <c r="AB2429" s="2"/>
    </row>
    <row r="2430" spans="1:28" x14ac:dyDescent="0.2">
      <c r="A2430" s="10"/>
      <c r="B2430" s="8"/>
      <c r="C2430" s="8"/>
      <c r="D2430" s="9"/>
      <c r="E2430" s="8"/>
      <c r="F2430" s="7"/>
      <c r="G2430" s="6"/>
      <c r="H2430" s="5"/>
      <c r="I2430" s="5"/>
      <c r="J2430" s="5"/>
      <c r="K2430" s="2"/>
      <c r="L2430" s="2"/>
      <c r="M2430" s="2"/>
      <c r="N2430" s="2"/>
      <c r="O2430" s="2"/>
      <c r="P2430" s="4"/>
      <c r="Q2430" s="2"/>
      <c r="R2430" s="2"/>
      <c r="S2430" s="4"/>
      <c r="T2430" s="2"/>
      <c r="U2430" s="2"/>
      <c r="V2430" s="4"/>
      <c r="W2430" s="3"/>
      <c r="X2430" s="2"/>
      <c r="Y2430" s="2"/>
      <c r="Z2430" s="4"/>
      <c r="AA2430" s="3"/>
      <c r="AB2430" s="2"/>
    </row>
    <row r="2431" spans="1:28" x14ac:dyDescent="0.2">
      <c r="A2431" s="10"/>
      <c r="B2431" s="8"/>
      <c r="C2431" s="8"/>
      <c r="D2431" s="9"/>
      <c r="E2431" s="8"/>
      <c r="F2431" s="7"/>
      <c r="G2431" s="6"/>
      <c r="H2431" s="5"/>
      <c r="I2431" s="5"/>
      <c r="J2431" s="5"/>
      <c r="K2431" s="2"/>
      <c r="L2431" s="2"/>
      <c r="M2431" s="2"/>
      <c r="N2431" s="2"/>
      <c r="O2431" s="2"/>
      <c r="P2431" s="4"/>
      <c r="Q2431" s="2"/>
      <c r="R2431" s="2"/>
      <c r="S2431" s="4"/>
      <c r="T2431" s="2"/>
      <c r="U2431" s="2"/>
      <c r="V2431" s="4"/>
      <c r="W2431" s="3"/>
      <c r="X2431" s="2"/>
      <c r="Y2431" s="2"/>
      <c r="Z2431" s="4"/>
      <c r="AA2431" s="3"/>
      <c r="AB2431" s="2"/>
    </row>
    <row r="2432" spans="1:28" x14ac:dyDescent="0.2">
      <c r="A2432" s="10"/>
      <c r="B2432" s="8"/>
      <c r="C2432" s="8"/>
      <c r="D2432" s="9"/>
      <c r="E2432" s="8"/>
      <c r="F2432" s="7"/>
      <c r="G2432" s="6"/>
      <c r="H2432" s="5"/>
      <c r="I2432" s="5"/>
      <c r="J2432" s="5"/>
      <c r="K2432" s="2"/>
      <c r="L2432" s="2"/>
      <c r="M2432" s="2"/>
      <c r="N2432" s="2"/>
      <c r="O2432" s="2"/>
      <c r="P2432" s="4"/>
      <c r="Q2432" s="2"/>
      <c r="R2432" s="2"/>
      <c r="S2432" s="4"/>
      <c r="T2432" s="2"/>
      <c r="U2432" s="2"/>
      <c r="V2432" s="4"/>
      <c r="W2432" s="3"/>
      <c r="X2432" s="2"/>
      <c r="Y2432" s="2"/>
      <c r="Z2432" s="4"/>
      <c r="AA2432" s="3"/>
      <c r="AB2432" s="2"/>
    </row>
    <row r="2433" spans="1:28" x14ac:dyDescent="0.2">
      <c r="A2433" s="10"/>
      <c r="B2433" s="8"/>
      <c r="C2433" s="8"/>
      <c r="D2433" s="9"/>
      <c r="E2433" s="8"/>
      <c r="F2433" s="7"/>
      <c r="G2433" s="6"/>
      <c r="H2433" s="5"/>
      <c r="I2433" s="5"/>
      <c r="J2433" s="5"/>
      <c r="K2433" s="2"/>
      <c r="L2433" s="2"/>
      <c r="M2433" s="2"/>
      <c r="N2433" s="2"/>
      <c r="O2433" s="2"/>
      <c r="P2433" s="4"/>
      <c r="Q2433" s="2"/>
      <c r="R2433" s="2"/>
      <c r="S2433" s="4"/>
      <c r="T2433" s="2"/>
      <c r="U2433" s="2"/>
      <c r="V2433" s="4"/>
      <c r="W2433" s="3"/>
      <c r="X2433" s="2"/>
      <c r="Y2433" s="2"/>
      <c r="Z2433" s="4"/>
      <c r="AA2433" s="3"/>
      <c r="AB2433" s="2"/>
    </row>
    <row r="2434" spans="1:28" x14ac:dyDescent="0.2">
      <c r="A2434" s="10"/>
      <c r="B2434" s="8"/>
      <c r="C2434" s="8"/>
      <c r="D2434" s="9"/>
      <c r="E2434" s="8"/>
      <c r="F2434" s="7"/>
      <c r="G2434" s="6"/>
      <c r="H2434" s="5"/>
      <c r="I2434" s="5"/>
      <c r="J2434" s="5"/>
      <c r="K2434" s="2"/>
      <c r="L2434" s="2"/>
      <c r="M2434" s="2"/>
      <c r="N2434" s="2"/>
      <c r="O2434" s="2"/>
      <c r="P2434" s="4"/>
      <c r="Q2434" s="2"/>
      <c r="R2434" s="2"/>
      <c r="S2434" s="4"/>
      <c r="T2434" s="2"/>
      <c r="U2434" s="2"/>
      <c r="V2434" s="4"/>
      <c r="W2434" s="3"/>
      <c r="X2434" s="2"/>
      <c r="Y2434" s="2"/>
      <c r="Z2434" s="4"/>
      <c r="AA2434" s="3"/>
      <c r="AB2434" s="2"/>
    </row>
    <row r="2435" spans="1:28" x14ac:dyDescent="0.2">
      <c r="A2435" s="10"/>
      <c r="B2435" s="8"/>
      <c r="C2435" s="8"/>
      <c r="D2435" s="9"/>
      <c r="E2435" s="8"/>
      <c r="F2435" s="7"/>
      <c r="G2435" s="6"/>
      <c r="H2435" s="5"/>
      <c r="I2435" s="5"/>
      <c r="J2435" s="5"/>
      <c r="K2435" s="2"/>
      <c r="L2435" s="2"/>
      <c r="M2435" s="2"/>
      <c r="N2435" s="2"/>
      <c r="O2435" s="2"/>
      <c r="P2435" s="4"/>
      <c r="Q2435" s="2"/>
      <c r="R2435" s="2"/>
      <c r="S2435" s="4"/>
      <c r="T2435" s="2"/>
      <c r="U2435" s="2"/>
      <c r="V2435" s="4"/>
      <c r="W2435" s="3"/>
      <c r="X2435" s="2"/>
      <c r="Y2435" s="2"/>
      <c r="Z2435" s="4"/>
      <c r="AA2435" s="3"/>
      <c r="AB2435" s="2"/>
    </row>
    <row r="2436" spans="1:28" x14ac:dyDescent="0.2">
      <c r="A2436" s="10"/>
      <c r="B2436" s="8"/>
      <c r="C2436" s="8"/>
      <c r="D2436" s="9"/>
      <c r="E2436" s="8"/>
      <c r="F2436" s="7"/>
      <c r="G2436" s="6"/>
      <c r="H2436" s="5"/>
      <c r="I2436" s="5"/>
      <c r="J2436" s="5"/>
      <c r="K2436" s="2"/>
      <c r="L2436" s="2"/>
      <c r="M2436" s="2"/>
      <c r="N2436" s="2"/>
      <c r="O2436" s="2"/>
      <c r="P2436" s="4"/>
      <c r="Q2436" s="2"/>
      <c r="R2436" s="2"/>
      <c r="S2436" s="4"/>
      <c r="T2436" s="2"/>
      <c r="U2436" s="2"/>
      <c r="V2436" s="4"/>
      <c r="W2436" s="3"/>
      <c r="X2436" s="2"/>
      <c r="Y2436" s="2"/>
      <c r="Z2436" s="4"/>
      <c r="AA2436" s="3"/>
      <c r="AB2436" s="2"/>
    </row>
    <row r="2437" spans="1:28" x14ac:dyDescent="0.2">
      <c r="A2437" s="10"/>
      <c r="B2437" s="8"/>
      <c r="C2437" s="8"/>
      <c r="D2437" s="9"/>
      <c r="E2437" s="8"/>
      <c r="F2437" s="7"/>
      <c r="G2437" s="6"/>
      <c r="H2437" s="5"/>
      <c r="I2437" s="5"/>
      <c r="J2437" s="5"/>
      <c r="K2437" s="2"/>
      <c r="L2437" s="2"/>
      <c r="M2437" s="2"/>
      <c r="N2437" s="2"/>
      <c r="O2437" s="2"/>
      <c r="P2437" s="4"/>
      <c r="Q2437" s="2"/>
      <c r="R2437" s="2"/>
      <c r="S2437" s="4"/>
      <c r="T2437" s="2"/>
      <c r="U2437" s="2"/>
      <c r="V2437" s="4"/>
      <c r="W2437" s="3"/>
      <c r="X2437" s="2"/>
      <c r="Y2437" s="2"/>
      <c r="Z2437" s="4"/>
      <c r="AA2437" s="3"/>
      <c r="AB2437" s="2"/>
    </row>
    <row r="2438" spans="1:28" x14ac:dyDescent="0.2">
      <c r="A2438" s="10"/>
      <c r="B2438" s="8"/>
      <c r="C2438" s="8"/>
      <c r="D2438" s="9"/>
      <c r="E2438" s="8"/>
      <c r="F2438" s="7"/>
      <c r="G2438" s="6"/>
      <c r="H2438" s="5"/>
      <c r="I2438" s="5"/>
      <c r="J2438" s="5"/>
      <c r="K2438" s="2"/>
      <c r="L2438" s="2"/>
      <c r="M2438" s="2"/>
      <c r="N2438" s="2"/>
      <c r="O2438" s="2"/>
      <c r="P2438" s="4"/>
      <c r="Q2438" s="2"/>
      <c r="R2438" s="2"/>
      <c r="S2438" s="4"/>
      <c r="T2438" s="2"/>
      <c r="U2438" s="2"/>
      <c r="V2438" s="4"/>
      <c r="W2438" s="3"/>
      <c r="X2438" s="2"/>
      <c r="Y2438" s="2"/>
      <c r="Z2438" s="4"/>
      <c r="AA2438" s="3"/>
      <c r="AB2438" s="2"/>
    </row>
    <row r="2439" spans="1:28" x14ac:dyDescent="0.2">
      <c r="A2439" s="10"/>
      <c r="B2439" s="8"/>
      <c r="C2439" s="8"/>
      <c r="D2439" s="9"/>
      <c r="E2439" s="8"/>
      <c r="F2439" s="7"/>
      <c r="G2439" s="6"/>
      <c r="H2439" s="5"/>
      <c r="I2439" s="5"/>
      <c r="J2439" s="5"/>
      <c r="K2439" s="2"/>
      <c r="L2439" s="2"/>
      <c r="M2439" s="2"/>
      <c r="N2439" s="2"/>
      <c r="O2439" s="2"/>
      <c r="P2439" s="4"/>
      <c r="Q2439" s="2"/>
      <c r="R2439" s="2"/>
      <c r="S2439" s="4"/>
      <c r="T2439" s="2"/>
      <c r="U2439" s="2"/>
      <c r="V2439" s="4"/>
      <c r="W2439" s="3"/>
      <c r="X2439" s="2"/>
      <c r="Y2439" s="2"/>
      <c r="Z2439" s="4"/>
      <c r="AA2439" s="3"/>
      <c r="AB2439" s="2"/>
    </row>
    <row r="2440" spans="1:28" x14ac:dyDescent="0.2">
      <c r="A2440" s="10"/>
      <c r="B2440" s="8"/>
      <c r="C2440" s="8"/>
      <c r="D2440" s="9"/>
      <c r="E2440" s="8"/>
      <c r="F2440" s="7"/>
      <c r="G2440" s="6"/>
      <c r="H2440" s="5"/>
      <c r="I2440" s="5"/>
      <c r="J2440" s="5"/>
      <c r="K2440" s="2"/>
      <c r="L2440" s="2"/>
      <c r="M2440" s="2"/>
      <c r="N2440" s="2"/>
      <c r="O2440" s="2"/>
      <c r="P2440" s="4"/>
      <c r="Q2440" s="2"/>
      <c r="R2440" s="2"/>
      <c r="S2440" s="4"/>
      <c r="T2440" s="2"/>
      <c r="U2440" s="2"/>
      <c r="V2440" s="4"/>
      <c r="W2440" s="3"/>
      <c r="X2440" s="2"/>
      <c r="Y2440" s="2"/>
      <c r="Z2440" s="4"/>
      <c r="AA2440" s="3"/>
      <c r="AB2440" s="2"/>
    </row>
    <row r="2441" spans="1:28" x14ac:dyDescent="0.2">
      <c r="A2441" s="10"/>
      <c r="B2441" s="8"/>
      <c r="C2441" s="8"/>
      <c r="D2441" s="9"/>
      <c r="E2441" s="8"/>
      <c r="F2441" s="7"/>
      <c r="G2441" s="6"/>
      <c r="H2441" s="5"/>
      <c r="I2441" s="5"/>
      <c r="J2441" s="5"/>
      <c r="K2441" s="2"/>
      <c r="L2441" s="2"/>
      <c r="M2441" s="2"/>
      <c r="N2441" s="2"/>
      <c r="O2441" s="2"/>
      <c r="P2441" s="4"/>
      <c r="Q2441" s="2"/>
      <c r="R2441" s="2"/>
      <c r="S2441" s="4"/>
      <c r="T2441" s="2"/>
      <c r="U2441" s="2"/>
      <c r="V2441" s="4"/>
      <c r="W2441" s="3"/>
      <c r="X2441" s="2"/>
      <c r="Y2441" s="2"/>
      <c r="Z2441" s="4"/>
      <c r="AA2441" s="3"/>
      <c r="AB2441" s="2"/>
    </row>
    <row r="2442" spans="1:28" x14ac:dyDescent="0.2">
      <c r="A2442" s="10"/>
      <c r="B2442" s="8"/>
      <c r="C2442" s="8"/>
      <c r="D2442" s="9"/>
      <c r="E2442" s="8"/>
      <c r="F2442" s="7"/>
      <c r="G2442" s="6"/>
      <c r="H2442" s="5"/>
      <c r="I2442" s="5"/>
      <c r="J2442" s="5"/>
      <c r="K2442" s="2"/>
      <c r="L2442" s="2"/>
      <c r="M2442" s="2"/>
      <c r="N2442" s="2"/>
      <c r="O2442" s="2"/>
      <c r="P2442" s="4"/>
      <c r="Q2442" s="2"/>
      <c r="R2442" s="2"/>
      <c r="S2442" s="4"/>
      <c r="T2442" s="2"/>
      <c r="U2442" s="2"/>
      <c r="V2442" s="4"/>
      <c r="W2442" s="3"/>
      <c r="X2442" s="2"/>
      <c r="Y2442" s="2"/>
      <c r="Z2442" s="4"/>
      <c r="AA2442" s="3"/>
      <c r="AB2442" s="2"/>
    </row>
    <row r="2443" spans="1:28" x14ac:dyDescent="0.2">
      <c r="A2443" s="10"/>
      <c r="B2443" s="8"/>
      <c r="C2443" s="8"/>
      <c r="D2443" s="9"/>
      <c r="E2443" s="8"/>
      <c r="F2443" s="7"/>
      <c r="G2443" s="6"/>
      <c r="H2443" s="5"/>
      <c r="I2443" s="5"/>
      <c r="J2443" s="5"/>
      <c r="K2443" s="2"/>
      <c r="L2443" s="2"/>
      <c r="M2443" s="2"/>
      <c r="N2443" s="2"/>
      <c r="O2443" s="2"/>
      <c r="P2443" s="4"/>
      <c r="Q2443" s="2"/>
      <c r="R2443" s="2"/>
      <c r="S2443" s="4"/>
      <c r="T2443" s="2"/>
      <c r="U2443" s="2"/>
      <c r="V2443" s="4"/>
      <c r="W2443" s="3"/>
      <c r="X2443" s="2"/>
      <c r="Y2443" s="2"/>
      <c r="Z2443" s="4"/>
      <c r="AA2443" s="3"/>
      <c r="AB2443" s="2"/>
    </row>
    <row r="2444" spans="1:28" x14ac:dyDescent="0.2">
      <c r="A2444" s="10"/>
      <c r="B2444" s="8"/>
      <c r="C2444" s="8"/>
      <c r="D2444" s="9"/>
      <c r="E2444" s="8"/>
      <c r="F2444" s="7"/>
      <c r="G2444" s="6"/>
      <c r="H2444" s="5"/>
      <c r="I2444" s="5"/>
      <c r="J2444" s="5"/>
      <c r="K2444" s="2"/>
      <c r="L2444" s="2"/>
      <c r="M2444" s="2"/>
      <c r="N2444" s="2"/>
      <c r="O2444" s="2"/>
      <c r="P2444" s="4"/>
      <c r="Q2444" s="2"/>
      <c r="R2444" s="2"/>
      <c r="S2444" s="4"/>
      <c r="T2444" s="2"/>
      <c r="U2444" s="2"/>
      <c r="V2444" s="4"/>
      <c r="W2444" s="3"/>
      <c r="X2444" s="2"/>
      <c r="Y2444" s="2"/>
      <c r="Z2444" s="4"/>
      <c r="AA2444" s="3"/>
      <c r="AB2444" s="2"/>
    </row>
    <row r="2445" spans="1:28" x14ac:dyDescent="0.2">
      <c r="A2445" s="10"/>
      <c r="B2445" s="8"/>
      <c r="C2445" s="8"/>
      <c r="D2445" s="9"/>
      <c r="E2445" s="8"/>
      <c r="F2445" s="7"/>
      <c r="G2445" s="6"/>
      <c r="H2445" s="5"/>
      <c r="I2445" s="5"/>
      <c r="J2445" s="5"/>
      <c r="K2445" s="2"/>
      <c r="L2445" s="2"/>
      <c r="M2445" s="2"/>
      <c r="N2445" s="2"/>
      <c r="O2445" s="2"/>
      <c r="P2445" s="4"/>
      <c r="Q2445" s="2"/>
      <c r="R2445" s="2"/>
      <c r="S2445" s="4"/>
      <c r="T2445" s="2"/>
      <c r="U2445" s="2"/>
      <c r="V2445" s="4"/>
      <c r="W2445" s="3"/>
      <c r="X2445" s="2"/>
      <c r="Y2445" s="2"/>
      <c r="Z2445" s="4"/>
      <c r="AA2445" s="3"/>
      <c r="AB2445" s="2"/>
    </row>
    <row r="2446" spans="1:28" x14ac:dyDescent="0.2">
      <c r="A2446" s="10"/>
      <c r="B2446" s="8"/>
      <c r="C2446" s="8"/>
      <c r="D2446" s="9"/>
      <c r="E2446" s="8"/>
      <c r="F2446" s="7"/>
      <c r="G2446" s="6"/>
      <c r="H2446" s="5"/>
      <c r="I2446" s="5"/>
      <c r="J2446" s="5"/>
      <c r="K2446" s="2"/>
      <c r="L2446" s="2"/>
      <c r="M2446" s="2"/>
      <c r="N2446" s="2"/>
      <c r="O2446" s="2"/>
      <c r="P2446" s="4"/>
      <c r="Q2446" s="2"/>
      <c r="R2446" s="2"/>
      <c r="S2446" s="4"/>
      <c r="T2446" s="2"/>
      <c r="U2446" s="2"/>
      <c r="V2446" s="4"/>
      <c r="W2446" s="3"/>
      <c r="X2446" s="2"/>
      <c r="Y2446" s="2"/>
      <c r="Z2446" s="4"/>
      <c r="AA2446" s="3"/>
      <c r="AB2446" s="2"/>
    </row>
    <row r="2447" spans="1:28" x14ac:dyDescent="0.2">
      <c r="A2447" s="10"/>
      <c r="B2447" s="8"/>
      <c r="C2447" s="8"/>
      <c r="D2447" s="9"/>
      <c r="E2447" s="8"/>
      <c r="F2447" s="7"/>
      <c r="G2447" s="6"/>
      <c r="H2447" s="5"/>
      <c r="I2447" s="5"/>
      <c r="J2447" s="5"/>
      <c r="K2447" s="2"/>
      <c r="L2447" s="2"/>
      <c r="M2447" s="2"/>
      <c r="N2447" s="2"/>
      <c r="O2447" s="2"/>
      <c r="P2447" s="4"/>
      <c r="Q2447" s="2"/>
      <c r="R2447" s="2"/>
      <c r="S2447" s="4"/>
      <c r="T2447" s="2"/>
      <c r="U2447" s="2"/>
      <c r="V2447" s="4"/>
      <c r="W2447" s="3"/>
      <c r="X2447" s="2"/>
      <c r="Y2447" s="2"/>
      <c r="Z2447" s="4"/>
      <c r="AA2447" s="3"/>
      <c r="AB2447" s="2"/>
    </row>
    <row r="2448" spans="1:28" x14ac:dyDescent="0.2">
      <c r="A2448" s="10"/>
      <c r="B2448" s="8"/>
      <c r="C2448" s="8"/>
      <c r="D2448" s="9"/>
      <c r="E2448" s="8"/>
      <c r="F2448" s="7"/>
      <c r="G2448" s="6"/>
      <c r="H2448" s="5"/>
      <c r="I2448" s="5"/>
      <c r="J2448" s="5"/>
      <c r="K2448" s="2"/>
      <c r="L2448" s="2"/>
      <c r="M2448" s="2"/>
      <c r="N2448" s="2"/>
      <c r="O2448" s="2"/>
      <c r="P2448" s="4"/>
      <c r="Q2448" s="2"/>
      <c r="R2448" s="2"/>
      <c r="S2448" s="4"/>
      <c r="T2448" s="2"/>
      <c r="U2448" s="2"/>
      <c r="V2448" s="4"/>
      <c r="W2448" s="3"/>
      <c r="X2448" s="2"/>
      <c r="Y2448" s="2"/>
      <c r="Z2448" s="4"/>
      <c r="AA2448" s="3"/>
      <c r="AB2448" s="2"/>
    </row>
    <row r="2449" spans="1:28" x14ac:dyDescent="0.2">
      <c r="A2449" s="10"/>
      <c r="B2449" s="8"/>
      <c r="C2449" s="8"/>
      <c r="D2449" s="9"/>
      <c r="E2449" s="8"/>
      <c r="F2449" s="7"/>
      <c r="G2449" s="6"/>
      <c r="H2449" s="5"/>
      <c r="I2449" s="5"/>
      <c r="J2449" s="5"/>
      <c r="K2449" s="2"/>
      <c r="L2449" s="2"/>
      <c r="M2449" s="2"/>
      <c r="N2449" s="2"/>
      <c r="O2449" s="2"/>
      <c r="P2449" s="4"/>
      <c r="Q2449" s="2"/>
      <c r="R2449" s="2"/>
      <c r="S2449" s="4"/>
      <c r="T2449" s="2"/>
      <c r="U2449" s="2"/>
      <c r="V2449" s="4"/>
      <c r="W2449" s="3"/>
      <c r="X2449" s="2"/>
      <c r="Y2449" s="2"/>
      <c r="Z2449" s="4"/>
      <c r="AA2449" s="3"/>
      <c r="AB2449" s="2"/>
    </row>
    <row r="2450" spans="1:28" x14ac:dyDescent="0.2">
      <c r="A2450" s="10"/>
      <c r="B2450" s="8"/>
      <c r="C2450" s="8"/>
      <c r="D2450" s="9"/>
      <c r="E2450" s="8"/>
      <c r="F2450" s="7"/>
      <c r="G2450" s="6"/>
      <c r="H2450" s="5"/>
      <c r="I2450" s="5"/>
      <c r="J2450" s="5"/>
      <c r="K2450" s="2"/>
      <c r="L2450" s="2"/>
      <c r="M2450" s="2"/>
      <c r="N2450" s="2"/>
      <c r="O2450" s="2"/>
      <c r="P2450" s="4"/>
      <c r="Q2450" s="2"/>
      <c r="R2450" s="2"/>
      <c r="S2450" s="4"/>
      <c r="T2450" s="2"/>
      <c r="U2450" s="2"/>
      <c r="V2450" s="4"/>
      <c r="W2450" s="3"/>
      <c r="X2450" s="2"/>
      <c r="Y2450" s="2"/>
      <c r="Z2450" s="4"/>
      <c r="AA2450" s="3"/>
      <c r="AB2450" s="2"/>
    </row>
    <row r="2451" spans="1:28" x14ac:dyDescent="0.2">
      <c r="A2451" s="10"/>
      <c r="B2451" s="8"/>
      <c r="C2451" s="8"/>
      <c r="D2451" s="9"/>
      <c r="E2451" s="8"/>
      <c r="F2451" s="7"/>
      <c r="G2451" s="6"/>
      <c r="H2451" s="5"/>
      <c r="I2451" s="5"/>
      <c r="J2451" s="5"/>
      <c r="K2451" s="2"/>
      <c r="L2451" s="2"/>
      <c r="M2451" s="2"/>
      <c r="N2451" s="2"/>
      <c r="O2451" s="2"/>
      <c r="P2451" s="4"/>
      <c r="Q2451" s="2"/>
      <c r="R2451" s="2"/>
      <c r="S2451" s="4"/>
      <c r="T2451" s="2"/>
      <c r="U2451" s="2"/>
      <c r="V2451" s="4"/>
      <c r="W2451" s="3"/>
      <c r="X2451" s="2"/>
      <c r="Y2451" s="2"/>
      <c r="Z2451" s="4"/>
      <c r="AA2451" s="3"/>
      <c r="AB2451" s="2"/>
    </row>
    <row r="2452" spans="1:28" x14ac:dyDescent="0.2">
      <c r="A2452" s="10"/>
      <c r="B2452" s="8"/>
      <c r="C2452" s="8"/>
      <c r="D2452" s="9"/>
      <c r="E2452" s="8"/>
      <c r="F2452" s="7"/>
      <c r="G2452" s="6"/>
      <c r="H2452" s="5"/>
      <c r="I2452" s="5"/>
      <c r="J2452" s="5"/>
      <c r="K2452" s="2"/>
      <c r="L2452" s="2"/>
      <c r="M2452" s="2"/>
      <c r="N2452" s="2"/>
      <c r="O2452" s="2"/>
      <c r="P2452" s="4"/>
      <c r="Q2452" s="2"/>
      <c r="R2452" s="2"/>
      <c r="S2452" s="4"/>
      <c r="T2452" s="2"/>
      <c r="U2452" s="2"/>
      <c r="V2452" s="4"/>
      <c r="W2452" s="3"/>
      <c r="X2452" s="2"/>
      <c r="Y2452" s="2"/>
      <c r="Z2452" s="4"/>
      <c r="AA2452" s="3"/>
      <c r="AB2452" s="2"/>
    </row>
    <row r="2453" spans="1:28" x14ac:dyDescent="0.2">
      <c r="A2453" s="10"/>
      <c r="B2453" s="8"/>
      <c r="C2453" s="8"/>
      <c r="D2453" s="9"/>
      <c r="E2453" s="8"/>
      <c r="F2453" s="7"/>
      <c r="G2453" s="6"/>
      <c r="H2453" s="5"/>
      <c r="I2453" s="5"/>
      <c r="J2453" s="5"/>
      <c r="K2453" s="2"/>
      <c r="L2453" s="2"/>
      <c r="M2453" s="2"/>
      <c r="N2453" s="2"/>
      <c r="O2453" s="2"/>
      <c r="P2453" s="4"/>
      <c r="Q2453" s="2"/>
      <c r="R2453" s="2"/>
      <c r="S2453" s="4"/>
      <c r="T2453" s="2"/>
      <c r="U2453" s="2"/>
      <c r="V2453" s="4"/>
      <c r="W2453" s="3"/>
      <c r="X2453" s="2"/>
      <c r="Y2453" s="2"/>
      <c r="Z2453" s="4"/>
      <c r="AA2453" s="3"/>
      <c r="AB2453" s="2"/>
    </row>
    <row r="2454" spans="1:28" x14ac:dyDescent="0.2">
      <c r="A2454" s="10"/>
      <c r="B2454" s="8"/>
      <c r="C2454" s="8"/>
      <c r="D2454" s="9"/>
      <c r="E2454" s="8"/>
      <c r="F2454" s="7"/>
      <c r="G2454" s="6"/>
      <c r="H2454" s="5"/>
      <c r="I2454" s="5"/>
      <c r="J2454" s="5"/>
      <c r="K2454" s="2"/>
      <c r="L2454" s="2"/>
      <c r="M2454" s="2"/>
      <c r="N2454" s="2"/>
      <c r="O2454" s="2"/>
      <c r="P2454" s="4"/>
      <c r="Q2454" s="2"/>
      <c r="R2454" s="2"/>
      <c r="S2454" s="4"/>
      <c r="T2454" s="2"/>
      <c r="U2454" s="2"/>
      <c r="V2454" s="4"/>
      <c r="W2454" s="3"/>
      <c r="X2454" s="2"/>
      <c r="Y2454" s="2"/>
      <c r="Z2454" s="4"/>
      <c r="AA2454" s="3"/>
      <c r="AB2454" s="2"/>
    </row>
    <row r="2455" spans="1:28" x14ac:dyDescent="0.2">
      <c r="A2455" s="10"/>
      <c r="B2455" s="8"/>
      <c r="C2455" s="8"/>
      <c r="D2455" s="9"/>
      <c r="E2455" s="8"/>
      <c r="F2455" s="7"/>
      <c r="G2455" s="6"/>
      <c r="H2455" s="5"/>
      <c r="I2455" s="5"/>
      <c r="J2455" s="5"/>
      <c r="K2455" s="2"/>
      <c r="L2455" s="2"/>
      <c r="M2455" s="2"/>
      <c r="N2455" s="2"/>
      <c r="O2455" s="2"/>
      <c r="P2455" s="4"/>
      <c r="Q2455" s="2"/>
      <c r="R2455" s="2"/>
      <c r="S2455" s="4"/>
      <c r="T2455" s="2"/>
      <c r="U2455" s="2"/>
      <c r="V2455" s="4"/>
      <c r="W2455" s="3"/>
      <c r="X2455" s="2"/>
      <c r="Y2455" s="2"/>
      <c r="Z2455" s="4"/>
      <c r="AA2455" s="3"/>
      <c r="AB2455" s="2"/>
    </row>
    <row r="2456" spans="1:28" x14ac:dyDescent="0.2">
      <c r="A2456" s="10"/>
      <c r="B2456" s="8"/>
      <c r="C2456" s="8"/>
      <c r="D2456" s="9"/>
      <c r="E2456" s="8"/>
      <c r="F2456" s="7"/>
      <c r="G2456" s="6"/>
      <c r="H2456" s="5"/>
      <c r="I2456" s="5"/>
      <c r="J2456" s="5"/>
      <c r="K2456" s="2"/>
      <c r="L2456" s="2"/>
      <c r="M2456" s="2"/>
      <c r="N2456" s="2"/>
      <c r="O2456" s="2"/>
      <c r="P2456" s="4"/>
      <c r="Q2456" s="2"/>
      <c r="R2456" s="2"/>
      <c r="S2456" s="4"/>
      <c r="T2456" s="2"/>
      <c r="U2456" s="2"/>
      <c r="V2456" s="4"/>
      <c r="W2456" s="3"/>
      <c r="X2456" s="2"/>
      <c r="Y2456" s="2"/>
      <c r="Z2456" s="4"/>
      <c r="AA2456" s="3"/>
      <c r="AB2456" s="2"/>
    </row>
    <row r="2457" spans="1:28" x14ac:dyDescent="0.2">
      <c r="A2457" s="10"/>
      <c r="B2457" s="8"/>
      <c r="C2457" s="8"/>
      <c r="D2457" s="9"/>
      <c r="E2457" s="8"/>
      <c r="F2457" s="7"/>
      <c r="G2457" s="6"/>
      <c r="H2457" s="5"/>
      <c r="I2457" s="5"/>
      <c r="J2457" s="5"/>
      <c r="K2457" s="2"/>
      <c r="L2457" s="2"/>
      <c r="M2457" s="2"/>
      <c r="N2457" s="2"/>
      <c r="O2457" s="2"/>
      <c r="P2457" s="4"/>
      <c r="Q2457" s="2"/>
      <c r="R2457" s="2"/>
      <c r="S2457" s="4"/>
      <c r="T2457" s="2"/>
      <c r="U2457" s="2"/>
      <c r="V2457" s="4"/>
      <c r="W2457" s="3"/>
      <c r="X2457" s="2"/>
      <c r="Y2457" s="2"/>
      <c r="Z2457" s="4"/>
      <c r="AA2457" s="3"/>
      <c r="AB2457" s="2"/>
    </row>
    <row r="2458" spans="1:28" x14ac:dyDescent="0.2">
      <c r="A2458" s="10"/>
      <c r="B2458" s="8"/>
      <c r="C2458" s="8"/>
      <c r="D2458" s="9"/>
      <c r="E2458" s="8"/>
      <c r="F2458" s="7"/>
      <c r="G2458" s="6"/>
      <c r="H2458" s="5"/>
      <c r="I2458" s="5"/>
      <c r="J2458" s="5"/>
      <c r="K2458" s="2"/>
      <c r="L2458" s="2"/>
      <c r="M2458" s="2"/>
      <c r="N2458" s="2"/>
      <c r="O2458" s="2"/>
      <c r="P2458" s="4"/>
      <c r="Q2458" s="2"/>
      <c r="R2458" s="2"/>
      <c r="S2458" s="4"/>
      <c r="T2458" s="2"/>
      <c r="U2458" s="2"/>
      <c r="V2458" s="4"/>
      <c r="W2458" s="3"/>
      <c r="X2458" s="2"/>
      <c r="Y2458" s="2"/>
      <c r="Z2458" s="4"/>
      <c r="AA2458" s="3"/>
      <c r="AB2458" s="2"/>
    </row>
    <row r="2459" spans="1:28" x14ac:dyDescent="0.2">
      <c r="A2459" s="10"/>
      <c r="B2459" s="8"/>
      <c r="C2459" s="8"/>
      <c r="D2459" s="9"/>
      <c r="E2459" s="8"/>
      <c r="F2459" s="7"/>
      <c r="G2459" s="6"/>
      <c r="H2459" s="5"/>
      <c r="I2459" s="5"/>
      <c r="J2459" s="5"/>
      <c r="K2459" s="2"/>
      <c r="L2459" s="2"/>
      <c r="M2459" s="2"/>
      <c r="N2459" s="2"/>
      <c r="O2459" s="2"/>
      <c r="P2459" s="4"/>
      <c r="Q2459" s="2"/>
      <c r="R2459" s="2"/>
      <c r="S2459" s="4"/>
      <c r="T2459" s="2"/>
      <c r="U2459" s="2"/>
      <c r="V2459" s="4"/>
      <c r="W2459" s="3"/>
      <c r="X2459" s="2"/>
      <c r="Y2459" s="2"/>
      <c r="Z2459" s="4"/>
      <c r="AA2459" s="3"/>
      <c r="AB2459" s="2"/>
    </row>
    <row r="2460" spans="1:28" x14ac:dyDescent="0.2">
      <c r="A2460" s="10"/>
      <c r="B2460" s="8"/>
      <c r="C2460" s="8"/>
      <c r="D2460" s="9"/>
      <c r="E2460" s="8"/>
      <c r="F2460" s="7"/>
      <c r="G2460" s="6"/>
      <c r="H2460" s="5"/>
      <c r="I2460" s="5"/>
      <c r="J2460" s="5"/>
      <c r="K2460" s="2"/>
      <c r="L2460" s="2"/>
      <c r="M2460" s="2"/>
      <c r="N2460" s="2"/>
      <c r="O2460" s="2"/>
      <c r="P2460" s="4"/>
      <c r="Q2460" s="2"/>
      <c r="R2460" s="2"/>
      <c r="S2460" s="4"/>
      <c r="T2460" s="2"/>
      <c r="U2460" s="2"/>
      <c r="V2460" s="4"/>
      <c r="W2460" s="3"/>
      <c r="X2460" s="2"/>
      <c r="Y2460" s="2"/>
      <c r="Z2460" s="4"/>
      <c r="AA2460" s="3"/>
      <c r="AB2460" s="2"/>
    </row>
    <row r="2461" spans="1:28" x14ac:dyDescent="0.2">
      <c r="A2461" s="10"/>
      <c r="B2461" s="8"/>
      <c r="C2461" s="8"/>
      <c r="D2461" s="9"/>
      <c r="E2461" s="8"/>
      <c r="F2461" s="7"/>
      <c r="G2461" s="6"/>
      <c r="H2461" s="5"/>
      <c r="I2461" s="5"/>
      <c r="J2461" s="5"/>
      <c r="K2461" s="2"/>
      <c r="L2461" s="2"/>
      <c r="M2461" s="2"/>
      <c r="N2461" s="2"/>
      <c r="O2461" s="2"/>
      <c r="P2461" s="4"/>
      <c r="Q2461" s="2"/>
      <c r="R2461" s="2"/>
      <c r="S2461" s="4"/>
      <c r="T2461" s="2"/>
      <c r="U2461" s="2"/>
      <c r="V2461" s="4"/>
      <c r="W2461" s="3"/>
      <c r="X2461" s="2"/>
      <c r="Y2461" s="2"/>
      <c r="Z2461" s="4"/>
      <c r="AA2461" s="3"/>
      <c r="AB2461" s="2"/>
    </row>
    <row r="2462" spans="1:28" x14ac:dyDescent="0.2">
      <c r="A2462" s="10"/>
      <c r="B2462" s="8"/>
      <c r="C2462" s="8"/>
      <c r="D2462" s="9"/>
      <c r="E2462" s="8"/>
      <c r="F2462" s="7"/>
      <c r="G2462" s="6"/>
      <c r="H2462" s="5"/>
      <c r="I2462" s="5"/>
      <c r="J2462" s="5"/>
      <c r="K2462" s="2"/>
      <c r="L2462" s="2"/>
      <c r="M2462" s="2"/>
      <c r="N2462" s="2"/>
      <c r="O2462" s="2"/>
      <c r="P2462" s="4"/>
      <c r="Q2462" s="2"/>
      <c r="R2462" s="2"/>
      <c r="S2462" s="4"/>
      <c r="T2462" s="2"/>
      <c r="U2462" s="2"/>
      <c r="V2462" s="4"/>
      <c r="W2462" s="3"/>
      <c r="X2462" s="2"/>
      <c r="Y2462" s="2"/>
      <c r="Z2462" s="4"/>
      <c r="AA2462" s="3"/>
      <c r="AB2462" s="2"/>
    </row>
    <row r="2463" spans="1:28" x14ac:dyDescent="0.2">
      <c r="A2463" s="10"/>
      <c r="B2463" s="8"/>
      <c r="C2463" s="8"/>
      <c r="D2463" s="9"/>
      <c r="E2463" s="8"/>
      <c r="F2463" s="7"/>
      <c r="G2463" s="6"/>
      <c r="H2463" s="5"/>
      <c r="I2463" s="5"/>
      <c r="J2463" s="5"/>
      <c r="K2463" s="2"/>
      <c r="L2463" s="2"/>
      <c r="M2463" s="2"/>
      <c r="N2463" s="2"/>
      <c r="O2463" s="2"/>
      <c r="P2463" s="4"/>
      <c r="Q2463" s="2"/>
      <c r="R2463" s="2"/>
      <c r="S2463" s="4"/>
      <c r="T2463" s="2"/>
      <c r="U2463" s="2"/>
      <c r="V2463" s="4"/>
      <c r="W2463" s="3"/>
      <c r="X2463" s="2"/>
      <c r="Y2463" s="2"/>
      <c r="Z2463" s="4"/>
      <c r="AA2463" s="3"/>
      <c r="AB2463" s="2"/>
    </row>
    <row r="2464" spans="1:28" x14ac:dyDescent="0.2">
      <c r="A2464" s="10"/>
      <c r="B2464" s="8"/>
      <c r="C2464" s="8"/>
      <c r="D2464" s="9"/>
      <c r="E2464" s="8"/>
      <c r="F2464" s="7"/>
      <c r="G2464" s="6"/>
      <c r="H2464" s="5"/>
      <c r="I2464" s="5"/>
      <c r="J2464" s="5"/>
      <c r="K2464" s="2"/>
      <c r="L2464" s="2"/>
      <c r="M2464" s="2"/>
      <c r="N2464" s="2"/>
      <c r="O2464" s="2"/>
      <c r="P2464" s="4"/>
      <c r="Q2464" s="2"/>
      <c r="R2464" s="2"/>
      <c r="S2464" s="4"/>
      <c r="T2464" s="2"/>
      <c r="U2464" s="2"/>
      <c r="V2464" s="4"/>
      <c r="W2464" s="3"/>
      <c r="X2464" s="2"/>
      <c r="Y2464" s="2"/>
      <c r="Z2464" s="4"/>
      <c r="AA2464" s="3"/>
      <c r="AB2464" s="2"/>
    </row>
    <row r="2465" spans="1:28" x14ac:dyDescent="0.2">
      <c r="A2465" s="10"/>
      <c r="B2465" s="8"/>
      <c r="C2465" s="8"/>
      <c r="D2465" s="9"/>
      <c r="E2465" s="8"/>
      <c r="F2465" s="7"/>
      <c r="G2465" s="6"/>
      <c r="H2465" s="5"/>
      <c r="I2465" s="5"/>
      <c r="J2465" s="5"/>
      <c r="K2465" s="2"/>
      <c r="L2465" s="2"/>
      <c r="M2465" s="2"/>
      <c r="N2465" s="2"/>
      <c r="O2465" s="2"/>
      <c r="P2465" s="4"/>
      <c r="Q2465" s="2"/>
      <c r="R2465" s="2"/>
      <c r="S2465" s="4"/>
      <c r="T2465" s="2"/>
      <c r="U2465" s="2"/>
      <c r="V2465" s="4"/>
      <c r="W2465" s="3"/>
      <c r="X2465" s="2"/>
      <c r="Y2465" s="2"/>
      <c r="Z2465" s="4"/>
      <c r="AA2465" s="3"/>
      <c r="AB2465" s="2"/>
    </row>
    <row r="2466" spans="1:28" x14ac:dyDescent="0.2">
      <c r="A2466" s="10"/>
      <c r="B2466" s="8"/>
      <c r="C2466" s="8"/>
      <c r="D2466" s="9"/>
      <c r="E2466" s="8"/>
      <c r="F2466" s="7"/>
      <c r="G2466" s="6"/>
      <c r="H2466" s="5"/>
      <c r="I2466" s="5"/>
      <c r="J2466" s="5"/>
      <c r="K2466" s="2"/>
      <c r="L2466" s="2"/>
      <c r="M2466" s="2"/>
      <c r="N2466" s="2"/>
      <c r="O2466" s="2"/>
      <c r="P2466" s="4"/>
      <c r="Q2466" s="2"/>
      <c r="R2466" s="2"/>
      <c r="S2466" s="4"/>
      <c r="T2466" s="2"/>
      <c r="U2466" s="2"/>
      <c r="V2466" s="4"/>
      <c r="W2466" s="3"/>
      <c r="X2466" s="2"/>
      <c r="Y2466" s="2"/>
      <c r="Z2466" s="4"/>
      <c r="AA2466" s="3"/>
      <c r="AB2466" s="2"/>
    </row>
    <row r="2467" spans="1:28" x14ac:dyDescent="0.2">
      <c r="A2467" s="10"/>
      <c r="B2467" s="8"/>
      <c r="C2467" s="8"/>
      <c r="D2467" s="9"/>
      <c r="E2467" s="8"/>
      <c r="F2467" s="7"/>
      <c r="G2467" s="6"/>
      <c r="H2467" s="5"/>
      <c r="I2467" s="5"/>
      <c r="J2467" s="5"/>
      <c r="K2467" s="2"/>
      <c r="L2467" s="2"/>
      <c r="M2467" s="2"/>
      <c r="N2467" s="2"/>
      <c r="O2467" s="2"/>
      <c r="P2467" s="4"/>
      <c r="Q2467" s="2"/>
      <c r="R2467" s="2"/>
      <c r="S2467" s="4"/>
      <c r="T2467" s="2"/>
      <c r="U2467" s="2"/>
      <c r="V2467" s="4"/>
      <c r="W2467" s="3"/>
      <c r="X2467" s="2"/>
      <c r="Y2467" s="2"/>
      <c r="Z2467" s="4"/>
      <c r="AA2467" s="3"/>
      <c r="AB2467" s="2"/>
    </row>
    <row r="2468" spans="1:28" x14ac:dyDescent="0.2">
      <c r="A2468" s="10"/>
      <c r="B2468" s="8"/>
      <c r="C2468" s="8"/>
      <c r="D2468" s="9"/>
      <c r="E2468" s="8"/>
      <c r="F2468" s="7"/>
      <c r="G2468" s="6"/>
      <c r="H2468" s="5"/>
      <c r="I2468" s="5"/>
      <c r="J2468" s="5"/>
      <c r="K2468" s="2"/>
      <c r="L2468" s="2"/>
      <c r="M2468" s="2"/>
      <c r="N2468" s="2"/>
      <c r="O2468" s="2"/>
      <c r="P2468" s="4"/>
      <c r="Q2468" s="2"/>
      <c r="R2468" s="2"/>
      <c r="S2468" s="4"/>
      <c r="T2468" s="2"/>
      <c r="U2468" s="2"/>
      <c r="V2468" s="4"/>
      <c r="W2468" s="3"/>
      <c r="X2468" s="2"/>
      <c r="Y2468" s="2"/>
      <c r="Z2468" s="4"/>
      <c r="AA2468" s="3"/>
      <c r="AB2468" s="2"/>
    </row>
    <row r="2469" spans="1:28" x14ac:dyDescent="0.2">
      <c r="A2469" s="10"/>
      <c r="B2469" s="8"/>
      <c r="C2469" s="8"/>
      <c r="D2469" s="9"/>
      <c r="E2469" s="8"/>
      <c r="F2469" s="7"/>
      <c r="G2469" s="6"/>
      <c r="H2469" s="5"/>
      <c r="I2469" s="5"/>
      <c r="J2469" s="5"/>
      <c r="K2469" s="2"/>
      <c r="L2469" s="2"/>
      <c r="M2469" s="2"/>
      <c r="N2469" s="2"/>
      <c r="O2469" s="2"/>
      <c r="P2469" s="4"/>
      <c r="Q2469" s="2"/>
      <c r="R2469" s="2"/>
      <c r="S2469" s="4"/>
      <c r="T2469" s="2"/>
      <c r="U2469" s="2"/>
      <c r="V2469" s="4"/>
      <c r="W2469" s="3"/>
      <c r="X2469" s="2"/>
      <c r="Y2469" s="2"/>
      <c r="Z2469" s="4"/>
      <c r="AA2469" s="3"/>
      <c r="AB2469" s="2"/>
    </row>
    <row r="2470" spans="1:28" x14ac:dyDescent="0.2">
      <c r="A2470" s="10"/>
      <c r="B2470" s="8"/>
      <c r="C2470" s="8"/>
      <c r="D2470" s="9"/>
      <c r="E2470" s="8"/>
      <c r="F2470" s="7"/>
      <c r="G2470" s="6"/>
      <c r="H2470" s="5"/>
      <c r="I2470" s="5"/>
      <c r="J2470" s="5"/>
      <c r="K2470" s="2"/>
      <c r="L2470" s="2"/>
      <c r="M2470" s="2"/>
      <c r="N2470" s="2"/>
      <c r="O2470" s="2"/>
      <c r="P2470" s="4"/>
      <c r="Q2470" s="2"/>
      <c r="R2470" s="2"/>
      <c r="S2470" s="4"/>
      <c r="T2470" s="2"/>
      <c r="U2470" s="2"/>
      <c r="V2470" s="4"/>
      <c r="W2470" s="3"/>
      <c r="X2470" s="2"/>
      <c r="Y2470" s="2"/>
      <c r="Z2470" s="4"/>
      <c r="AA2470" s="3"/>
      <c r="AB2470" s="2"/>
    </row>
    <row r="2471" spans="1:28" x14ac:dyDescent="0.2">
      <c r="A2471" s="10"/>
      <c r="B2471" s="8"/>
      <c r="C2471" s="8"/>
      <c r="D2471" s="9"/>
      <c r="E2471" s="8"/>
      <c r="F2471" s="7"/>
      <c r="G2471" s="6"/>
      <c r="H2471" s="5"/>
      <c r="I2471" s="5"/>
      <c r="J2471" s="5"/>
      <c r="K2471" s="2"/>
      <c r="L2471" s="2"/>
      <c r="M2471" s="2"/>
      <c r="N2471" s="2"/>
      <c r="O2471" s="2"/>
      <c r="P2471" s="4"/>
      <c r="Q2471" s="2"/>
      <c r="R2471" s="2"/>
      <c r="S2471" s="4"/>
      <c r="T2471" s="2"/>
      <c r="U2471" s="2"/>
      <c r="V2471" s="4"/>
      <c r="W2471" s="3"/>
      <c r="X2471" s="2"/>
      <c r="Y2471" s="2"/>
      <c r="Z2471" s="4"/>
      <c r="AA2471" s="3"/>
      <c r="AB2471" s="2"/>
    </row>
    <row r="2472" spans="1:28" x14ac:dyDescent="0.2">
      <c r="A2472" s="10"/>
      <c r="B2472" s="8"/>
      <c r="C2472" s="8"/>
      <c r="D2472" s="9"/>
      <c r="E2472" s="8"/>
      <c r="F2472" s="7"/>
      <c r="G2472" s="6"/>
      <c r="H2472" s="5"/>
      <c r="I2472" s="5"/>
      <c r="J2472" s="5"/>
      <c r="K2472" s="2"/>
      <c r="L2472" s="2"/>
      <c r="M2472" s="2"/>
      <c r="N2472" s="2"/>
      <c r="O2472" s="2"/>
      <c r="P2472" s="4"/>
      <c r="Q2472" s="2"/>
      <c r="R2472" s="2"/>
      <c r="S2472" s="4"/>
      <c r="T2472" s="2"/>
      <c r="U2472" s="2"/>
      <c r="V2472" s="4"/>
      <c r="W2472" s="3"/>
      <c r="X2472" s="2"/>
      <c r="Y2472" s="2"/>
      <c r="Z2472" s="4"/>
      <c r="AA2472" s="3"/>
      <c r="AB2472" s="2"/>
    </row>
    <row r="2473" spans="1:28" x14ac:dyDescent="0.2">
      <c r="A2473" s="10"/>
      <c r="B2473" s="8"/>
      <c r="C2473" s="8"/>
      <c r="D2473" s="9"/>
      <c r="E2473" s="8"/>
      <c r="F2473" s="7"/>
      <c r="G2473" s="6"/>
      <c r="H2473" s="5"/>
      <c r="I2473" s="5"/>
      <c r="J2473" s="5"/>
      <c r="K2473" s="2"/>
      <c r="L2473" s="2"/>
      <c r="M2473" s="2"/>
      <c r="N2473" s="2"/>
      <c r="O2473" s="2"/>
      <c r="P2473" s="4"/>
      <c r="Q2473" s="2"/>
      <c r="R2473" s="2"/>
      <c r="S2473" s="4"/>
      <c r="T2473" s="2"/>
      <c r="U2473" s="2"/>
      <c r="V2473" s="4"/>
      <c r="W2473" s="3"/>
      <c r="X2473" s="2"/>
      <c r="Y2473" s="2"/>
      <c r="Z2473" s="4"/>
      <c r="AA2473" s="3"/>
      <c r="AB2473" s="2"/>
    </row>
    <row r="2474" spans="1:28" x14ac:dyDescent="0.2">
      <c r="A2474" s="10"/>
      <c r="B2474" s="8"/>
      <c r="C2474" s="8"/>
      <c r="D2474" s="9"/>
      <c r="E2474" s="8"/>
      <c r="F2474" s="7"/>
      <c r="G2474" s="6"/>
      <c r="H2474" s="5"/>
      <c r="I2474" s="5"/>
      <c r="J2474" s="5"/>
      <c r="K2474" s="2"/>
      <c r="L2474" s="2"/>
      <c r="M2474" s="2"/>
      <c r="N2474" s="2"/>
      <c r="O2474" s="2"/>
      <c r="P2474" s="4"/>
      <c r="Q2474" s="2"/>
      <c r="R2474" s="2"/>
      <c r="S2474" s="4"/>
      <c r="T2474" s="2"/>
      <c r="U2474" s="2"/>
      <c r="V2474" s="4"/>
      <c r="W2474" s="3"/>
      <c r="X2474" s="2"/>
      <c r="Y2474" s="2"/>
      <c r="Z2474" s="4"/>
      <c r="AA2474" s="3"/>
      <c r="AB2474" s="2"/>
    </row>
    <row r="2475" spans="1:28" x14ac:dyDescent="0.2">
      <c r="A2475" s="10"/>
      <c r="B2475" s="8"/>
      <c r="C2475" s="8"/>
      <c r="D2475" s="9"/>
      <c r="E2475" s="8"/>
      <c r="F2475" s="7"/>
      <c r="G2475" s="6"/>
      <c r="H2475" s="5"/>
      <c r="I2475" s="5"/>
      <c r="J2475" s="5"/>
      <c r="K2475" s="2"/>
      <c r="L2475" s="2"/>
      <c r="M2475" s="2"/>
      <c r="N2475" s="2"/>
      <c r="O2475" s="2"/>
      <c r="P2475" s="4"/>
      <c r="Q2475" s="2"/>
      <c r="R2475" s="2"/>
      <c r="S2475" s="4"/>
      <c r="T2475" s="2"/>
      <c r="U2475" s="2"/>
      <c r="V2475" s="4"/>
      <c r="W2475" s="3"/>
      <c r="X2475" s="2"/>
      <c r="Y2475" s="2"/>
      <c r="Z2475" s="4"/>
      <c r="AA2475" s="3"/>
      <c r="AB2475" s="2"/>
    </row>
    <row r="2476" spans="1:28" x14ac:dyDescent="0.2">
      <c r="A2476" s="10"/>
      <c r="B2476" s="8"/>
      <c r="C2476" s="8"/>
      <c r="D2476" s="9"/>
      <c r="E2476" s="8"/>
      <c r="F2476" s="7"/>
      <c r="G2476" s="6"/>
      <c r="H2476" s="5"/>
      <c r="I2476" s="5"/>
      <c r="J2476" s="5"/>
      <c r="K2476" s="2"/>
      <c r="L2476" s="2"/>
      <c r="M2476" s="2"/>
      <c r="N2476" s="2"/>
      <c r="O2476" s="2"/>
      <c r="P2476" s="4"/>
      <c r="Q2476" s="2"/>
      <c r="R2476" s="2"/>
      <c r="S2476" s="4"/>
      <c r="T2476" s="2"/>
      <c r="U2476" s="2"/>
      <c r="V2476" s="4"/>
      <c r="W2476" s="3"/>
      <c r="X2476" s="2"/>
      <c r="Y2476" s="2"/>
      <c r="Z2476" s="4"/>
      <c r="AA2476" s="3"/>
      <c r="AB2476" s="2"/>
    </row>
    <row r="2477" spans="1:28" x14ac:dyDescent="0.2">
      <c r="A2477" s="10"/>
      <c r="B2477" s="8"/>
      <c r="C2477" s="8"/>
      <c r="D2477" s="9"/>
      <c r="E2477" s="8"/>
      <c r="F2477" s="7"/>
      <c r="G2477" s="6"/>
      <c r="H2477" s="5"/>
      <c r="I2477" s="5"/>
      <c r="J2477" s="5"/>
      <c r="K2477" s="2"/>
      <c r="L2477" s="2"/>
      <c r="M2477" s="2"/>
      <c r="N2477" s="2"/>
      <c r="O2477" s="2"/>
      <c r="P2477" s="4"/>
      <c r="Q2477" s="2"/>
      <c r="R2477" s="2"/>
      <c r="S2477" s="4"/>
      <c r="T2477" s="2"/>
      <c r="U2477" s="2"/>
      <c r="V2477" s="4"/>
      <c r="W2477" s="3"/>
      <c r="X2477" s="2"/>
      <c r="Y2477" s="2"/>
      <c r="Z2477" s="4"/>
      <c r="AA2477" s="3"/>
      <c r="AB2477" s="2"/>
    </row>
    <row r="2478" spans="1:28" x14ac:dyDescent="0.2">
      <c r="A2478" s="10"/>
      <c r="B2478" s="8"/>
      <c r="C2478" s="8"/>
      <c r="D2478" s="9"/>
      <c r="E2478" s="8"/>
      <c r="F2478" s="7"/>
      <c r="G2478" s="6"/>
      <c r="H2478" s="5"/>
      <c r="I2478" s="5"/>
      <c r="J2478" s="5"/>
      <c r="K2478" s="2"/>
      <c r="L2478" s="2"/>
      <c r="M2478" s="2"/>
      <c r="N2478" s="2"/>
      <c r="O2478" s="2"/>
      <c r="P2478" s="4"/>
      <c r="Q2478" s="2"/>
      <c r="R2478" s="2"/>
      <c r="S2478" s="4"/>
      <c r="T2478" s="2"/>
      <c r="U2478" s="2"/>
      <c r="V2478" s="4"/>
      <c r="W2478" s="3"/>
      <c r="X2478" s="2"/>
      <c r="Y2478" s="2"/>
      <c r="Z2478" s="4"/>
      <c r="AA2478" s="3"/>
      <c r="AB2478" s="2"/>
    </row>
    <row r="2479" spans="1:28" x14ac:dyDescent="0.2">
      <c r="A2479" s="10"/>
      <c r="B2479" s="8"/>
      <c r="C2479" s="8"/>
      <c r="D2479" s="9"/>
      <c r="E2479" s="8"/>
      <c r="F2479" s="7"/>
      <c r="G2479" s="6"/>
      <c r="H2479" s="5"/>
      <c r="I2479" s="5"/>
      <c r="J2479" s="5"/>
      <c r="K2479" s="2"/>
      <c r="L2479" s="2"/>
      <c r="M2479" s="2"/>
      <c r="N2479" s="2"/>
      <c r="O2479" s="2"/>
      <c r="P2479" s="4"/>
      <c r="Q2479" s="2"/>
      <c r="R2479" s="2"/>
      <c r="S2479" s="4"/>
      <c r="T2479" s="2"/>
      <c r="U2479" s="2"/>
      <c r="V2479" s="4"/>
      <c r="W2479" s="3"/>
      <c r="X2479" s="2"/>
      <c r="Y2479" s="2"/>
      <c r="Z2479" s="4"/>
      <c r="AA2479" s="3"/>
      <c r="AB2479" s="2"/>
    </row>
    <row r="2480" spans="1:28" x14ac:dyDescent="0.2">
      <c r="A2480" s="10"/>
      <c r="B2480" s="8"/>
      <c r="C2480" s="8"/>
      <c r="D2480" s="9"/>
      <c r="E2480" s="8"/>
      <c r="F2480" s="7"/>
      <c r="G2480" s="6"/>
      <c r="H2480" s="5"/>
      <c r="I2480" s="5"/>
      <c r="J2480" s="5"/>
      <c r="K2480" s="2"/>
      <c r="L2480" s="2"/>
      <c r="M2480" s="2"/>
      <c r="N2480" s="2"/>
      <c r="O2480" s="2"/>
      <c r="P2480" s="4"/>
      <c r="Q2480" s="2"/>
      <c r="R2480" s="2"/>
      <c r="S2480" s="4"/>
      <c r="T2480" s="2"/>
      <c r="U2480" s="2"/>
      <c r="V2480" s="4"/>
      <c r="W2480" s="3"/>
      <c r="X2480" s="2"/>
      <c r="Y2480" s="2"/>
      <c r="Z2480" s="4"/>
      <c r="AA2480" s="3"/>
      <c r="AB2480" s="2"/>
    </row>
    <row r="2481" spans="1:28" x14ac:dyDescent="0.2">
      <c r="A2481" s="10"/>
      <c r="B2481" s="8"/>
      <c r="C2481" s="8"/>
      <c r="D2481" s="9"/>
      <c r="E2481" s="8"/>
      <c r="F2481" s="7"/>
      <c r="G2481" s="6"/>
      <c r="H2481" s="5"/>
      <c r="I2481" s="5"/>
      <c r="J2481" s="5"/>
      <c r="K2481" s="2"/>
      <c r="L2481" s="2"/>
      <c r="M2481" s="2"/>
      <c r="N2481" s="2"/>
      <c r="O2481" s="2"/>
      <c r="P2481" s="4"/>
      <c r="Q2481" s="2"/>
      <c r="R2481" s="2"/>
      <c r="S2481" s="4"/>
      <c r="T2481" s="2"/>
      <c r="U2481" s="2"/>
      <c r="V2481" s="4"/>
      <c r="W2481" s="3"/>
      <c r="X2481" s="2"/>
      <c r="Y2481" s="2"/>
      <c r="Z2481" s="4"/>
      <c r="AA2481" s="3"/>
      <c r="AB2481" s="2"/>
    </row>
    <row r="2482" spans="1:28" x14ac:dyDescent="0.2">
      <c r="A2482" s="10"/>
      <c r="B2482" s="8"/>
      <c r="C2482" s="8"/>
      <c r="D2482" s="9"/>
      <c r="E2482" s="8"/>
      <c r="F2482" s="7"/>
      <c r="G2482" s="6"/>
      <c r="H2482" s="5"/>
      <c r="I2482" s="5"/>
      <c r="J2482" s="5"/>
      <c r="K2482" s="2"/>
      <c r="L2482" s="2"/>
      <c r="M2482" s="2"/>
      <c r="N2482" s="2"/>
      <c r="O2482" s="2"/>
      <c r="P2482" s="4"/>
      <c r="Q2482" s="2"/>
      <c r="R2482" s="2"/>
      <c r="S2482" s="4"/>
      <c r="T2482" s="2"/>
      <c r="U2482" s="2"/>
      <c r="V2482" s="4"/>
      <c r="W2482" s="3"/>
      <c r="X2482" s="2"/>
      <c r="Y2482" s="2"/>
      <c r="Z2482" s="4"/>
      <c r="AA2482" s="3"/>
      <c r="AB2482" s="2"/>
    </row>
    <row r="2483" spans="1:28" x14ac:dyDescent="0.2">
      <c r="A2483" s="10"/>
      <c r="B2483" s="8"/>
      <c r="C2483" s="8"/>
      <c r="D2483" s="9"/>
      <c r="E2483" s="8"/>
      <c r="F2483" s="7"/>
      <c r="G2483" s="6"/>
      <c r="H2483" s="5"/>
      <c r="I2483" s="5"/>
      <c r="J2483" s="5"/>
      <c r="K2483" s="2"/>
      <c r="L2483" s="2"/>
      <c r="M2483" s="2"/>
      <c r="N2483" s="2"/>
      <c r="O2483" s="2"/>
      <c r="P2483" s="4"/>
      <c r="Q2483" s="2"/>
      <c r="R2483" s="2"/>
      <c r="S2483" s="4"/>
      <c r="T2483" s="2"/>
      <c r="U2483" s="2"/>
      <c r="V2483" s="4"/>
      <c r="W2483" s="3"/>
      <c r="X2483" s="2"/>
      <c r="Y2483" s="2"/>
      <c r="Z2483" s="4"/>
      <c r="AA2483" s="3"/>
      <c r="AB2483" s="2"/>
    </row>
    <row r="2484" spans="1:28" x14ac:dyDescent="0.2">
      <c r="A2484" s="10"/>
      <c r="B2484" s="8"/>
      <c r="C2484" s="8"/>
      <c r="D2484" s="9"/>
      <c r="E2484" s="8"/>
      <c r="F2484" s="7"/>
      <c r="G2484" s="6"/>
      <c r="H2484" s="5"/>
      <c r="I2484" s="5"/>
      <c r="J2484" s="5"/>
      <c r="K2484" s="2"/>
      <c r="L2484" s="2"/>
      <c r="M2484" s="2"/>
      <c r="N2484" s="2"/>
      <c r="O2484" s="2"/>
      <c r="P2484" s="4"/>
      <c r="Q2484" s="2"/>
      <c r="R2484" s="2"/>
      <c r="S2484" s="4"/>
      <c r="T2484" s="2"/>
      <c r="U2484" s="2"/>
      <c r="V2484" s="4"/>
      <c r="W2484" s="3"/>
      <c r="X2484" s="2"/>
      <c r="Y2484" s="2"/>
      <c r="Z2484" s="4"/>
      <c r="AA2484" s="3"/>
      <c r="AB2484" s="2"/>
    </row>
    <row r="2485" spans="1:28" x14ac:dyDescent="0.2">
      <c r="A2485" s="10"/>
      <c r="B2485" s="8"/>
      <c r="C2485" s="8"/>
      <c r="D2485" s="9"/>
      <c r="E2485" s="8"/>
      <c r="F2485" s="7"/>
      <c r="G2485" s="6"/>
      <c r="H2485" s="5"/>
      <c r="I2485" s="5"/>
      <c r="J2485" s="5"/>
      <c r="K2485" s="2"/>
      <c r="L2485" s="2"/>
      <c r="M2485" s="2"/>
      <c r="N2485" s="2"/>
      <c r="O2485" s="2"/>
      <c r="P2485" s="4"/>
      <c r="Q2485" s="2"/>
      <c r="R2485" s="2"/>
      <c r="S2485" s="4"/>
      <c r="T2485" s="2"/>
      <c r="U2485" s="2"/>
      <c r="V2485" s="4"/>
      <c r="W2485" s="3"/>
      <c r="X2485" s="2"/>
      <c r="Y2485" s="2"/>
      <c r="Z2485" s="4"/>
      <c r="AA2485" s="3"/>
      <c r="AB2485" s="2"/>
    </row>
    <row r="2486" spans="1:28" x14ac:dyDescent="0.2">
      <c r="A2486" s="10"/>
      <c r="B2486" s="8"/>
      <c r="C2486" s="8"/>
      <c r="D2486" s="9"/>
      <c r="E2486" s="8"/>
      <c r="F2486" s="7"/>
      <c r="G2486" s="6"/>
      <c r="H2486" s="5"/>
      <c r="I2486" s="5"/>
      <c r="J2486" s="5"/>
      <c r="K2486" s="2"/>
      <c r="L2486" s="2"/>
      <c r="M2486" s="2"/>
      <c r="N2486" s="2"/>
      <c r="O2486" s="2"/>
      <c r="P2486" s="4"/>
      <c r="Q2486" s="2"/>
      <c r="R2486" s="2"/>
      <c r="S2486" s="4"/>
      <c r="T2486" s="2"/>
      <c r="U2486" s="2"/>
      <c r="V2486" s="4"/>
      <c r="W2486" s="3"/>
      <c r="X2486" s="2"/>
      <c r="Y2486" s="2"/>
      <c r="Z2486" s="4"/>
      <c r="AA2486" s="3"/>
      <c r="AB2486" s="2"/>
    </row>
    <row r="2487" spans="1:28" x14ac:dyDescent="0.2">
      <c r="A2487" s="10"/>
      <c r="B2487" s="8"/>
      <c r="C2487" s="8"/>
      <c r="D2487" s="9"/>
      <c r="E2487" s="8"/>
      <c r="F2487" s="7"/>
      <c r="G2487" s="6"/>
      <c r="H2487" s="5"/>
      <c r="I2487" s="5"/>
      <c r="J2487" s="5"/>
      <c r="K2487" s="2"/>
      <c r="L2487" s="2"/>
      <c r="M2487" s="2"/>
      <c r="N2487" s="2"/>
      <c r="O2487" s="2"/>
      <c r="P2487" s="4"/>
      <c r="Q2487" s="2"/>
      <c r="R2487" s="2"/>
      <c r="S2487" s="4"/>
      <c r="T2487" s="2"/>
      <c r="U2487" s="2"/>
      <c r="V2487" s="4"/>
      <c r="W2487" s="3"/>
      <c r="X2487" s="2"/>
      <c r="Y2487" s="2"/>
      <c r="Z2487" s="4"/>
      <c r="AA2487" s="3"/>
      <c r="AB2487" s="2"/>
    </row>
    <row r="2488" spans="1:28" x14ac:dyDescent="0.2">
      <c r="A2488" s="10"/>
      <c r="B2488" s="8"/>
      <c r="C2488" s="8"/>
      <c r="D2488" s="9"/>
      <c r="E2488" s="8"/>
      <c r="F2488" s="7"/>
      <c r="G2488" s="6"/>
      <c r="H2488" s="5"/>
      <c r="I2488" s="5"/>
      <c r="J2488" s="5"/>
      <c r="K2488" s="2"/>
      <c r="L2488" s="2"/>
      <c r="M2488" s="2"/>
      <c r="N2488" s="2"/>
      <c r="O2488" s="2"/>
      <c r="P2488" s="4"/>
      <c r="Q2488" s="2"/>
      <c r="R2488" s="2"/>
      <c r="S2488" s="4"/>
      <c r="T2488" s="2"/>
      <c r="U2488" s="2"/>
      <c r="V2488" s="4"/>
      <c r="W2488" s="3"/>
      <c r="X2488" s="2"/>
      <c r="Y2488" s="2"/>
      <c r="Z2488" s="4"/>
      <c r="AA2488" s="3"/>
      <c r="AB2488" s="2"/>
    </row>
    <row r="2489" spans="1:28" x14ac:dyDescent="0.2">
      <c r="A2489" s="10"/>
      <c r="B2489" s="8"/>
      <c r="C2489" s="8"/>
      <c r="D2489" s="9"/>
      <c r="E2489" s="8"/>
      <c r="F2489" s="7"/>
      <c r="G2489" s="6"/>
      <c r="H2489" s="5"/>
      <c r="I2489" s="5"/>
      <c r="J2489" s="5"/>
      <c r="K2489" s="2"/>
      <c r="L2489" s="2"/>
      <c r="M2489" s="2"/>
      <c r="N2489" s="2"/>
      <c r="O2489" s="2"/>
      <c r="P2489" s="4"/>
      <c r="Q2489" s="2"/>
      <c r="R2489" s="2"/>
      <c r="S2489" s="4"/>
      <c r="T2489" s="2"/>
      <c r="U2489" s="2"/>
      <c r="V2489" s="4"/>
      <c r="W2489" s="3"/>
      <c r="X2489" s="2"/>
      <c r="Y2489" s="2"/>
      <c r="Z2489" s="4"/>
      <c r="AA2489" s="3"/>
      <c r="AB2489" s="2"/>
    </row>
    <row r="2490" spans="1:28" x14ac:dyDescent="0.2">
      <c r="A2490" s="10"/>
      <c r="B2490" s="8"/>
      <c r="C2490" s="8"/>
      <c r="D2490" s="9"/>
      <c r="E2490" s="8"/>
      <c r="F2490" s="7"/>
      <c r="G2490" s="6"/>
      <c r="H2490" s="5"/>
      <c r="I2490" s="5"/>
      <c r="J2490" s="5"/>
      <c r="K2490" s="2"/>
      <c r="L2490" s="2"/>
      <c r="M2490" s="2"/>
      <c r="N2490" s="2"/>
      <c r="O2490" s="2"/>
      <c r="P2490" s="4"/>
      <c r="Q2490" s="2"/>
      <c r="R2490" s="2"/>
      <c r="S2490" s="4"/>
      <c r="T2490" s="2"/>
      <c r="U2490" s="2"/>
      <c r="V2490" s="4"/>
      <c r="W2490" s="3"/>
      <c r="X2490" s="2"/>
      <c r="Y2490" s="2"/>
      <c r="Z2490" s="4"/>
      <c r="AA2490" s="3"/>
      <c r="AB2490" s="2"/>
    </row>
    <row r="2491" spans="1:28" x14ac:dyDescent="0.2">
      <c r="A2491" s="10"/>
      <c r="B2491" s="8"/>
      <c r="C2491" s="8"/>
      <c r="D2491" s="9"/>
      <c r="E2491" s="8"/>
      <c r="F2491" s="7"/>
      <c r="G2491" s="6"/>
      <c r="H2491" s="5"/>
      <c r="I2491" s="5"/>
      <c r="J2491" s="5"/>
      <c r="K2491" s="2"/>
      <c r="L2491" s="2"/>
      <c r="M2491" s="2"/>
      <c r="N2491" s="2"/>
      <c r="O2491" s="2"/>
      <c r="P2491" s="4"/>
      <c r="Q2491" s="2"/>
      <c r="R2491" s="2"/>
      <c r="S2491" s="4"/>
      <c r="T2491" s="2"/>
      <c r="U2491" s="2"/>
      <c r="V2491" s="4"/>
      <c r="W2491" s="3"/>
      <c r="X2491" s="2"/>
      <c r="Y2491" s="2"/>
      <c r="Z2491" s="4"/>
      <c r="AA2491" s="3"/>
      <c r="AB2491" s="2"/>
    </row>
    <row r="2492" spans="1:28" x14ac:dyDescent="0.2">
      <c r="A2492" s="10"/>
      <c r="B2492" s="8"/>
      <c r="C2492" s="8"/>
      <c r="D2492" s="9"/>
      <c r="E2492" s="8"/>
      <c r="F2492" s="7"/>
      <c r="G2492" s="6"/>
      <c r="H2492" s="5"/>
      <c r="I2492" s="5"/>
      <c r="J2492" s="5"/>
      <c r="K2492" s="2"/>
      <c r="L2492" s="2"/>
      <c r="M2492" s="2"/>
      <c r="N2492" s="2"/>
      <c r="O2492" s="2"/>
      <c r="P2492" s="4"/>
      <c r="Q2492" s="2"/>
      <c r="R2492" s="2"/>
      <c r="S2492" s="4"/>
      <c r="T2492" s="2"/>
      <c r="U2492" s="2"/>
      <c r="V2492" s="4"/>
      <c r="W2492" s="3"/>
      <c r="X2492" s="2"/>
      <c r="Y2492" s="2"/>
      <c r="Z2492" s="4"/>
      <c r="AA2492" s="3"/>
      <c r="AB2492" s="2"/>
    </row>
    <row r="2493" spans="1:28" x14ac:dyDescent="0.2">
      <c r="A2493" s="10"/>
      <c r="B2493" s="8"/>
      <c r="C2493" s="8"/>
      <c r="D2493" s="9"/>
      <c r="E2493" s="8"/>
      <c r="F2493" s="7"/>
      <c r="G2493" s="6"/>
      <c r="H2493" s="5"/>
      <c r="I2493" s="5"/>
      <c r="J2493" s="5"/>
      <c r="K2493" s="2"/>
      <c r="L2493" s="2"/>
      <c r="M2493" s="2"/>
      <c r="N2493" s="2"/>
      <c r="O2493" s="2"/>
      <c r="P2493" s="4"/>
      <c r="Q2493" s="2"/>
      <c r="R2493" s="2"/>
      <c r="S2493" s="4"/>
      <c r="T2493" s="2"/>
      <c r="U2493" s="2"/>
      <c r="V2493" s="4"/>
      <c r="W2493" s="3"/>
      <c r="X2493" s="2"/>
      <c r="Y2493" s="2"/>
      <c r="Z2493" s="4"/>
      <c r="AA2493" s="3"/>
      <c r="AB2493" s="2"/>
    </row>
    <row r="2494" spans="1:28" x14ac:dyDescent="0.2">
      <c r="A2494" s="10"/>
      <c r="B2494" s="8"/>
      <c r="C2494" s="8"/>
      <c r="D2494" s="9"/>
      <c r="E2494" s="8"/>
      <c r="F2494" s="7"/>
      <c r="G2494" s="6"/>
      <c r="H2494" s="5"/>
      <c r="I2494" s="5"/>
      <c r="J2494" s="5"/>
      <c r="K2494" s="2"/>
      <c r="L2494" s="2"/>
      <c r="M2494" s="2"/>
      <c r="N2494" s="2"/>
      <c r="O2494" s="2"/>
      <c r="P2494" s="4"/>
      <c r="Q2494" s="2"/>
      <c r="R2494" s="2"/>
      <c r="S2494" s="4"/>
      <c r="T2494" s="2"/>
      <c r="U2494" s="2"/>
      <c r="V2494" s="4"/>
      <c r="W2494" s="3"/>
      <c r="X2494" s="2"/>
      <c r="Y2494" s="2"/>
      <c r="Z2494" s="4"/>
      <c r="AA2494" s="3"/>
      <c r="AB2494" s="2"/>
    </row>
    <row r="2495" spans="1:28" x14ac:dyDescent="0.2">
      <c r="A2495" s="10"/>
      <c r="B2495" s="8"/>
      <c r="C2495" s="8"/>
      <c r="D2495" s="9"/>
      <c r="E2495" s="8"/>
      <c r="F2495" s="7"/>
      <c r="G2495" s="6"/>
      <c r="H2495" s="5"/>
      <c r="I2495" s="5"/>
      <c r="J2495" s="5"/>
      <c r="K2495" s="2"/>
      <c r="L2495" s="2"/>
      <c r="M2495" s="2"/>
      <c r="N2495" s="2"/>
      <c r="O2495" s="2"/>
      <c r="P2495" s="4"/>
      <c r="Q2495" s="2"/>
      <c r="R2495" s="2"/>
      <c r="S2495" s="4"/>
      <c r="T2495" s="2"/>
      <c r="U2495" s="2"/>
      <c r="V2495" s="4"/>
      <c r="W2495" s="3"/>
      <c r="X2495" s="2"/>
      <c r="Y2495" s="2"/>
      <c r="Z2495" s="4"/>
      <c r="AA2495" s="3"/>
      <c r="AB2495" s="2"/>
    </row>
    <row r="2496" spans="1:28" x14ac:dyDescent="0.2">
      <c r="A2496" s="10"/>
      <c r="B2496" s="8"/>
      <c r="C2496" s="8"/>
      <c r="D2496" s="9"/>
      <c r="E2496" s="8"/>
      <c r="F2496" s="7"/>
      <c r="G2496" s="6"/>
      <c r="H2496" s="5"/>
      <c r="I2496" s="5"/>
      <c r="J2496" s="5"/>
      <c r="K2496" s="2"/>
      <c r="L2496" s="2"/>
      <c r="M2496" s="2"/>
      <c r="N2496" s="2"/>
      <c r="O2496" s="2"/>
      <c r="P2496" s="4"/>
      <c r="Q2496" s="2"/>
      <c r="R2496" s="2"/>
      <c r="S2496" s="4"/>
      <c r="T2496" s="2"/>
      <c r="U2496" s="2"/>
      <c r="V2496" s="4"/>
      <c r="W2496" s="3"/>
      <c r="X2496" s="2"/>
      <c r="Y2496" s="2"/>
      <c r="Z2496" s="4"/>
      <c r="AA2496" s="3"/>
      <c r="AB2496" s="2"/>
    </row>
    <row r="2497" spans="1:28" x14ac:dyDescent="0.2">
      <c r="A2497" s="10"/>
      <c r="B2497" s="8"/>
      <c r="C2497" s="8"/>
      <c r="D2497" s="9"/>
      <c r="E2497" s="8"/>
      <c r="F2497" s="7"/>
      <c r="G2497" s="6"/>
      <c r="H2497" s="5"/>
      <c r="I2497" s="5"/>
      <c r="J2497" s="5"/>
      <c r="K2497" s="2"/>
      <c r="L2497" s="2"/>
      <c r="M2497" s="2"/>
      <c r="N2497" s="2"/>
      <c r="O2497" s="2"/>
      <c r="P2497" s="4"/>
      <c r="Q2497" s="2"/>
      <c r="R2497" s="2"/>
      <c r="S2497" s="4"/>
      <c r="T2497" s="2"/>
      <c r="U2497" s="2"/>
      <c r="V2497" s="4"/>
      <c r="W2497" s="3"/>
      <c r="X2497" s="2"/>
      <c r="Y2497" s="2"/>
      <c r="Z2497" s="4"/>
      <c r="AA2497" s="3"/>
      <c r="AB2497" s="2"/>
    </row>
    <row r="2498" spans="1:28" x14ac:dyDescent="0.2">
      <c r="A2498" s="10"/>
      <c r="B2498" s="8"/>
      <c r="C2498" s="8"/>
      <c r="D2498" s="9"/>
      <c r="E2498" s="8"/>
      <c r="F2498" s="7"/>
      <c r="G2498" s="6"/>
      <c r="H2498" s="5"/>
      <c r="I2498" s="5"/>
      <c r="J2498" s="5"/>
      <c r="K2498" s="2"/>
      <c r="L2498" s="2"/>
      <c r="M2498" s="2"/>
      <c r="N2498" s="2"/>
      <c r="O2498" s="2"/>
      <c r="P2498" s="4"/>
      <c r="Q2498" s="2"/>
      <c r="R2498" s="2"/>
      <c r="S2498" s="4"/>
      <c r="T2498" s="2"/>
      <c r="U2498" s="2"/>
      <c r="V2498" s="4"/>
      <c r="W2498" s="3"/>
      <c r="X2498" s="2"/>
      <c r="Y2498" s="2"/>
      <c r="Z2498" s="4"/>
      <c r="AA2498" s="3"/>
      <c r="AB2498" s="2"/>
    </row>
    <row r="2499" spans="1:28" x14ac:dyDescent="0.2">
      <c r="A2499" s="10"/>
      <c r="B2499" s="8"/>
      <c r="C2499" s="8"/>
      <c r="D2499" s="9"/>
      <c r="E2499" s="8"/>
      <c r="F2499" s="7"/>
      <c r="G2499" s="6"/>
      <c r="H2499" s="5"/>
      <c r="I2499" s="5"/>
      <c r="J2499" s="5"/>
      <c r="K2499" s="2"/>
      <c r="L2499" s="2"/>
      <c r="M2499" s="2"/>
      <c r="N2499" s="2"/>
      <c r="O2499" s="2"/>
      <c r="P2499" s="4"/>
      <c r="Q2499" s="2"/>
      <c r="R2499" s="2"/>
      <c r="S2499" s="4"/>
      <c r="T2499" s="2"/>
      <c r="U2499" s="2"/>
      <c r="V2499" s="4"/>
      <c r="W2499" s="3"/>
      <c r="X2499" s="2"/>
      <c r="Y2499" s="2"/>
      <c r="Z2499" s="4"/>
      <c r="AA2499" s="3"/>
      <c r="AB2499" s="2"/>
    </row>
    <row r="2500" spans="1:28" x14ac:dyDescent="0.2">
      <c r="A2500" s="10"/>
      <c r="B2500" s="8"/>
      <c r="C2500" s="8"/>
      <c r="D2500" s="9"/>
      <c r="E2500" s="8"/>
      <c r="F2500" s="7"/>
      <c r="G2500" s="6"/>
      <c r="H2500" s="5"/>
      <c r="I2500" s="5"/>
      <c r="J2500" s="5"/>
      <c r="K2500" s="2"/>
      <c r="L2500" s="2"/>
      <c r="M2500" s="2"/>
      <c r="N2500" s="2"/>
      <c r="O2500" s="2"/>
      <c r="P2500" s="4"/>
      <c r="Q2500" s="2"/>
      <c r="R2500" s="2"/>
      <c r="S2500" s="4"/>
      <c r="T2500" s="2"/>
      <c r="U2500" s="2"/>
      <c r="V2500" s="4"/>
      <c r="W2500" s="3"/>
      <c r="X2500" s="2"/>
      <c r="Y2500" s="2"/>
      <c r="Z2500" s="4"/>
      <c r="AA2500" s="3"/>
      <c r="AB2500" s="2"/>
    </row>
    <row r="2501" spans="1:28" x14ac:dyDescent="0.2">
      <c r="A2501" s="10"/>
      <c r="B2501" s="8"/>
      <c r="C2501" s="8"/>
      <c r="D2501" s="9"/>
      <c r="E2501" s="8"/>
      <c r="F2501" s="7"/>
      <c r="G2501" s="6"/>
      <c r="H2501" s="5"/>
      <c r="I2501" s="5"/>
      <c r="J2501" s="5"/>
      <c r="K2501" s="2"/>
      <c r="L2501" s="2"/>
      <c r="M2501" s="2"/>
      <c r="N2501" s="2"/>
      <c r="O2501" s="2"/>
      <c r="P2501" s="4"/>
      <c r="Q2501" s="2"/>
      <c r="R2501" s="2"/>
      <c r="S2501" s="4"/>
      <c r="T2501" s="2"/>
      <c r="U2501" s="2"/>
      <c r="V2501" s="4"/>
      <c r="W2501" s="3"/>
      <c r="X2501" s="2"/>
      <c r="Y2501" s="2"/>
      <c r="Z2501" s="4"/>
      <c r="AA2501" s="3"/>
      <c r="AB2501" s="2"/>
    </row>
    <row r="2502" spans="1:28" x14ac:dyDescent="0.2">
      <c r="A2502" s="10"/>
      <c r="B2502" s="8"/>
      <c r="C2502" s="8"/>
      <c r="D2502" s="9"/>
      <c r="E2502" s="8"/>
      <c r="F2502" s="7"/>
      <c r="G2502" s="6"/>
      <c r="H2502" s="5"/>
      <c r="I2502" s="5"/>
      <c r="J2502" s="5"/>
      <c r="K2502" s="2"/>
      <c r="L2502" s="2"/>
      <c r="M2502" s="2"/>
      <c r="N2502" s="2"/>
      <c r="O2502" s="2"/>
      <c r="P2502" s="4"/>
      <c r="Q2502" s="2"/>
      <c r="R2502" s="2"/>
      <c r="S2502" s="4"/>
      <c r="T2502" s="2"/>
      <c r="U2502" s="2"/>
      <c r="V2502" s="4"/>
      <c r="W2502" s="3"/>
      <c r="X2502" s="2"/>
      <c r="Y2502" s="2"/>
      <c r="Z2502" s="4"/>
      <c r="AA2502" s="3"/>
      <c r="AB2502" s="2"/>
    </row>
    <row r="2503" spans="1:28" x14ac:dyDescent="0.2">
      <c r="A2503" s="10"/>
      <c r="B2503" s="8"/>
      <c r="C2503" s="8"/>
      <c r="D2503" s="9"/>
      <c r="E2503" s="8"/>
      <c r="F2503" s="7"/>
      <c r="G2503" s="6"/>
      <c r="H2503" s="5"/>
      <c r="I2503" s="5"/>
      <c r="J2503" s="5"/>
      <c r="K2503" s="2"/>
      <c r="L2503" s="2"/>
      <c r="M2503" s="2"/>
      <c r="N2503" s="2"/>
      <c r="O2503" s="2"/>
      <c r="P2503" s="4"/>
      <c r="Q2503" s="2"/>
      <c r="R2503" s="2"/>
      <c r="S2503" s="4"/>
      <c r="T2503" s="2"/>
      <c r="U2503" s="2"/>
      <c r="V2503" s="4"/>
      <c r="W2503" s="3"/>
      <c r="X2503" s="2"/>
      <c r="Y2503" s="2"/>
      <c r="Z2503" s="4"/>
      <c r="AA2503" s="3"/>
      <c r="AB2503" s="2"/>
    </row>
    <row r="2504" spans="1:28" x14ac:dyDescent="0.2">
      <c r="A2504" s="10"/>
      <c r="B2504" s="8"/>
      <c r="C2504" s="8"/>
      <c r="D2504" s="9"/>
      <c r="E2504" s="8"/>
      <c r="F2504" s="7"/>
      <c r="G2504" s="6"/>
      <c r="H2504" s="5"/>
      <c r="I2504" s="5"/>
      <c r="J2504" s="5"/>
      <c r="K2504" s="2"/>
      <c r="L2504" s="2"/>
      <c r="M2504" s="2"/>
      <c r="N2504" s="2"/>
      <c r="O2504" s="2"/>
      <c r="P2504" s="4"/>
      <c r="Q2504" s="2"/>
      <c r="R2504" s="2"/>
      <c r="S2504" s="4"/>
      <c r="T2504" s="2"/>
      <c r="U2504" s="2"/>
      <c r="V2504" s="4"/>
      <c r="W2504" s="3"/>
      <c r="X2504" s="2"/>
      <c r="Y2504" s="2"/>
      <c r="Z2504" s="4"/>
      <c r="AA2504" s="3"/>
      <c r="AB2504" s="2"/>
    </row>
    <row r="2505" spans="1:28" x14ac:dyDescent="0.2">
      <c r="A2505" s="10"/>
      <c r="B2505" s="8"/>
      <c r="C2505" s="8"/>
      <c r="D2505" s="9"/>
      <c r="E2505" s="8"/>
      <c r="F2505" s="7"/>
      <c r="G2505" s="6"/>
      <c r="H2505" s="5"/>
      <c r="I2505" s="5"/>
      <c r="J2505" s="5"/>
      <c r="K2505" s="2"/>
      <c r="L2505" s="2"/>
      <c r="M2505" s="2"/>
      <c r="N2505" s="2"/>
      <c r="O2505" s="2"/>
      <c r="P2505" s="4"/>
      <c r="Q2505" s="2"/>
      <c r="R2505" s="2"/>
      <c r="S2505" s="4"/>
      <c r="T2505" s="2"/>
      <c r="U2505" s="2"/>
      <c r="V2505" s="4"/>
      <c r="W2505" s="3"/>
      <c r="X2505" s="2"/>
      <c r="Y2505" s="2"/>
      <c r="Z2505" s="4"/>
      <c r="AA2505" s="3"/>
      <c r="AB2505" s="2"/>
    </row>
    <row r="2506" spans="1:28" x14ac:dyDescent="0.2">
      <c r="A2506" s="10"/>
      <c r="B2506" s="8"/>
      <c r="C2506" s="8"/>
      <c r="D2506" s="9"/>
      <c r="E2506" s="8"/>
      <c r="F2506" s="7"/>
      <c r="G2506" s="6"/>
      <c r="H2506" s="5"/>
      <c r="I2506" s="5"/>
      <c r="J2506" s="5"/>
      <c r="K2506" s="2"/>
      <c r="L2506" s="2"/>
      <c r="M2506" s="2"/>
      <c r="N2506" s="2"/>
      <c r="O2506" s="2"/>
      <c r="P2506" s="4"/>
      <c r="Q2506" s="2"/>
      <c r="R2506" s="2"/>
      <c r="S2506" s="4"/>
      <c r="T2506" s="2"/>
      <c r="U2506" s="2"/>
      <c r="V2506" s="4"/>
      <c r="W2506" s="3"/>
      <c r="X2506" s="2"/>
      <c r="Y2506" s="2"/>
      <c r="Z2506" s="4"/>
      <c r="AA2506" s="3"/>
      <c r="AB2506" s="2"/>
    </row>
    <row r="2507" spans="1:28" x14ac:dyDescent="0.2">
      <c r="A2507" s="10"/>
      <c r="B2507" s="8"/>
      <c r="C2507" s="8"/>
      <c r="D2507" s="9"/>
      <c r="E2507" s="8"/>
      <c r="F2507" s="7"/>
      <c r="G2507" s="6"/>
      <c r="H2507" s="5"/>
      <c r="I2507" s="5"/>
      <c r="J2507" s="5"/>
      <c r="K2507" s="2"/>
      <c r="L2507" s="2"/>
      <c r="M2507" s="2"/>
      <c r="N2507" s="2"/>
      <c r="O2507" s="2"/>
      <c r="P2507" s="4"/>
      <c r="Q2507" s="2"/>
      <c r="R2507" s="2"/>
      <c r="S2507" s="4"/>
      <c r="T2507" s="2"/>
      <c r="U2507" s="2"/>
      <c r="V2507" s="4"/>
      <c r="W2507" s="3"/>
      <c r="X2507" s="2"/>
      <c r="Y2507" s="2"/>
      <c r="Z2507" s="4"/>
      <c r="AA2507" s="3"/>
      <c r="AB2507" s="2"/>
    </row>
    <row r="2508" spans="1:28" x14ac:dyDescent="0.2">
      <c r="A2508" s="10"/>
      <c r="B2508" s="8"/>
      <c r="C2508" s="8"/>
      <c r="D2508" s="9"/>
      <c r="E2508" s="8"/>
      <c r="F2508" s="7"/>
      <c r="G2508" s="6"/>
      <c r="H2508" s="5"/>
      <c r="I2508" s="5"/>
      <c r="J2508" s="5"/>
      <c r="K2508" s="2"/>
      <c r="L2508" s="2"/>
      <c r="M2508" s="2"/>
      <c r="N2508" s="2"/>
      <c r="O2508" s="2"/>
      <c r="P2508" s="4"/>
      <c r="Q2508" s="2"/>
      <c r="R2508" s="2"/>
      <c r="S2508" s="4"/>
      <c r="T2508" s="2"/>
      <c r="U2508" s="2"/>
      <c r="V2508" s="4"/>
      <c r="W2508" s="3"/>
      <c r="X2508" s="2"/>
      <c r="Y2508" s="2"/>
      <c r="Z2508" s="4"/>
      <c r="AA2508" s="3"/>
      <c r="AB2508" s="2"/>
    </row>
    <row r="2509" spans="1:28" x14ac:dyDescent="0.2">
      <c r="A2509" s="10"/>
      <c r="B2509" s="8"/>
      <c r="C2509" s="8"/>
      <c r="D2509" s="9"/>
      <c r="E2509" s="8"/>
      <c r="F2509" s="7"/>
      <c r="G2509" s="6"/>
      <c r="H2509" s="5"/>
      <c r="I2509" s="5"/>
      <c r="J2509" s="5"/>
      <c r="K2509" s="2"/>
      <c r="L2509" s="2"/>
      <c r="M2509" s="2"/>
      <c r="N2509" s="2"/>
      <c r="O2509" s="2"/>
      <c r="P2509" s="4"/>
      <c r="Q2509" s="2"/>
      <c r="R2509" s="2"/>
      <c r="S2509" s="4"/>
      <c r="T2509" s="2"/>
      <c r="U2509" s="2"/>
      <c r="V2509" s="4"/>
      <c r="W2509" s="3"/>
      <c r="X2509" s="2"/>
      <c r="Y2509" s="2"/>
      <c r="Z2509" s="4"/>
      <c r="AA2509" s="3"/>
      <c r="AB2509" s="2"/>
    </row>
    <row r="2510" spans="1:28" x14ac:dyDescent="0.2">
      <c r="A2510" s="10"/>
      <c r="B2510" s="8"/>
      <c r="C2510" s="8"/>
      <c r="D2510" s="9"/>
      <c r="E2510" s="8"/>
      <c r="F2510" s="7"/>
      <c r="G2510" s="6"/>
      <c r="H2510" s="5"/>
      <c r="I2510" s="5"/>
      <c r="J2510" s="5"/>
      <c r="K2510" s="2"/>
      <c r="L2510" s="2"/>
      <c r="M2510" s="2"/>
      <c r="N2510" s="2"/>
      <c r="O2510" s="2"/>
      <c r="P2510" s="4"/>
      <c r="Q2510" s="2"/>
      <c r="R2510" s="2"/>
      <c r="S2510" s="4"/>
      <c r="T2510" s="2"/>
      <c r="U2510" s="2"/>
      <c r="V2510" s="4"/>
      <c r="W2510" s="3"/>
      <c r="X2510" s="2"/>
      <c r="Y2510" s="2"/>
      <c r="Z2510" s="4"/>
      <c r="AA2510" s="3"/>
      <c r="AB2510" s="2"/>
    </row>
    <row r="2511" spans="1:28" x14ac:dyDescent="0.2">
      <c r="A2511" s="10"/>
      <c r="B2511" s="8"/>
      <c r="C2511" s="8"/>
      <c r="D2511" s="9"/>
      <c r="E2511" s="8"/>
      <c r="F2511" s="7"/>
      <c r="G2511" s="6"/>
      <c r="H2511" s="5"/>
      <c r="I2511" s="5"/>
      <c r="J2511" s="5"/>
      <c r="K2511" s="2"/>
      <c r="L2511" s="2"/>
      <c r="M2511" s="2"/>
      <c r="N2511" s="2"/>
      <c r="O2511" s="2"/>
      <c r="P2511" s="4"/>
      <c r="Q2511" s="2"/>
      <c r="R2511" s="2"/>
      <c r="S2511" s="4"/>
      <c r="T2511" s="2"/>
      <c r="U2511" s="2"/>
      <c r="V2511" s="4"/>
      <c r="W2511" s="3"/>
      <c r="X2511" s="2"/>
      <c r="Y2511" s="2"/>
      <c r="Z2511" s="4"/>
      <c r="AA2511" s="3"/>
      <c r="AB2511" s="2"/>
    </row>
    <row r="2512" spans="1:28" x14ac:dyDescent="0.2">
      <c r="A2512" s="10"/>
      <c r="B2512" s="8"/>
      <c r="C2512" s="8"/>
      <c r="D2512" s="9"/>
      <c r="E2512" s="8"/>
      <c r="F2512" s="7"/>
      <c r="G2512" s="6"/>
      <c r="H2512" s="5"/>
      <c r="I2512" s="5"/>
      <c r="J2512" s="5"/>
      <c r="K2512" s="2"/>
      <c r="L2512" s="2"/>
      <c r="M2512" s="2"/>
      <c r="N2512" s="2"/>
      <c r="O2512" s="2"/>
      <c r="P2512" s="4"/>
      <c r="Q2512" s="2"/>
      <c r="R2512" s="2"/>
      <c r="S2512" s="4"/>
      <c r="T2512" s="2"/>
      <c r="U2512" s="2"/>
      <c r="V2512" s="4"/>
      <c r="W2512" s="3"/>
      <c r="X2512" s="2"/>
      <c r="Y2512" s="2"/>
      <c r="Z2512" s="4"/>
      <c r="AA2512" s="3"/>
      <c r="AB2512" s="2"/>
    </row>
    <row r="2513" spans="1:28" x14ac:dyDescent="0.2">
      <c r="A2513" s="10"/>
      <c r="B2513" s="8"/>
      <c r="C2513" s="8"/>
      <c r="D2513" s="9"/>
      <c r="E2513" s="8"/>
      <c r="F2513" s="7"/>
      <c r="G2513" s="6"/>
      <c r="H2513" s="5"/>
      <c r="I2513" s="5"/>
      <c r="J2513" s="5"/>
      <c r="K2513" s="2"/>
      <c r="L2513" s="2"/>
      <c r="M2513" s="2"/>
      <c r="N2513" s="2"/>
      <c r="O2513" s="2"/>
      <c r="P2513" s="4"/>
      <c r="Q2513" s="2"/>
      <c r="R2513" s="2"/>
      <c r="S2513" s="4"/>
      <c r="T2513" s="2"/>
      <c r="U2513" s="2"/>
      <c r="V2513" s="4"/>
      <c r="W2513" s="3"/>
      <c r="X2513" s="2"/>
      <c r="Y2513" s="2"/>
      <c r="Z2513" s="4"/>
      <c r="AA2513" s="3"/>
      <c r="AB2513" s="2"/>
    </row>
    <row r="2514" spans="1:28" x14ac:dyDescent="0.2">
      <c r="A2514" s="10"/>
      <c r="B2514" s="8"/>
      <c r="C2514" s="8"/>
      <c r="D2514" s="9"/>
      <c r="E2514" s="8"/>
      <c r="F2514" s="7"/>
      <c r="G2514" s="6"/>
      <c r="H2514" s="5"/>
      <c r="I2514" s="5"/>
      <c r="J2514" s="5"/>
      <c r="K2514" s="2"/>
      <c r="L2514" s="2"/>
      <c r="M2514" s="2"/>
      <c r="N2514" s="2"/>
      <c r="O2514" s="2"/>
      <c r="P2514" s="4"/>
      <c r="Q2514" s="2"/>
      <c r="R2514" s="2"/>
      <c r="S2514" s="4"/>
      <c r="T2514" s="2"/>
      <c r="U2514" s="2"/>
      <c r="V2514" s="4"/>
      <c r="W2514" s="3"/>
      <c r="X2514" s="2"/>
      <c r="Y2514" s="2"/>
      <c r="Z2514" s="4"/>
      <c r="AA2514" s="3"/>
      <c r="AB2514" s="2"/>
    </row>
    <row r="2515" spans="1:28" x14ac:dyDescent="0.2">
      <c r="A2515" s="10"/>
      <c r="B2515" s="8"/>
      <c r="C2515" s="8"/>
      <c r="D2515" s="9"/>
      <c r="E2515" s="8"/>
      <c r="F2515" s="7"/>
      <c r="G2515" s="6"/>
      <c r="H2515" s="5"/>
      <c r="I2515" s="5"/>
      <c r="J2515" s="5"/>
      <c r="K2515" s="2"/>
      <c r="L2515" s="2"/>
      <c r="M2515" s="2"/>
      <c r="N2515" s="2"/>
      <c r="O2515" s="2"/>
      <c r="P2515" s="4"/>
      <c r="Q2515" s="2"/>
      <c r="R2515" s="2"/>
      <c r="S2515" s="4"/>
      <c r="T2515" s="2"/>
      <c r="U2515" s="2"/>
      <c r="V2515" s="4"/>
      <c r="W2515" s="3"/>
      <c r="X2515" s="2"/>
      <c r="Y2515" s="2"/>
      <c r="Z2515" s="4"/>
      <c r="AA2515" s="3"/>
      <c r="AB2515" s="2"/>
    </row>
    <row r="2516" spans="1:28" x14ac:dyDescent="0.2">
      <c r="A2516" s="10"/>
      <c r="B2516" s="8"/>
      <c r="C2516" s="8"/>
      <c r="D2516" s="9"/>
      <c r="E2516" s="8"/>
      <c r="F2516" s="7"/>
      <c r="G2516" s="6"/>
      <c r="H2516" s="5"/>
      <c r="I2516" s="5"/>
      <c r="J2516" s="5"/>
      <c r="K2516" s="2"/>
      <c r="L2516" s="2"/>
      <c r="M2516" s="2"/>
      <c r="N2516" s="2"/>
      <c r="O2516" s="2"/>
      <c r="P2516" s="4"/>
      <c r="Q2516" s="2"/>
      <c r="R2516" s="2"/>
      <c r="S2516" s="4"/>
      <c r="T2516" s="2"/>
      <c r="U2516" s="2"/>
      <c r="V2516" s="4"/>
      <c r="W2516" s="3"/>
      <c r="X2516" s="2"/>
      <c r="Y2516" s="2"/>
      <c r="Z2516" s="4"/>
      <c r="AA2516" s="3"/>
      <c r="AB2516" s="2"/>
    </row>
    <row r="2517" spans="1:28" x14ac:dyDescent="0.2">
      <c r="A2517" s="10"/>
      <c r="B2517" s="8"/>
      <c r="C2517" s="8"/>
      <c r="D2517" s="9"/>
      <c r="E2517" s="8"/>
      <c r="F2517" s="7"/>
      <c r="G2517" s="6"/>
      <c r="H2517" s="5"/>
      <c r="I2517" s="5"/>
      <c r="J2517" s="5"/>
      <c r="K2517" s="2"/>
      <c r="L2517" s="2"/>
      <c r="M2517" s="2"/>
      <c r="N2517" s="2"/>
      <c r="O2517" s="2"/>
      <c r="P2517" s="4"/>
      <c r="Q2517" s="2"/>
      <c r="R2517" s="2"/>
      <c r="S2517" s="4"/>
      <c r="T2517" s="2"/>
      <c r="U2517" s="2"/>
      <c r="V2517" s="4"/>
      <c r="W2517" s="3"/>
      <c r="X2517" s="2"/>
      <c r="Y2517" s="2"/>
      <c r="Z2517" s="4"/>
      <c r="AA2517" s="3"/>
      <c r="AB2517" s="2"/>
    </row>
    <row r="2518" spans="1:28" x14ac:dyDescent="0.2">
      <c r="A2518" s="10"/>
      <c r="B2518" s="8"/>
      <c r="C2518" s="8"/>
      <c r="D2518" s="9"/>
      <c r="E2518" s="8"/>
      <c r="F2518" s="7"/>
      <c r="G2518" s="6"/>
      <c r="H2518" s="5"/>
      <c r="I2518" s="5"/>
      <c r="J2518" s="5"/>
      <c r="K2518" s="2"/>
      <c r="L2518" s="2"/>
      <c r="M2518" s="2"/>
      <c r="N2518" s="2"/>
      <c r="O2518" s="2"/>
      <c r="P2518" s="4"/>
      <c r="Q2518" s="2"/>
      <c r="R2518" s="2"/>
      <c r="S2518" s="4"/>
      <c r="T2518" s="2"/>
      <c r="U2518" s="2"/>
      <c r="V2518" s="4"/>
      <c r="W2518" s="3"/>
      <c r="X2518" s="2"/>
      <c r="Y2518" s="2"/>
      <c r="Z2518" s="4"/>
      <c r="AA2518" s="3"/>
      <c r="AB2518" s="2"/>
    </row>
    <row r="2519" spans="1:28" x14ac:dyDescent="0.2">
      <c r="A2519" s="10"/>
      <c r="B2519" s="8"/>
      <c r="C2519" s="8"/>
      <c r="D2519" s="9"/>
      <c r="E2519" s="8"/>
      <c r="F2519" s="7"/>
      <c r="G2519" s="6"/>
      <c r="H2519" s="5"/>
      <c r="I2519" s="5"/>
      <c r="J2519" s="5"/>
      <c r="K2519" s="2"/>
      <c r="L2519" s="2"/>
      <c r="M2519" s="2"/>
      <c r="N2519" s="2"/>
      <c r="O2519" s="2"/>
      <c r="P2519" s="4"/>
      <c r="Q2519" s="2"/>
      <c r="R2519" s="2"/>
      <c r="S2519" s="4"/>
      <c r="T2519" s="2"/>
      <c r="U2519" s="2"/>
      <c r="V2519" s="4"/>
      <c r="W2519" s="3"/>
      <c r="X2519" s="2"/>
      <c r="Y2519" s="2"/>
      <c r="Z2519" s="4"/>
      <c r="AA2519" s="3"/>
      <c r="AB2519" s="2"/>
    </row>
    <row r="2520" spans="1:28" x14ac:dyDescent="0.2">
      <c r="A2520" s="10"/>
      <c r="B2520" s="8"/>
      <c r="C2520" s="8"/>
      <c r="D2520" s="9"/>
      <c r="E2520" s="8"/>
      <c r="F2520" s="7"/>
      <c r="G2520" s="6"/>
      <c r="H2520" s="5"/>
      <c r="I2520" s="5"/>
      <c r="J2520" s="5"/>
      <c r="K2520" s="2"/>
      <c r="L2520" s="2"/>
      <c r="M2520" s="2"/>
      <c r="N2520" s="2"/>
      <c r="O2520" s="2"/>
      <c r="P2520" s="4"/>
      <c r="Q2520" s="2"/>
      <c r="R2520" s="2"/>
      <c r="S2520" s="4"/>
      <c r="T2520" s="2"/>
      <c r="U2520" s="2"/>
      <c r="V2520" s="4"/>
      <c r="W2520" s="3"/>
      <c r="X2520" s="2"/>
      <c r="Y2520" s="2"/>
      <c r="Z2520" s="4"/>
      <c r="AA2520" s="3"/>
      <c r="AB2520" s="2"/>
    </row>
    <row r="2521" spans="1:28" x14ac:dyDescent="0.2">
      <c r="A2521" s="10"/>
      <c r="B2521" s="8"/>
      <c r="C2521" s="8"/>
      <c r="D2521" s="9"/>
      <c r="E2521" s="8"/>
      <c r="F2521" s="7"/>
      <c r="G2521" s="6"/>
      <c r="H2521" s="5"/>
      <c r="I2521" s="5"/>
      <c r="J2521" s="5"/>
      <c r="K2521" s="2"/>
      <c r="L2521" s="2"/>
      <c r="M2521" s="2"/>
      <c r="N2521" s="2"/>
      <c r="O2521" s="2"/>
      <c r="P2521" s="4"/>
      <c r="Q2521" s="2"/>
      <c r="R2521" s="2"/>
      <c r="S2521" s="4"/>
      <c r="T2521" s="2"/>
      <c r="U2521" s="2"/>
      <c r="V2521" s="4"/>
      <c r="W2521" s="3"/>
      <c r="X2521" s="2"/>
      <c r="Y2521" s="2"/>
      <c r="Z2521" s="4"/>
      <c r="AA2521" s="3"/>
      <c r="AB2521" s="2"/>
    </row>
    <row r="2522" spans="1:28" x14ac:dyDescent="0.2">
      <c r="A2522" s="10"/>
      <c r="B2522" s="8"/>
      <c r="C2522" s="8"/>
      <c r="D2522" s="9"/>
      <c r="E2522" s="8"/>
      <c r="F2522" s="7"/>
      <c r="G2522" s="6"/>
      <c r="H2522" s="5"/>
      <c r="I2522" s="5"/>
      <c r="J2522" s="5"/>
      <c r="K2522" s="2"/>
      <c r="L2522" s="2"/>
      <c r="M2522" s="2"/>
      <c r="N2522" s="2"/>
      <c r="O2522" s="2"/>
      <c r="P2522" s="4"/>
      <c r="Q2522" s="2"/>
      <c r="R2522" s="2"/>
      <c r="S2522" s="4"/>
      <c r="T2522" s="2"/>
      <c r="U2522" s="2"/>
      <c r="V2522" s="4"/>
      <c r="W2522" s="3"/>
      <c r="X2522" s="2"/>
      <c r="Y2522" s="2"/>
      <c r="Z2522" s="4"/>
      <c r="AA2522" s="3"/>
      <c r="AB2522" s="2"/>
    </row>
    <row r="2523" spans="1:28" x14ac:dyDescent="0.2">
      <c r="A2523" s="10"/>
      <c r="B2523" s="8"/>
      <c r="C2523" s="8"/>
      <c r="D2523" s="9"/>
      <c r="E2523" s="8"/>
      <c r="F2523" s="7"/>
      <c r="G2523" s="6"/>
      <c r="H2523" s="5"/>
      <c r="I2523" s="5"/>
      <c r="J2523" s="5"/>
      <c r="K2523" s="2"/>
      <c r="L2523" s="2"/>
      <c r="M2523" s="2"/>
      <c r="N2523" s="2"/>
      <c r="O2523" s="2"/>
      <c r="P2523" s="4"/>
      <c r="Q2523" s="2"/>
      <c r="R2523" s="2"/>
      <c r="S2523" s="4"/>
      <c r="T2523" s="2"/>
      <c r="U2523" s="2"/>
      <c r="V2523" s="4"/>
      <c r="W2523" s="3"/>
      <c r="X2523" s="2"/>
      <c r="Y2523" s="2"/>
      <c r="Z2523" s="4"/>
      <c r="AA2523" s="3"/>
      <c r="AB2523" s="2"/>
    </row>
    <row r="2524" spans="1:28" x14ac:dyDescent="0.2">
      <c r="A2524" s="10"/>
      <c r="B2524" s="8"/>
      <c r="C2524" s="8"/>
      <c r="D2524" s="9"/>
      <c r="E2524" s="8"/>
      <c r="F2524" s="7"/>
      <c r="G2524" s="6"/>
      <c r="H2524" s="5"/>
      <c r="I2524" s="5"/>
      <c r="J2524" s="5"/>
      <c r="K2524" s="2"/>
      <c r="L2524" s="2"/>
      <c r="M2524" s="2"/>
      <c r="N2524" s="2"/>
      <c r="O2524" s="2"/>
      <c r="P2524" s="4"/>
      <c r="Q2524" s="2"/>
      <c r="R2524" s="2"/>
      <c r="S2524" s="4"/>
      <c r="T2524" s="2"/>
      <c r="U2524" s="2"/>
      <c r="V2524" s="4"/>
      <c r="W2524" s="3"/>
      <c r="X2524" s="2"/>
      <c r="Y2524" s="2"/>
      <c r="Z2524" s="4"/>
      <c r="AA2524" s="3"/>
      <c r="AB2524" s="2"/>
    </row>
    <row r="2525" spans="1:28" x14ac:dyDescent="0.2">
      <c r="A2525" s="10"/>
      <c r="B2525" s="8"/>
      <c r="C2525" s="8"/>
      <c r="D2525" s="9"/>
      <c r="E2525" s="8"/>
      <c r="F2525" s="7"/>
      <c r="G2525" s="6"/>
      <c r="H2525" s="5"/>
      <c r="I2525" s="5"/>
      <c r="J2525" s="5"/>
      <c r="K2525" s="2"/>
      <c r="L2525" s="2"/>
      <c r="M2525" s="2"/>
      <c r="N2525" s="2"/>
      <c r="O2525" s="2"/>
      <c r="P2525" s="4"/>
      <c r="Q2525" s="2"/>
      <c r="R2525" s="2"/>
      <c r="S2525" s="4"/>
      <c r="T2525" s="2"/>
      <c r="U2525" s="2"/>
      <c r="V2525" s="4"/>
      <c r="W2525" s="3"/>
      <c r="X2525" s="2"/>
      <c r="Y2525" s="2"/>
      <c r="Z2525" s="4"/>
      <c r="AA2525" s="3"/>
      <c r="AB2525" s="2"/>
    </row>
    <row r="2526" spans="1:28" x14ac:dyDescent="0.2">
      <c r="A2526" s="10"/>
      <c r="B2526" s="8"/>
      <c r="C2526" s="8"/>
      <c r="D2526" s="9"/>
      <c r="E2526" s="8"/>
      <c r="F2526" s="7"/>
      <c r="G2526" s="6"/>
      <c r="H2526" s="5"/>
      <c r="I2526" s="5"/>
      <c r="J2526" s="5"/>
      <c r="K2526" s="2"/>
      <c r="L2526" s="2"/>
      <c r="M2526" s="2"/>
      <c r="N2526" s="2"/>
      <c r="O2526" s="2"/>
      <c r="P2526" s="4"/>
      <c r="Q2526" s="2"/>
      <c r="R2526" s="2"/>
      <c r="S2526" s="4"/>
      <c r="T2526" s="2"/>
      <c r="U2526" s="2"/>
      <c r="V2526" s="4"/>
      <c r="W2526" s="3"/>
      <c r="X2526" s="2"/>
      <c r="Y2526" s="2"/>
      <c r="Z2526" s="4"/>
      <c r="AA2526" s="3"/>
      <c r="AB2526" s="2"/>
    </row>
    <row r="2527" spans="1:28" x14ac:dyDescent="0.2">
      <c r="A2527" s="10"/>
      <c r="B2527" s="8"/>
      <c r="C2527" s="8"/>
      <c r="D2527" s="9"/>
      <c r="E2527" s="8"/>
      <c r="F2527" s="7"/>
      <c r="G2527" s="6"/>
      <c r="H2527" s="5"/>
      <c r="I2527" s="5"/>
      <c r="J2527" s="5"/>
      <c r="K2527" s="2"/>
      <c r="L2527" s="2"/>
      <c r="M2527" s="2"/>
      <c r="N2527" s="2"/>
      <c r="O2527" s="2"/>
      <c r="P2527" s="4"/>
      <c r="Q2527" s="2"/>
      <c r="R2527" s="2"/>
      <c r="S2527" s="4"/>
      <c r="T2527" s="2"/>
      <c r="U2527" s="2"/>
      <c r="V2527" s="4"/>
      <c r="W2527" s="3"/>
      <c r="X2527" s="2"/>
      <c r="Y2527" s="2"/>
      <c r="Z2527" s="4"/>
      <c r="AA2527" s="3"/>
      <c r="AB2527" s="2"/>
    </row>
    <row r="2528" spans="1:28" x14ac:dyDescent="0.2">
      <c r="A2528" s="10"/>
      <c r="B2528" s="8"/>
      <c r="C2528" s="8"/>
      <c r="D2528" s="9"/>
      <c r="E2528" s="8"/>
      <c r="F2528" s="7"/>
      <c r="G2528" s="6"/>
      <c r="H2528" s="5"/>
      <c r="I2528" s="5"/>
      <c r="J2528" s="5"/>
      <c r="K2528" s="2"/>
      <c r="L2528" s="2"/>
      <c r="M2528" s="2"/>
      <c r="N2528" s="2"/>
      <c r="O2528" s="2"/>
      <c r="P2528" s="4"/>
      <c r="Q2528" s="2"/>
      <c r="R2528" s="2"/>
      <c r="S2528" s="4"/>
      <c r="T2528" s="2"/>
      <c r="U2528" s="2"/>
      <c r="V2528" s="4"/>
      <c r="W2528" s="3"/>
      <c r="X2528" s="2"/>
      <c r="Y2528" s="2"/>
      <c r="Z2528" s="4"/>
      <c r="AA2528" s="3"/>
      <c r="AB2528" s="2"/>
    </row>
    <row r="2529" spans="1:28" x14ac:dyDescent="0.2">
      <c r="A2529" s="10"/>
      <c r="B2529" s="8"/>
      <c r="C2529" s="8"/>
      <c r="D2529" s="9"/>
      <c r="E2529" s="8"/>
      <c r="F2529" s="7"/>
      <c r="G2529" s="6"/>
      <c r="H2529" s="5"/>
      <c r="I2529" s="5"/>
      <c r="J2529" s="5"/>
      <c r="K2529" s="2"/>
      <c r="L2529" s="2"/>
      <c r="M2529" s="2"/>
      <c r="N2529" s="2"/>
      <c r="O2529" s="2"/>
      <c r="P2529" s="4"/>
      <c r="Q2529" s="2"/>
      <c r="R2529" s="2"/>
      <c r="S2529" s="4"/>
      <c r="T2529" s="2"/>
      <c r="U2529" s="2"/>
      <c r="V2529" s="4"/>
      <c r="W2529" s="3"/>
      <c r="X2529" s="2"/>
      <c r="Y2529" s="2"/>
      <c r="Z2529" s="4"/>
      <c r="AA2529" s="3"/>
      <c r="AB2529" s="2"/>
    </row>
    <row r="2530" spans="1:28" x14ac:dyDescent="0.2">
      <c r="A2530" s="10"/>
      <c r="B2530" s="8"/>
      <c r="C2530" s="8"/>
      <c r="D2530" s="9"/>
      <c r="E2530" s="8"/>
      <c r="F2530" s="7"/>
      <c r="G2530" s="6"/>
      <c r="H2530" s="5"/>
      <c r="I2530" s="5"/>
      <c r="J2530" s="5"/>
      <c r="K2530" s="2"/>
      <c r="L2530" s="2"/>
      <c r="M2530" s="2"/>
      <c r="N2530" s="2"/>
      <c r="O2530" s="2"/>
      <c r="P2530" s="4"/>
      <c r="Q2530" s="2"/>
      <c r="R2530" s="2"/>
      <c r="S2530" s="4"/>
      <c r="T2530" s="2"/>
      <c r="U2530" s="2"/>
      <c r="V2530" s="4"/>
      <c r="W2530" s="3"/>
      <c r="X2530" s="2"/>
      <c r="Y2530" s="2"/>
      <c r="Z2530" s="4"/>
      <c r="AA2530" s="3"/>
      <c r="AB2530" s="2"/>
    </row>
    <row r="2531" spans="1:28" x14ac:dyDescent="0.2">
      <c r="A2531" s="10"/>
      <c r="B2531" s="8"/>
      <c r="C2531" s="8"/>
      <c r="D2531" s="9"/>
      <c r="E2531" s="8"/>
      <c r="F2531" s="7"/>
      <c r="G2531" s="6"/>
      <c r="H2531" s="5"/>
      <c r="I2531" s="5"/>
      <c r="J2531" s="5"/>
      <c r="K2531" s="2"/>
      <c r="L2531" s="2"/>
      <c r="M2531" s="2"/>
      <c r="N2531" s="2"/>
      <c r="O2531" s="2"/>
      <c r="P2531" s="4"/>
      <c r="Q2531" s="2"/>
      <c r="R2531" s="2"/>
      <c r="S2531" s="4"/>
      <c r="T2531" s="2"/>
      <c r="U2531" s="2"/>
      <c r="V2531" s="4"/>
      <c r="W2531" s="3"/>
      <c r="X2531" s="2"/>
      <c r="Y2531" s="2"/>
      <c r="Z2531" s="4"/>
      <c r="AA2531" s="3"/>
      <c r="AB2531" s="2"/>
    </row>
    <row r="2532" spans="1:28" x14ac:dyDescent="0.2">
      <c r="A2532" s="10"/>
      <c r="B2532" s="8"/>
      <c r="C2532" s="8"/>
      <c r="D2532" s="9"/>
      <c r="E2532" s="8"/>
      <c r="F2532" s="7"/>
      <c r="G2532" s="6"/>
      <c r="H2532" s="5"/>
      <c r="I2532" s="5"/>
      <c r="J2532" s="5"/>
      <c r="K2532" s="2"/>
      <c r="L2532" s="2"/>
      <c r="M2532" s="2"/>
      <c r="N2532" s="2"/>
      <c r="O2532" s="2"/>
      <c r="P2532" s="4"/>
      <c r="Q2532" s="2"/>
      <c r="R2532" s="2"/>
      <c r="S2532" s="4"/>
      <c r="T2532" s="2"/>
      <c r="U2532" s="2"/>
      <c r="V2532" s="4"/>
      <c r="W2532" s="3"/>
      <c r="X2532" s="2"/>
      <c r="Y2532" s="2"/>
      <c r="Z2532" s="4"/>
      <c r="AA2532" s="3"/>
      <c r="AB2532" s="2"/>
    </row>
    <row r="2533" spans="1:28" x14ac:dyDescent="0.2">
      <c r="A2533" s="10"/>
      <c r="B2533" s="8"/>
      <c r="C2533" s="8"/>
      <c r="D2533" s="9"/>
      <c r="E2533" s="8"/>
      <c r="F2533" s="7"/>
      <c r="G2533" s="6"/>
      <c r="H2533" s="5"/>
      <c r="I2533" s="5"/>
      <c r="J2533" s="5"/>
      <c r="K2533" s="2"/>
      <c r="L2533" s="2"/>
      <c r="M2533" s="2"/>
      <c r="N2533" s="2"/>
      <c r="O2533" s="2"/>
      <c r="P2533" s="4"/>
      <c r="Q2533" s="2"/>
      <c r="R2533" s="2"/>
      <c r="S2533" s="4"/>
      <c r="T2533" s="2"/>
      <c r="U2533" s="2"/>
      <c r="V2533" s="4"/>
      <c r="W2533" s="3"/>
      <c r="X2533" s="2"/>
      <c r="Y2533" s="2"/>
      <c r="Z2533" s="4"/>
      <c r="AA2533" s="3"/>
      <c r="AB2533" s="2"/>
    </row>
    <row r="2534" spans="1:28" x14ac:dyDescent="0.2">
      <c r="A2534" s="10"/>
      <c r="B2534" s="8"/>
      <c r="C2534" s="8"/>
      <c r="D2534" s="9"/>
      <c r="E2534" s="8"/>
      <c r="F2534" s="7"/>
      <c r="G2534" s="6"/>
      <c r="H2534" s="5"/>
      <c r="I2534" s="5"/>
      <c r="J2534" s="5"/>
      <c r="K2534" s="2"/>
      <c r="L2534" s="2"/>
      <c r="M2534" s="2"/>
      <c r="N2534" s="2"/>
      <c r="O2534" s="2"/>
      <c r="P2534" s="4"/>
      <c r="Q2534" s="2"/>
      <c r="R2534" s="2"/>
      <c r="S2534" s="4"/>
      <c r="T2534" s="2"/>
      <c r="U2534" s="2"/>
      <c r="V2534" s="4"/>
      <c r="W2534" s="3"/>
      <c r="X2534" s="2"/>
      <c r="Y2534" s="2"/>
      <c r="Z2534" s="4"/>
      <c r="AA2534" s="3"/>
      <c r="AB2534" s="2"/>
    </row>
    <row r="2535" spans="1:28" x14ac:dyDescent="0.2">
      <c r="A2535" s="10"/>
      <c r="B2535" s="8"/>
      <c r="C2535" s="8"/>
      <c r="D2535" s="9"/>
      <c r="E2535" s="8"/>
      <c r="F2535" s="7"/>
      <c r="G2535" s="6"/>
      <c r="H2535" s="5"/>
      <c r="I2535" s="5"/>
      <c r="J2535" s="5"/>
      <c r="K2535" s="2"/>
      <c r="L2535" s="2"/>
      <c r="M2535" s="2"/>
      <c r="N2535" s="2"/>
      <c r="O2535" s="2"/>
      <c r="P2535" s="4"/>
      <c r="Q2535" s="2"/>
      <c r="R2535" s="2"/>
      <c r="S2535" s="4"/>
      <c r="T2535" s="2"/>
      <c r="U2535" s="2"/>
      <c r="V2535" s="4"/>
      <c r="W2535" s="3"/>
      <c r="X2535" s="2"/>
      <c r="Y2535" s="2"/>
      <c r="Z2535" s="4"/>
      <c r="AA2535" s="3"/>
      <c r="AB2535" s="2"/>
    </row>
    <row r="2536" spans="1:28" x14ac:dyDescent="0.2">
      <c r="A2536" s="10"/>
      <c r="B2536" s="8"/>
      <c r="C2536" s="8"/>
      <c r="D2536" s="9"/>
      <c r="E2536" s="8"/>
      <c r="F2536" s="7"/>
      <c r="G2536" s="6"/>
      <c r="H2536" s="5"/>
      <c r="I2536" s="5"/>
      <c r="J2536" s="5"/>
      <c r="K2536" s="2"/>
      <c r="L2536" s="2"/>
      <c r="M2536" s="2"/>
      <c r="N2536" s="2"/>
      <c r="O2536" s="2"/>
      <c r="P2536" s="4"/>
      <c r="Q2536" s="2"/>
      <c r="R2536" s="2"/>
      <c r="S2536" s="4"/>
      <c r="T2536" s="2"/>
      <c r="U2536" s="2"/>
      <c r="V2536" s="4"/>
      <c r="W2536" s="3"/>
      <c r="X2536" s="2"/>
      <c r="Y2536" s="2"/>
      <c r="Z2536" s="4"/>
      <c r="AA2536" s="3"/>
      <c r="AB2536" s="2"/>
    </row>
    <row r="2537" spans="1:28" x14ac:dyDescent="0.2">
      <c r="A2537" s="10"/>
      <c r="B2537" s="8"/>
      <c r="C2537" s="8"/>
      <c r="D2537" s="9"/>
      <c r="E2537" s="8"/>
      <c r="F2537" s="7"/>
      <c r="G2537" s="6"/>
      <c r="H2537" s="5"/>
      <c r="I2537" s="5"/>
      <c r="J2537" s="5"/>
      <c r="K2537" s="2"/>
      <c r="L2537" s="2"/>
      <c r="M2537" s="2"/>
      <c r="N2537" s="2"/>
      <c r="O2537" s="2"/>
      <c r="P2537" s="4"/>
      <c r="Q2537" s="2"/>
      <c r="R2537" s="2"/>
      <c r="S2537" s="4"/>
      <c r="T2537" s="2"/>
      <c r="U2537" s="2"/>
      <c r="V2537" s="4"/>
      <c r="W2537" s="3"/>
      <c r="X2537" s="2"/>
      <c r="Y2537" s="2"/>
      <c r="Z2537" s="4"/>
      <c r="AA2537" s="3"/>
      <c r="AB2537" s="2"/>
    </row>
    <row r="2538" spans="1:28" x14ac:dyDescent="0.2">
      <c r="A2538" s="10"/>
      <c r="B2538" s="8"/>
      <c r="C2538" s="8"/>
      <c r="D2538" s="9"/>
      <c r="E2538" s="8"/>
      <c r="F2538" s="7"/>
      <c r="G2538" s="6"/>
      <c r="H2538" s="5"/>
      <c r="I2538" s="5"/>
      <c r="J2538" s="5"/>
      <c r="K2538" s="2"/>
      <c r="L2538" s="2"/>
      <c r="M2538" s="2"/>
      <c r="N2538" s="2"/>
      <c r="O2538" s="2"/>
      <c r="P2538" s="4"/>
      <c r="Q2538" s="2"/>
      <c r="R2538" s="2"/>
      <c r="S2538" s="4"/>
      <c r="T2538" s="2"/>
      <c r="U2538" s="2"/>
      <c r="V2538" s="4"/>
      <c r="W2538" s="3"/>
      <c r="X2538" s="2"/>
      <c r="Y2538" s="2"/>
      <c r="Z2538" s="4"/>
      <c r="AA2538" s="3"/>
      <c r="AB2538" s="2"/>
    </row>
    <row r="2539" spans="1:28" x14ac:dyDescent="0.2">
      <c r="A2539" s="10"/>
      <c r="B2539" s="8"/>
      <c r="C2539" s="8"/>
      <c r="D2539" s="9"/>
      <c r="E2539" s="8"/>
      <c r="F2539" s="7"/>
      <c r="G2539" s="6"/>
      <c r="H2539" s="5"/>
      <c r="I2539" s="5"/>
      <c r="J2539" s="5"/>
      <c r="K2539" s="2"/>
      <c r="L2539" s="2"/>
      <c r="M2539" s="2"/>
      <c r="N2539" s="2"/>
      <c r="O2539" s="2"/>
      <c r="P2539" s="4"/>
      <c r="Q2539" s="2"/>
      <c r="R2539" s="2"/>
      <c r="S2539" s="4"/>
      <c r="T2539" s="2"/>
      <c r="U2539" s="2"/>
      <c r="V2539" s="4"/>
      <c r="W2539" s="3"/>
      <c r="X2539" s="2"/>
      <c r="Y2539" s="2"/>
      <c r="Z2539" s="4"/>
      <c r="AA2539" s="3"/>
      <c r="AB2539" s="2"/>
    </row>
    <row r="2540" spans="1:28" x14ac:dyDescent="0.2">
      <c r="A2540" s="10"/>
      <c r="B2540" s="8"/>
      <c r="C2540" s="8"/>
      <c r="D2540" s="9"/>
      <c r="E2540" s="8"/>
      <c r="F2540" s="7"/>
      <c r="G2540" s="6"/>
      <c r="H2540" s="5"/>
      <c r="I2540" s="5"/>
      <c r="J2540" s="5"/>
      <c r="K2540" s="2"/>
      <c r="L2540" s="2"/>
      <c r="M2540" s="2"/>
      <c r="N2540" s="2"/>
      <c r="O2540" s="2"/>
      <c r="P2540" s="4"/>
      <c r="Q2540" s="2"/>
      <c r="R2540" s="2"/>
      <c r="S2540" s="4"/>
      <c r="T2540" s="2"/>
      <c r="U2540" s="2"/>
      <c r="V2540" s="4"/>
      <c r="W2540" s="3"/>
      <c r="X2540" s="2"/>
      <c r="Y2540" s="2"/>
      <c r="Z2540" s="4"/>
      <c r="AA2540" s="3"/>
      <c r="AB2540" s="2"/>
    </row>
    <row r="2541" spans="1:28" x14ac:dyDescent="0.2">
      <c r="A2541" s="10"/>
      <c r="B2541" s="8"/>
      <c r="C2541" s="8"/>
      <c r="D2541" s="9"/>
      <c r="E2541" s="8"/>
      <c r="F2541" s="7"/>
      <c r="G2541" s="6"/>
      <c r="H2541" s="5"/>
      <c r="I2541" s="5"/>
      <c r="J2541" s="5"/>
      <c r="K2541" s="2"/>
      <c r="L2541" s="2"/>
      <c r="M2541" s="2"/>
      <c r="N2541" s="2"/>
      <c r="O2541" s="2"/>
      <c r="P2541" s="4"/>
      <c r="Q2541" s="2"/>
      <c r="R2541" s="2"/>
      <c r="S2541" s="4"/>
      <c r="T2541" s="2"/>
      <c r="U2541" s="2"/>
      <c r="V2541" s="4"/>
      <c r="W2541" s="3"/>
      <c r="X2541" s="2"/>
      <c r="Y2541" s="2"/>
      <c r="Z2541" s="4"/>
      <c r="AA2541" s="3"/>
      <c r="AB2541" s="2"/>
    </row>
    <row r="2542" spans="1:28" x14ac:dyDescent="0.2">
      <c r="A2542" s="10"/>
      <c r="B2542" s="8"/>
      <c r="C2542" s="8"/>
      <c r="D2542" s="9"/>
      <c r="E2542" s="8"/>
      <c r="F2542" s="7"/>
      <c r="G2542" s="6"/>
      <c r="H2542" s="5"/>
      <c r="I2542" s="5"/>
      <c r="J2542" s="5"/>
      <c r="K2542" s="2"/>
      <c r="L2542" s="2"/>
      <c r="M2542" s="2"/>
      <c r="N2542" s="2"/>
      <c r="O2542" s="2"/>
      <c r="P2542" s="4"/>
      <c r="Q2542" s="2"/>
      <c r="R2542" s="2"/>
      <c r="S2542" s="4"/>
      <c r="T2542" s="2"/>
      <c r="U2542" s="2"/>
      <c r="V2542" s="4"/>
      <c r="W2542" s="3"/>
      <c r="X2542" s="2"/>
      <c r="Y2542" s="2"/>
      <c r="Z2542" s="4"/>
      <c r="AA2542" s="3"/>
      <c r="AB2542" s="2"/>
    </row>
    <row r="2543" spans="1:28" x14ac:dyDescent="0.2">
      <c r="A2543" s="10"/>
      <c r="B2543" s="8"/>
      <c r="C2543" s="8"/>
      <c r="D2543" s="9"/>
      <c r="E2543" s="8"/>
      <c r="F2543" s="7"/>
      <c r="G2543" s="6"/>
      <c r="H2543" s="5"/>
      <c r="I2543" s="5"/>
      <c r="J2543" s="5"/>
      <c r="K2543" s="2"/>
      <c r="L2543" s="2"/>
      <c r="M2543" s="2"/>
      <c r="N2543" s="2"/>
      <c r="O2543" s="2"/>
      <c r="P2543" s="4"/>
      <c r="Q2543" s="2"/>
      <c r="R2543" s="2"/>
      <c r="S2543" s="4"/>
      <c r="T2543" s="2"/>
      <c r="U2543" s="2"/>
      <c r="V2543" s="4"/>
      <c r="W2543" s="3"/>
      <c r="X2543" s="2"/>
      <c r="Y2543" s="2"/>
      <c r="Z2543" s="4"/>
      <c r="AA2543" s="3"/>
      <c r="AB2543" s="2"/>
    </row>
    <row r="2544" spans="1:28" x14ac:dyDescent="0.2">
      <c r="A2544" s="10"/>
      <c r="B2544" s="8"/>
      <c r="C2544" s="8"/>
      <c r="D2544" s="9"/>
      <c r="E2544" s="8"/>
      <c r="F2544" s="7"/>
      <c r="G2544" s="6"/>
      <c r="H2544" s="5"/>
      <c r="I2544" s="5"/>
      <c r="J2544" s="5"/>
      <c r="K2544" s="2"/>
      <c r="L2544" s="2"/>
      <c r="M2544" s="2"/>
      <c r="N2544" s="2"/>
      <c r="O2544" s="2"/>
      <c r="P2544" s="4"/>
      <c r="Q2544" s="2"/>
      <c r="R2544" s="2"/>
      <c r="S2544" s="4"/>
      <c r="T2544" s="2"/>
      <c r="U2544" s="2"/>
      <c r="V2544" s="4"/>
      <c r="W2544" s="3"/>
      <c r="X2544" s="2"/>
      <c r="Y2544" s="2"/>
      <c r="Z2544" s="4"/>
      <c r="AA2544" s="3"/>
      <c r="AB2544" s="2"/>
    </row>
    <row r="2545" spans="1:28" x14ac:dyDescent="0.2">
      <c r="A2545" s="10"/>
      <c r="B2545" s="8"/>
      <c r="C2545" s="8"/>
      <c r="D2545" s="9"/>
      <c r="E2545" s="8"/>
      <c r="F2545" s="7"/>
      <c r="G2545" s="6"/>
      <c r="H2545" s="5"/>
      <c r="I2545" s="5"/>
      <c r="J2545" s="5"/>
      <c r="K2545" s="2"/>
      <c r="L2545" s="2"/>
      <c r="M2545" s="2"/>
      <c r="N2545" s="2"/>
      <c r="O2545" s="2"/>
      <c r="P2545" s="4"/>
      <c r="Q2545" s="2"/>
      <c r="R2545" s="2"/>
      <c r="S2545" s="4"/>
      <c r="T2545" s="2"/>
      <c r="U2545" s="2"/>
      <c r="V2545" s="4"/>
      <c r="W2545" s="3"/>
      <c r="X2545" s="2"/>
      <c r="Y2545" s="2"/>
      <c r="Z2545" s="4"/>
      <c r="AA2545" s="3"/>
      <c r="AB2545" s="2"/>
    </row>
    <row r="2546" spans="1:28" x14ac:dyDescent="0.2">
      <c r="A2546" s="10"/>
      <c r="B2546" s="8"/>
      <c r="C2546" s="8"/>
      <c r="D2546" s="9"/>
      <c r="E2546" s="8"/>
      <c r="F2546" s="7"/>
      <c r="G2546" s="6"/>
      <c r="H2546" s="5"/>
      <c r="I2546" s="5"/>
      <c r="J2546" s="5"/>
      <c r="K2546" s="2"/>
      <c r="L2546" s="2"/>
      <c r="M2546" s="2"/>
      <c r="N2546" s="2"/>
      <c r="O2546" s="2"/>
      <c r="P2546" s="4"/>
      <c r="Q2546" s="2"/>
      <c r="R2546" s="2"/>
      <c r="S2546" s="4"/>
      <c r="T2546" s="2"/>
      <c r="U2546" s="2"/>
      <c r="V2546" s="4"/>
      <c r="W2546" s="3"/>
      <c r="X2546" s="2"/>
      <c r="Y2546" s="2"/>
      <c r="Z2546" s="4"/>
      <c r="AA2546" s="3"/>
      <c r="AB2546" s="2"/>
    </row>
    <row r="2547" spans="1:28" x14ac:dyDescent="0.2">
      <c r="A2547" s="10"/>
      <c r="B2547" s="8"/>
      <c r="C2547" s="8"/>
      <c r="D2547" s="9"/>
      <c r="E2547" s="8"/>
      <c r="F2547" s="7"/>
      <c r="G2547" s="6"/>
      <c r="H2547" s="5"/>
      <c r="I2547" s="5"/>
      <c r="J2547" s="5"/>
      <c r="K2547" s="2"/>
      <c r="L2547" s="2"/>
      <c r="M2547" s="2"/>
      <c r="N2547" s="2"/>
      <c r="O2547" s="2"/>
      <c r="P2547" s="4"/>
      <c r="Q2547" s="2"/>
      <c r="R2547" s="2"/>
      <c r="S2547" s="4"/>
      <c r="T2547" s="2"/>
      <c r="U2547" s="2"/>
      <c r="V2547" s="4"/>
      <c r="W2547" s="3"/>
      <c r="X2547" s="2"/>
      <c r="Y2547" s="2"/>
      <c r="Z2547" s="4"/>
      <c r="AA2547" s="3"/>
      <c r="AB2547" s="2"/>
    </row>
    <row r="2548" spans="1:28" x14ac:dyDescent="0.2">
      <c r="A2548" s="10"/>
      <c r="B2548" s="8"/>
      <c r="C2548" s="8"/>
      <c r="D2548" s="9"/>
      <c r="E2548" s="8"/>
      <c r="F2548" s="7"/>
      <c r="G2548" s="6"/>
      <c r="H2548" s="5"/>
      <c r="I2548" s="5"/>
      <c r="J2548" s="5"/>
      <c r="K2548" s="2"/>
      <c r="L2548" s="2"/>
      <c r="M2548" s="2"/>
      <c r="N2548" s="2"/>
      <c r="O2548" s="2"/>
      <c r="P2548" s="4"/>
      <c r="Q2548" s="2"/>
      <c r="R2548" s="2"/>
      <c r="S2548" s="4"/>
      <c r="T2548" s="2"/>
      <c r="U2548" s="2"/>
      <c r="V2548" s="4"/>
      <c r="W2548" s="3"/>
      <c r="X2548" s="2"/>
      <c r="Y2548" s="2"/>
      <c r="Z2548" s="4"/>
      <c r="AA2548" s="3"/>
      <c r="AB2548" s="2"/>
    </row>
    <row r="2549" spans="1:28" x14ac:dyDescent="0.2">
      <c r="A2549" s="10"/>
      <c r="B2549" s="8"/>
      <c r="C2549" s="8"/>
      <c r="D2549" s="9"/>
      <c r="E2549" s="8"/>
      <c r="F2549" s="7"/>
      <c r="G2549" s="6"/>
      <c r="H2549" s="5"/>
      <c r="I2549" s="5"/>
      <c r="J2549" s="5"/>
      <c r="K2549" s="2"/>
      <c r="L2549" s="2"/>
      <c r="M2549" s="2"/>
      <c r="N2549" s="2"/>
      <c r="O2549" s="2"/>
      <c r="P2549" s="4"/>
      <c r="Q2549" s="2"/>
      <c r="R2549" s="2"/>
      <c r="S2549" s="4"/>
      <c r="T2549" s="2"/>
      <c r="U2549" s="2"/>
      <c r="V2549" s="4"/>
      <c r="W2549" s="3"/>
      <c r="X2549" s="2"/>
      <c r="Y2549" s="2"/>
      <c r="Z2549" s="4"/>
      <c r="AA2549" s="3"/>
      <c r="AB2549" s="2"/>
    </row>
    <row r="2550" spans="1:28" x14ac:dyDescent="0.2">
      <c r="A2550" s="10"/>
      <c r="B2550" s="8"/>
      <c r="C2550" s="8"/>
      <c r="D2550" s="9"/>
      <c r="E2550" s="8"/>
      <c r="F2550" s="7"/>
      <c r="G2550" s="6"/>
      <c r="H2550" s="5"/>
      <c r="I2550" s="5"/>
      <c r="J2550" s="5"/>
      <c r="K2550" s="2"/>
      <c r="L2550" s="2"/>
      <c r="M2550" s="2"/>
      <c r="N2550" s="2"/>
      <c r="O2550" s="2"/>
      <c r="P2550" s="4"/>
      <c r="Q2550" s="2"/>
      <c r="R2550" s="2"/>
      <c r="S2550" s="4"/>
      <c r="T2550" s="2"/>
      <c r="U2550" s="2"/>
      <c r="V2550" s="4"/>
      <c r="W2550" s="3"/>
      <c r="X2550" s="2"/>
      <c r="Y2550" s="2"/>
      <c r="Z2550" s="4"/>
      <c r="AA2550" s="3"/>
      <c r="AB2550" s="2"/>
    </row>
    <row r="2551" spans="1:28" x14ac:dyDescent="0.2">
      <c r="A2551" s="10"/>
      <c r="B2551" s="8"/>
      <c r="C2551" s="8"/>
      <c r="D2551" s="9"/>
      <c r="E2551" s="8"/>
      <c r="F2551" s="7"/>
      <c r="G2551" s="6"/>
      <c r="H2551" s="5"/>
      <c r="I2551" s="5"/>
      <c r="J2551" s="5"/>
      <c r="K2551" s="2"/>
      <c r="L2551" s="2"/>
      <c r="M2551" s="2"/>
      <c r="N2551" s="2"/>
      <c r="O2551" s="2"/>
      <c r="P2551" s="4"/>
      <c r="Q2551" s="2"/>
      <c r="R2551" s="2"/>
      <c r="S2551" s="4"/>
      <c r="T2551" s="2"/>
      <c r="U2551" s="2"/>
      <c r="V2551" s="4"/>
      <c r="W2551" s="3"/>
      <c r="X2551" s="2"/>
      <c r="Y2551" s="2"/>
      <c r="Z2551" s="4"/>
      <c r="AA2551" s="3"/>
      <c r="AB2551" s="2"/>
    </row>
    <row r="2552" spans="1:28" x14ac:dyDescent="0.2">
      <c r="A2552" s="10"/>
      <c r="B2552" s="8"/>
      <c r="C2552" s="8"/>
      <c r="D2552" s="9"/>
      <c r="E2552" s="8"/>
      <c r="F2552" s="7"/>
      <c r="G2552" s="6"/>
      <c r="H2552" s="5"/>
      <c r="I2552" s="5"/>
      <c r="J2552" s="5"/>
      <c r="K2552" s="2"/>
      <c r="L2552" s="2"/>
      <c r="M2552" s="2"/>
      <c r="N2552" s="2"/>
      <c r="O2552" s="2"/>
      <c r="P2552" s="4"/>
      <c r="Q2552" s="2"/>
      <c r="R2552" s="2"/>
      <c r="S2552" s="4"/>
      <c r="T2552" s="2"/>
      <c r="U2552" s="2"/>
      <c r="V2552" s="4"/>
      <c r="W2552" s="3"/>
      <c r="X2552" s="2"/>
      <c r="Y2552" s="2"/>
      <c r="Z2552" s="4"/>
      <c r="AA2552" s="3"/>
      <c r="AB2552" s="2"/>
    </row>
    <row r="2553" spans="1:28" x14ac:dyDescent="0.2">
      <c r="A2553" s="10"/>
      <c r="B2553" s="8"/>
      <c r="C2553" s="8"/>
      <c r="D2553" s="9"/>
      <c r="E2553" s="8"/>
      <c r="F2553" s="7"/>
      <c r="G2553" s="6"/>
      <c r="H2553" s="5"/>
      <c r="I2553" s="5"/>
      <c r="J2553" s="5"/>
      <c r="K2553" s="2"/>
      <c r="L2553" s="2"/>
      <c r="M2553" s="2"/>
      <c r="N2553" s="2"/>
      <c r="O2553" s="2"/>
      <c r="P2553" s="4"/>
      <c r="Q2553" s="2"/>
      <c r="R2553" s="2"/>
      <c r="S2553" s="4"/>
      <c r="T2553" s="2"/>
      <c r="U2553" s="2"/>
      <c r="V2553" s="4"/>
      <c r="W2553" s="3"/>
      <c r="X2553" s="2"/>
      <c r="Y2553" s="2"/>
      <c r="Z2553" s="4"/>
      <c r="AA2553" s="3"/>
      <c r="AB2553" s="2"/>
    </row>
    <row r="2554" spans="1:28" x14ac:dyDescent="0.2">
      <c r="A2554" s="10"/>
      <c r="B2554" s="8"/>
      <c r="C2554" s="8"/>
      <c r="D2554" s="9"/>
      <c r="E2554" s="8"/>
      <c r="F2554" s="7"/>
      <c r="G2554" s="6"/>
      <c r="H2554" s="5"/>
      <c r="I2554" s="5"/>
      <c r="J2554" s="5"/>
      <c r="K2554" s="2"/>
      <c r="L2554" s="2"/>
      <c r="M2554" s="2"/>
      <c r="N2554" s="2"/>
      <c r="O2554" s="2"/>
      <c r="P2554" s="4"/>
      <c r="Q2554" s="2"/>
      <c r="R2554" s="2"/>
      <c r="S2554" s="4"/>
      <c r="T2554" s="2"/>
      <c r="U2554" s="2"/>
      <c r="V2554" s="4"/>
      <c r="W2554" s="3"/>
      <c r="X2554" s="2"/>
      <c r="Y2554" s="2"/>
      <c r="Z2554" s="4"/>
      <c r="AA2554" s="3"/>
      <c r="AB2554" s="2"/>
    </row>
    <row r="2555" spans="1:28" x14ac:dyDescent="0.2">
      <c r="A2555" s="10"/>
      <c r="B2555" s="8"/>
      <c r="C2555" s="8"/>
      <c r="D2555" s="9"/>
      <c r="E2555" s="8"/>
      <c r="F2555" s="7"/>
      <c r="G2555" s="6"/>
      <c r="H2555" s="5"/>
      <c r="I2555" s="5"/>
      <c r="J2555" s="5"/>
      <c r="K2555" s="2"/>
      <c r="L2555" s="2"/>
      <c r="M2555" s="2"/>
      <c r="N2555" s="2"/>
      <c r="O2555" s="2"/>
      <c r="P2555" s="4"/>
      <c r="Q2555" s="2"/>
      <c r="R2555" s="2"/>
      <c r="S2555" s="4"/>
      <c r="T2555" s="2"/>
      <c r="U2555" s="2"/>
      <c r="V2555" s="4"/>
      <c r="W2555" s="3"/>
      <c r="X2555" s="2"/>
      <c r="Y2555" s="2"/>
      <c r="Z2555" s="4"/>
      <c r="AA2555" s="3"/>
      <c r="AB2555" s="2"/>
    </row>
    <row r="2556" spans="1:28" x14ac:dyDescent="0.2">
      <c r="A2556" s="10"/>
      <c r="B2556" s="8"/>
      <c r="C2556" s="8"/>
      <c r="D2556" s="9"/>
      <c r="E2556" s="8"/>
      <c r="F2556" s="7"/>
      <c r="G2556" s="6"/>
      <c r="H2556" s="5"/>
      <c r="I2556" s="5"/>
      <c r="J2556" s="5"/>
      <c r="K2556" s="2"/>
      <c r="L2556" s="2"/>
      <c r="M2556" s="2"/>
      <c r="N2556" s="2"/>
      <c r="O2556" s="2"/>
      <c r="P2556" s="4"/>
      <c r="Q2556" s="2"/>
      <c r="R2556" s="2"/>
      <c r="S2556" s="4"/>
      <c r="T2556" s="2"/>
      <c r="U2556" s="2"/>
      <c r="V2556" s="4"/>
      <c r="W2556" s="3"/>
      <c r="X2556" s="2"/>
      <c r="Y2556" s="2"/>
      <c r="Z2556" s="4"/>
      <c r="AA2556" s="3"/>
      <c r="AB2556" s="2"/>
    </row>
    <row r="2557" spans="1:28" x14ac:dyDescent="0.2">
      <c r="A2557" s="10"/>
      <c r="B2557" s="8"/>
      <c r="C2557" s="8"/>
      <c r="D2557" s="9"/>
      <c r="E2557" s="8"/>
      <c r="F2557" s="7"/>
      <c r="G2557" s="6"/>
      <c r="H2557" s="5"/>
      <c r="I2557" s="5"/>
      <c r="J2557" s="5"/>
      <c r="K2557" s="2"/>
      <c r="L2557" s="2"/>
      <c r="M2557" s="2"/>
      <c r="N2557" s="2"/>
      <c r="O2557" s="2"/>
      <c r="P2557" s="4"/>
      <c r="Q2557" s="2"/>
      <c r="R2557" s="2"/>
      <c r="S2557" s="4"/>
      <c r="T2557" s="2"/>
      <c r="U2557" s="2"/>
      <c r="V2557" s="4"/>
      <c r="W2557" s="3"/>
      <c r="X2557" s="2"/>
      <c r="Y2557" s="2"/>
      <c r="Z2557" s="4"/>
      <c r="AA2557" s="3"/>
      <c r="AB2557" s="2"/>
    </row>
    <row r="2558" spans="1:28" x14ac:dyDescent="0.2">
      <c r="A2558" s="10"/>
      <c r="B2558" s="8"/>
      <c r="C2558" s="8"/>
      <c r="D2558" s="9"/>
      <c r="E2558" s="8"/>
      <c r="F2558" s="7"/>
      <c r="G2558" s="6"/>
      <c r="H2558" s="5"/>
      <c r="I2558" s="5"/>
      <c r="J2558" s="5"/>
      <c r="K2558" s="2"/>
      <c r="L2558" s="2"/>
      <c r="M2558" s="2"/>
      <c r="N2558" s="2"/>
      <c r="O2558" s="2"/>
      <c r="P2558" s="4"/>
      <c r="Q2558" s="2"/>
      <c r="R2558" s="2"/>
      <c r="S2558" s="4"/>
      <c r="T2558" s="2"/>
      <c r="U2558" s="2"/>
      <c r="V2558" s="4"/>
      <c r="W2558" s="3"/>
      <c r="X2558" s="2"/>
      <c r="Y2558" s="2"/>
      <c r="Z2558" s="4"/>
      <c r="AA2558" s="3"/>
      <c r="AB2558" s="2"/>
    </row>
    <row r="2559" spans="1:28" x14ac:dyDescent="0.2">
      <c r="A2559" s="10"/>
      <c r="B2559" s="8"/>
      <c r="C2559" s="8"/>
      <c r="D2559" s="9"/>
      <c r="E2559" s="8"/>
      <c r="F2559" s="7"/>
      <c r="G2559" s="6"/>
      <c r="H2559" s="5"/>
      <c r="I2559" s="5"/>
      <c r="J2559" s="5"/>
      <c r="K2559" s="2"/>
      <c r="L2559" s="2"/>
      <c r="M2559" s="2"/>
      <c r="N2559" s="2"/>
      <c r="O2559" s="2"/>
      <c r="P2559" s="4"/>
      <c r="Q2559" s="2"/>
      <c r="R2559" s="2"/>
      <c r="S2559" s="4"/>
      <c r="T2559" s="2"/>
      <c r="U2559" s="2"/>
      <c r="V2559" s="4"/>
      <c r="W2559" s="3"/>
      <c r="X2559" s="2"/>
      <c r="Y2559" s="2"/>
      <c r="Z2559" s="4"/>
      <c r="AA2559" s="3"/>
      <c r="AB2559" s="2"/>
    </row>
    <row r="2560" spans="1:28" x14ac:dyDescent="0.2">
      <c r="A2560" s="10"/>
      <c r="B2560" s="8"/>
      <c r="C2560" s="8"/>
      <c r="D2560" s="9"/>
      <c r="E2560" s="8"/>
      <c r="F2560" s="7"/>
      <c r="G2560" s="6"/>
      <c r="H2560" s="5"/>
      <c r="I2560" s="5"/>
      <c r="J2560" s="5"/>
      <c r="K2560" s="2"/>
      <c r="L2560" s="2"/>
      <c r="M2560" s="2"/>
      <c r="N2560" s="2"/>
      <c r="O2560" s="2"/>
      <c r="P2560" s="4"/>
      <c r="Q2560" s="2"/>
      <c r="R2560" s="2"/>
      <c r="S2560" s="4"/>
      <c r="T2560" s="2"/>
      <c r="U2560" s="2"/>
      <c r="V2560" s="4"/>
      <c r="W2560" s="3"/>
      <c r="X2560" s="2"/>
      <c r="Y2560" s="2"/>
      <c r="Z2560" s="4"/>
      <c r="AA2560" s="3"/>
      <c r="AB2560" s="2"/>
    </row>
    <row r="2561" spans="1:28" x14ac:dyDescent="0.2">
      <c r="A2561" s="10"/>
      <c r="B2561" s="8"/>
      <c r="C2561" s="8"/>
      <c r="D2561" s="9"/>
      <c r="E2561" s="8"/>
      <c r="F2561" s="7"/>
      <c r="G2561" s="6"/>
      <c r="H2561" s="5"/>
      <c r="I2561" s="5"/>
      <c r="J2561" s="5"/>
      <c r="K2561" s="2"/>
      <c r="L2561" s="2"/>
      <c r="M2561" s="2"/>
      <c r="N2561" s="2"/>
      <c r="O2561" s="2"/>
      <c r="P2561" s="4"/>
      <c r="Q2561" s="2"/>
      <c r="R2561" s="2"/>
      <c r="S2561" s="4"/>
      <c r="T2561" s="2"/>
      <c r="U2561" s="2"/>
      <c r="V2561" s="4"/>
      <c r="W2561" s="3"/>
      <c r="X2561" s="2"/>
      <c r="Y2561" s="2"/>
      <c r="Z2561" s="4"/>
      <c r="AA2561" s="3"/>
      <c r="AB2561" s="2"/>
    </row>
    <row r="2562" spans="1:28" x14ac:dyDescent="0.2">
      <c r="A2562" s="10"/>
      <c r="B2562" s="8"/>
      <c r="C2562" s="8"/>
      <c r="D2562" s="9"/>
      <c r="E2562" s="8"/>
      <c r="F2562" s="7"/>
      <c r="G2562" s="6"/>
      <c r="H2562" s="5"/>
      <c r="I2562" s="5"/>
      <c r="J2562" s="5"/>
      <c r="K2562" s="2"/>
      <c r="L2562" s="2"/>
      <c r="M2562" s="2"/>
      <c r="N2562" s="2"/>
      <c r="O2562" s="2"/>
      <c r="P2562" s="4"/>
      <c r="Q2562" s="2"/>
      <c r="R2562" s="2"/>
      <c r="S2562" s="4"/>
      <c r="T2562" s="2"/>
      <c r="U2562" s="2"/>
      <c r="V2562" s="4"/>
      <c r="W2562" s="3"/>
      <c r="X2562" s="2"/>
      <c r="Y2562" s="2"/>
      <c r="Z2562" s="4"/>
      <c r="AA2562" s="3"/>
      <c r="AB2562" s="2"/>
    </row>
    <row r="2563" spans="1:28" x14ac:dyDescent="0.2">
      <c r="A2563" s="10"/>
      <c r="B2563" s="8"/>
      <c r="C2563" s="8"/>
      <c r="D2563" s="9"/>
      <c r="E2563" s="8"/>
      <c r="F2563" s="7"/>
      <c r="G2563" s="6"/>
      <c r="H2563" s="5"/>
      <c r="I2563" s="5"/>
      <c r="J2563" s="5"/>
      <c r="K2563" s="2"/>
      <c r="L2563" s="2"/>
      <c r="M2563" s="2"/>
      <c r="N2563" s="2"/>
      <c r="O2563" s="2"/>
      <c r="P2563" s="4"/>
      <c r="Q2563" s="2"/>
      <c r="R2563" s="2"/>
      <c r="S2563" s="4"/>
      <c r="T2563" s="2"/>
      <c r="U2563" s="2"/>
      <c r="V2563" s="4"/>
      <c r="W2563" s="3"/>
      <c r="X2563" s="2"/>
      <c r="Y2563" s="2"/>
      <c r="Z2563" s="4"/>
      <c r="AA2563" s="3"/>
      <c r="AB2563" s="2"/>
    </row>
    <row r="2564" spans="1:28" x14ac:dyDescent="0.2">
      <c r="A2564" s="10"/>
      <c r="B2564" s="8"/>
      <c r="C2564" s="8"/>
      <c r="D2564" s="9"/>
      <c r="E2564" s="8"/>
      <c r="F2564" s="7"/>
      <c r="G2564" s="6"/>
      <c r="H2564" s="5"/>
      <c r="I2564" s="5"/>
      <c r="J2564" s="5"/>
      <c r="K2564" s="2"/>
      <c r="L2564" s="2"/>
      <c r="M2564" s="2"/>
      <c r="N2564" s="2"/>
      <c r="O2564" s="2"/>
      <c r="P2564" s="4"/>
      <c r="Q2564" s="2"/>
      <c r="R2564" s="2"/>
      <c r="S2564" s="4"/>
      <c r="T2564" s="2"/>
      <c r="U2564" s="2"/>
      <c r="V2564" s="4"/>
      <c r="W2564" s="3"/>
      <c r="X2564" s="2"/>
      <c r="Y2564" s="2"/>
      <c r="Z2564" s="4"/>
      <c r="AA2564" s="3"/>
      <c r="AB2564" s="2"/>
    </row>
    <row r="2565" spans="1:28" x14ac:dyDescent="0.2">
      <c r="A2565" s="10"/>
      <c r="B2565" s="8"/>
      <c r="C2565" s="8"/>
      <c r="D2565" s="9"/>
      <c r="E2565" s="8"/>
      <c r="F2565" s="7"/>
      <c r="G2565" s="6"/>
      <c r="H2565" s="5"/>
      <c r="I2565" s="5"/>
      <c r="J2565" s="5"/>
      <c r="K2565" s="2"/>
      <c r="L2565" s="2"/>
      <c r="M2565" s="2"/>
      <c r="N2565" s="2"/>
      <c r="O2565" s="2"/>
      <c r="P2565" s="4"/>
      <c r="Q2565" s="2"/>
      <c r="R2565" s="2"/>
      <c r="S2565" s="4"/>
      <c r="T2565" s="2"/>
      <c r="U2565" s="2"/>
      <c r="V2565" s="4"/>
      <c r="W2565" s="3"/>
      <c r="X2565" s="2"/>
      <c r="Y2565" s="2"/>
      <c r="Z2565" s="4"/>
      <c r="AA2565" s="3"/>
      <c r="AB2565" s="2"/>
    </row>
    <row r="2566" spans="1:28" x14ac:dyDescent="0.2">
      <c r="A2566" s="10"/>
      <c r="B2566" s="8"/>
      <c r="C2566" s="8"/>
      <c r="D2566" s="9"/>
      <c r="E2566" s="8"/>
      <c r="F2566" s="7"/>
      <c r="G2566" s="6"/>
      <c r="H2566" s="5"/>
      <c r="I2566" s="5"/>
      <c r="J2566" s="5"/>
      <c r="K2566" s="2"/>
      <c r="L2566" s="2"/>
      <c r="M2566" s="2"/>
      <c r="N2566" s="2"/>
      <c r="O2566" s="2"/>
      <c r="P2566" s="4"/>
      <c r="Q2566" s="2"/>
      <c r="R2566" s="2"/>
      <c r="S2566" s="4"/>
      <c r="T2566" s="2"/>
      <c r="U2566" s="2"/>
      <c r="V2566" s="4"/>
      <c r="W2566" s="3"/>
      <c r="X2566" s="2"/>
      <c r="Y2566" s="2"/>
      <c r="Z2566" s="4"/>
      <c r="AA2566" s="3"/>
      <c r="AB2566" s="2"/>
    </row>
    <row r="2567" spans="1:28" x14ac:dyDescent="0.2">
      <c r="A2567" s="10"/>
      <c r="B2567" s="8"/>
      <c r="C2567" s="8"/>
      <c r="D2567" s="9"/>
      <c r="E2567" s="8"/>
      <c r="F2567" s="7"/>
      <c r="G2567" s="6"/>
      <c r="H2567" s="5"/>
      <c r="I2567" s="5"/>
      <c r="J2567" s="5"/>
      <c r="K2567" s="2"/>
      <c r="L2567" s="2"/>
      <c r="M2567" s="2"/>
      <c r="N2567" s="2"/>
      <c r="O2567" s="2"/>
      <c r="P2567" s="4"/>
      <c r="Q2567" s="2"/>
      <c r="R2567" s="2"/>
      <c r="S2567" s="4"/>
      <c r="T2567" s="2"/>
      <c r="U2567" s="2"/>
      <c r="V2567" s="4"/>
      <c r="W2567" s="3"/>
      <c r="X2567" s="2"/>
      <c r="Y2567" s="2"/>
      <c r="Z2567" s="4"/>
      <c r="AA2567" s="3"/>
      <c r="AB2567" s="2"/>
    </row>
    <row r="2568" spans="1:28" x14ac:dyDescent="0.2">
      <c r="A2568" s="10"/>
      <c r="B2568" s="8"/>
      <c r="C2568" s="8"/>
      <c r="D2568" s="9"/>
      <c r="E2568" s="8"/>
      <c r="F2568" s="7"/>
      <c r="G2568" s="6"/>
      <c r="H2568" s="5"/>
      <c r="I2568" s="5"/>
      <c r="J2568" s="5"/>
      <c r="K2568" s="2"/>
      <c r="L2568" s="2"/>
      <c r="M2568" s="2"/>
      <c r="N2568" s="2"/>
      <c r="O2568" s="2"/>
      <c r="P2568" s="4"/>
      <c r="Q2568" s="2"/>
      <c r="R2568" s="2"/>
      <c r="S2568" s="4"/>
      <c r="T2568" s="2"/>
      <c r="U2568" s="2"/>
      <c r="V2568" s="4"/>
      <c r="W2568" s="3"/>
      <c r="X2568" s="2"/>
      <c r="Y2568" s="2"/>
      <c r="Z2568" s="4"/>
      <c r="AA2568" s="3"/>
      <c r="AB2568" s="2"/>
    </row>
    <row r="2569" spans="1:28" x14ac:dyDescent="0.2">
      <c r="A2569" s="10"/>
      <c r="B2569" s="8"/>
      <c r="C2569" s="8"/>
      <c r="D2569" s="9"/>
      <c r="E2569" s="8"/>
      <c r="F2569" s="7"/>
      <c r="G2569" s="6"/>
      <c r="H2569" s="5"/>
      <c r="I2569" s="5"/>
      <c r="J2569" s="5"/>
      <c r="K2569" s="2"/>
      <c r="L2569" s="2"/>
      <c r="M2569" s="2"/>
      <c r="N2569" s="2"/>
      <c r="O2569" s="2"/>
      <c r="P2569" s="4"/>
      <c r="Q2569" s="2"/>
      <c r="R2569" s="2"/>
      <c r="S2569" s="4"/>
      <c r="T2569" s="2"/>
      <c r="U2569" s="2"/>
      <c r="V2569" s="4"/>
      <c r="W2569" s="3"/>
      <c r="X2569" s="2"/>
      <c r="Y2569" s="2"/>
      <c r="Z2569" s="4"/>
      <c r="AA2569" s="3"/>
      <c r="AB2569" s="2"/>
    </row>
    <row r="2570" spans="1:28" x14ac:dyDescent="0.2">
      <c r="A2570" s="10"/>
      <c r="B2570" s="8"/>
      <c r="C2570" s="8"/>
      <c r="D2570" s="9"/>
      <c r="E2570" s="8"/>
      <c r="F2570" s="7"/>
      <c r="G2570" s="6"/>
      <c r="H2570" s="5"/>
      <c r="I2570" s="5"/>
      <c r="J2570" s="5"/>
      <c r="K2570" s="2"/>
      <c r="L2570" s="2"/>
      <c r="M2570" s="2"/>
      <c r="N2570" s="2"/>
      <c r="O2570" s="2"/>
      <c r="P2570" s="4"/>
      <c r="Q2570" s="2"/>
      <c r="R2570" s="2"/>
      <c r="S2570" s="4"/>
      <c r="T2570" s="2"/>
      <c r="U2570" s="2"/>
      <c r="V2570" s="4"/>
      <c r="W2570" s="3"/>
      <c r="X2570" s="2"/>
      <c r="Y2570" s="2"/>
      <c r="Z2570" s="4"/>
      <c r="AA2570" s="3"/>
      <c r="AB2570" s="2"/>
    </row>
    <row r="2571" spans="1:28" x14ac:dyDescent="0.2">
      <c r="A2571" s="10"/>
      <c r="B2571" s="8"/>
      <c r="C2571" s="8"/>
      <c r="D2571" s="9"/>
      <c r="E2571" s="8"/>
      <c r="F2571" s="7"/>
      <c r="G2571" s="6"/>
      <c r="H2571" s="5"/>
      <c r="I2571" s="5"/>
      <c r="J2571" s="5"/>
      <c r="K2571" s="2"/>
      <c r="L2571" s="2"/>
      <c r="M2571" s="2"/>
      <c r="N2571" s="2"/>
      <c r="O2571" s="2"/>
      <c r="P2571" s="4"/>
      <c r="Q2571" s="2"/>
      <c r="R2571" s="2"/>
      <c r="S2571" s="4"/>
      <c r="T2571" s="2"/>
      <c r="U2571" s="2"/>
      <c r="V2571" s="4"/>
      <c r="W2571" s="3"/>
      <c r="X2571" s="2"/>
      <c r="Y2571" s="2"/>
      <c r="Z2571" s="4"/>
      <c r="AA2571" s="3"/>
      <c r="AB2571" s="2"/>
    </row>
    <row r="2572" spans="1:28" x14ac:dyDescent="0.2">
      <c r="A2572" s="10"/>
      <c r="B2572" s="8"/>
      <c r="C2572" s="8"/>
      <c r="D2572" s="9"/>
      <c r="E2572" s="8"/>
      <c r="F2572" s="7"/>
      <c r="G2572" s="6"/>
      <c r="H2572" s="5"/>
      <c r="I2572" s="5"/>
      <c r="J2572" s="5"/>
      <c r="K2572" s="2"/>
      <c r="L2572" s="2"/>
      <c r="M2572" s="2"/>
      <c r="N2572" s="2"/>
      <c r="O2572" s="2"/>
      <c r="P2572" s="4"/>
      <c r="Q2572" s="2"/>
      <c r="R2572" s="2"/>
      <c r="S2572" s="4"/>
      <c r="T2572" s="2"/>
      <c r="U2572" s="2"/>
      <c r="V2572" s="4"/>
      <c r="W2572" s="3"/>
      <c r="X2572" s="2"/>
      <c r="Y2572" s="2"/>
      <c r="Z2572" s="4"/>
      <c r="AA2572" s="3"/>
      <c r="AB2572" s="2"/>
    </row>
    <row r="2573" spans="1:28" x14ac:dyDescent="0.2">
      <c r="A2573" s="10"/>
      <c r="B2573" s="8"/>
      <c r="C2573" s="8"/>
      <c r="D2573" s="9"/>
      <c r="E2573" s="8"/>
      <c r="F2573" s="7"/>
      <c r="G2573" s="6"/>
      <c r="H2573" s="5"/>
      <c r="I2573" s="5"/>
      <c r="J2573" s="5"/>
      <c r="K2573" s="2"/>
      <c r="L2573" s="2"/>
      <c r="M2573" s="2"/>
      <c r="N2573" s="2"/>
      <c r="O2573" s="2"/>
      <c r="P2573" s="4"/>
      <c r="Q2573" s="2"/>
      <c r="R2573" s="2"/>
      <c r="S2573" s="4"/>
      <c r="T2573" s="2"/>
      <c r="U2573" s="2"/>
      <c r="V2573" s="4"/>
      <c r="W2573" s="3"/>
      <c r="X2573" s="2"/>
      <c r="Y2573" s="2"/>
      <c r="Z2573" s="4"/>
      <c r="AA2573" s="3"/>
      <c r="AB2573" s="2"/>
    </row>
    <row r="2574" spans="1:28" x14ac:dyDescent="0.2">
      <c r="A2574" s="10"/>
      <c r="B2574" s="8"/>
      <c r="C2574" s="8"/>
      <c r="D2574" s="9"/>
      <c r="E2574" s="8"/>
      <c r="F2574" s="7"/>
      <c r="G2574" s="6"/>
      <c r="H2574" s="5"/>
      <c r="I2574" s="5"/>
      <c r="J2574" s="5"/>
      <c r="K2574" s="2"/>
      <c r="L2574" s="2"/>
      <c r="M2574" s="2"/>
      <c r="N2574" s="2"/>
      <c r="O2574" s="2"/>
      <c r="P2574" s="4"/>
      <c r="Q2574" s="2"/>
      <c r="R2574" s="2"/>
      <c r="S2574" s="4"/>
      <c r="T2574" s="2"/>
      <c r="U2574" s="2"/>
      <c r="V2574" s="4"/>
      <c r="W2574" s="3"/>
      <c r="X2574" s="2"/>
      <c r="Y2574" s="2"/>
      <c r="Z2574" s="4"/>
      <c r="AA2574" s="3"/>
      <c r="AB2574" s="2"/>
    </row>
    <row r="2575" spans="1:28" x14ac:dyDescent="0.2">
      <c r="A2575" s="10"/>
      <c r="B2575" s="8"/>
      <c r="C2575" s="8"/>
      <c r="D2575" s="9"/>
      <c r="E2575" s="8"/>
      <c r="F2575" s="7"/>
      <c r="G2575" s="6"/>
      <c r="H2575" s="5"/>
      <c r="I2575" s="5"/>
      <c r="J2575" s="5"/>
      <c r="K2575" s="2"/>
      <c r="L2575" s="2"/>
      <c r="M2575" s="2"/>
      <c r="N2575" s="2"/>
      <c r="O2575" s="2"/>
      <c r="P2575" s="4"/>
      <c r="Q2575" s="2"/>
      <c r="R2575" s="2"/>
      <c r="S2575" s="4"/>
      <c r="T2575" s="2"/>
      <c r="U2575" s="2"/>
      <c r="V2575" s="4"/>
      <c r="W2575" s="3"/>
      <c r="X2575" s="2"/>
      <c r="Y2575" s="2"/>
      <c r="Z2575" s="4"/>
      <c r="AA2575" s="3"/>
      <c r="AB2575" s="2"/>
    </row>
    <row r="2576" spans="1:28" x14ac:dyDescent="0.2">
      <c r="A2576" s="10"/>
      <c r="B2576" s="8"/>
      <c r="C2576" s="8"/>
      <c r="D2576" s="9"/>
      <c r="E2576" s="8"/>
      <c r="F2576" s="7"/>
      <c r="G2576" s="6"/>
      <c r="H2576" s="5"/>
      <c r="I2576" s="5"/>
      <c r="J2576" s="5"/>
      <c r="K2576" s="2"/>
      <c r="L2576" s="2"/>
      <c r="M2576" s="2"/>
      <c r="N2576" s="2"/>
      <c r="O2576" s="2"/>
      <c r="P2576" s="4"/>
      <c r="Q2576" s="2"/>
      <c r="R2576" s="2"/>
      <c r="S2576" s="4"/>
      <c r="T2576" s="2"/>
      <c r="U2576" s="2"/>
      <c r="V2576" s="4"/>
      <c r="W2576" s="3"/>
      <c r="X2576" s="2"/>
      <c r="Y2576" s="2"/>
      <c r="Z2576" s="4"/>
      <c r="AA2576" s="3"/>
      <c r="AB2576" s="2"/>
    </row>
    <row r="2577" spans="1:28" x14ac:dyDescent="0.2">
      <c r="A2577" s="10"/>
      <c r="B2577" s="8"/>
      <c r="C2577" s="8"/>
      <c r="D2577" s="9"/>
      <c r="E2577" s="8"/>
      <c r="F2577" s="7"/>
      <c r="G2577" s="6"/>
      <c r="H2577" s="5"/>
      <c r="I2577" s="5"/>
      <c r="J2577" s="5"/>
      <c r="K2577" s="2"/>
      <c r="L2577" s="2"/>
      <c r="M2577" s="2"/>
      <c r="N2577" s="2"/>
      <c r="O2577" s="2"/>
      <c r="P2577" s="4"/>
      <c r="Q2577" s="2"/>
      <c r="R2577" s="2"/>
      <c r="S2577" s="4"/>
      <c r="T2577" s="2"/>
      <c r="U2577" s="2"/>
      <c r="V2577" s="4"/>
      <c r="W2577" s="3"/>
      <c r="X2577" s="2"/>
      <c r="Y2577" s="2"/>
      <c r="Z2577" s="4"/>
      <c r="AA2577" s="3"/>
      <c r="AB2577" s="2"/>
    </row>
    <row r="2578" spans="1:28" x14ac:dyDescent="0.2">
      <c r="A2578" s="10"/>
      <c r="B2578" s="8"/>
      <c r="C2578" s="8"/>
      <c r="D2578" s="9"/>
      <c r="E2578" s="8"/>
      <c r="F2578" s="7"/>
      <c r="G2578" s="6"/>
      <c r="H2578" s="5"/>
      <c r="I2578" s="5"/>
      <c r="J2578" s="5"/>
      <c r="K2578" s="2"/>
      <c r="L2578" s="2"/>
      <c r="M2578" s="2"/>
      <c r="N2578" s="2"/>
      <c r="O2578" s="2"/>
      <c r="P2578" s="4"/>
      <c r="Q2578" s="2"/>
      <c r="R2578" s="2"/>
      <c r="S2578" s="4"/>
      <c r="T2578" s="2"/>
      <c r="U2578" s="2"/>
      <c r="V2578" s="4"/>
      <c r="W2578" s="3"/>
      <c r="X2578" s="2"/>
      <c r="Y2578" s="2"/>
      <c r="Z2578" s="4"/>
      <c r="AA2578" s="3"/>
      <c r="AB2578" s="2"/>
    </row>
    <row r="2579" spans="1:28" x14ac:dyDescent="0.2">
      <c r="A2579" s="10"/>
      <c r="B2579" s="8"/>
      <c r="C2579" s="8"/>
      <c r="D2579" s="9"/>
      <c r="E2579" s="8"/>
      <c r="F2579" s="7"/>
      <c r="G2579" s="6"/>
      <c r="H2579" s="5"/>
      <c r="I2579" s="5"/>
      <c r="J2579" s="5"/>
      <c r="K2579" s="2"/>
      <c r="L2579" s="2"/>
      <c r="M2579" s="2"/>
      <c r="N2579" s="2"/>
      <c r="O2579" s="2"/>
      <c r="P2579" s="4"/>
      <c r="Q2579" s="2"/>
      <c r="R2579" s="2"/>
      <c r="S2579" s="4"/>
      <c r="T2579" s="2"/>
      <c r="U2579" s="2"/>
      <c r="V2579" s="4"/>
      <c r="W2579" s="3"/>
      <c r="X2579" s="2"/>
      <c r="Y2579" s="2"/>
      <c r="Z2579" s="4"/>
      <c r="AA2579" s="3"/>
      <c r="AB2579" s="2"/>
    </row>
    <row r="2580" spans="1:28" x14ac:dyDescent="0.2">
      <c r="A2580" s="10"/>
      <c r="B2580" s="8"/>
      <c r="C2580" s="8"/>
      <c r="D2580" s="9"/>
      <c r="E2580" s="8"/>
      <c r="F2580" s="7"/>
      <c r="G2580" s="6"/>
      <c r="H2580" s="5"/>
      <c r="I2580" s="5"/>
      <c r="J2580" s="5"/>
      <c r="K2580" s="2"/>
      <c r="L2580" s="2"/>
      <c r="M2580" s="2"/>
      <c r="N2580" s="2"/>
      <c r="O2580" s="2"/>
      <c r="P2580" s="4"/>
      <c r="Q2580" s="2"/>
      <c r="R2580" s="2"/>
      <c r="S2580" s="4"/>
      <c r="T2580" s="2"/>
      <c r="U2580" s="2"/>
      <c r="V2580" s="4"/>
      <c r="W2580" s="3"/>
      <c r="X2580" s="2"/>
      <c r="Y2580" s="2"/>
      <c r="Z2580" s="4"/>
      <c r="AA2580" s="3"/>
      <c r="AB2580" s="2"/>
    </row>
    <row r="2581" spans="1:28" x14ac:dyDescent="0.2">
      <c r="A2581" s="10"/>
      <c r="B2581" s="8"/>
      <c r="C2581" s="8"/>
      <c r="D2581" s="9"/>
      <c r="E2581" s="8"/>
      <c r="F2581" s="7"/>
      <c r="G2581" s="6"/>
      <c r="H2581" s="5"/>
      <c r="I2581" s="5"/>
      <c r="J2581" s="5"/>
      <c r="K2581" s="2"/>
      <c r="L2581" s="2"/>
      <c r="M2581" s="2"/>
      <c r="N2581" s="2"/>
      <c r="O2581" s="2"/>
      <c r="P2581" s="4"/>
      <c r="Q2581" s="2"/>
      <c r="R2581" s="2"/>
      <c r="S2581" s="4"/>
      <c r="T2581" s="2"/>
      <c r="U2581" s="2"/>
      <c r="V2581" s="4"/>
      <c r="W2581" s="3"/>
      <c r="X2581" s="2"/>
      <c r="Y2581" s="2"/>
      <c r="Z2581" s="4"/>
      <c r="AA2581" s="3"/>
      <c r="AB2581" s="2"/>
    </row>
    <row r="2582" spans="1:28" x14ac:dyDescent="0.2">
      <c r="A2582" s="10"/>
      <c r="B2582" s="8"/>
      <c r="C2582" s="8"/>
      <c r="D2582" s="9"/>
      <c r="E2582" s="8"/>
      <c r="F2582" s="7"/>
      <c r="G2582" s="6"/>
      <c r="H2582" s="5"/>
      <c r="I2582" s="5"/>
      <c r="J2582" s="5"/>
      <c r="K2582" s="2"/>
      <c r="L2582" s="2"/>
      <c r="M2582" s="2"/>
      <c r="N2582" s="2"/>
      <c r="O2582" s="2"/>
      <c r="P2582" s="4"/>
      <c r="Q2582" s="2"/>
      <c r="R2582" s="2"/>
      <c r="S2582" s="4"/>
      <c r="T2582" s="2"/>
      <c r="U2582" s="2"/>
      <c r="V2582" s="4"/>
      <c r="W2582" s="3"/>
      <c r="X2582" s="2"/>
      <c r="Y2582" s="2"/>
      <c r="Z2582" s="4"/>
      <c r="AA2582" s="3"/>
      <c r="AB2582" s="2"/>
    </row>
    <row r="2583" spans="1:28" x14ac:dyDescent="0.2">
      <c r="A2583" s="10"/>
      <c r="B2583" s="8"/>
      <c r="C2583" s="8"/>
      <c r="D2583" s="9"/>
      <c r="E2583" s="8"/>
      <c r="F2583" s="7"/>
      <c r="G2583" s="6"/>
      <c r="H2583" s="5"/>
      <c r="I2583" s="5"/>
      <c r="J2583" s="5"/>
      <c r="K2583" s="2"/>
      <c r="L2583" s="2"/>
      <c r="M2583" s="2"/>
      <c r="N2583" s="2"/>
      <c r="O2583" s="2"/>
      <c r="P2583" s="4"/>
      <c r="Q2583" s="2"/>
      <c r="R2583" s="2"/>
      <c r="S2583" s="4"/>
      <c r="T2583" s="2"/>
      <c r="U2583" s="2"/>
      <c r="V2583" s="4"/>
      <c r="W2583" s="3"/>
      <c r="X2583" s="2"/>
      <c r="Y2583" s="2"/>
      <c r="Z2583" s="4"/>
      <c r="AA2583" s="3"/>
      <c r="AB2583" s="2"/>
    </row>
    <row r="2584" spans="1:28" x14ac:dyDescent="0.2">
      <c r="A2584" s="10"/>
      <c r="B2584" s="8"/>
      <c r="C2584" s="8"/>
      <c r="D2584" s="9"/>
      <c r="E2584" s="8"/>
      <c r="F2584" s="7"/>
      <c r="G2584" s="6"/>
      <c r="H2584" s="5"/>
      <c r="I2584" s="5"/>
      <c r="J2584" s="5"/>
      <c r="K2584" s="2"/>
      <c r="L2584" s="2"/>
      <c r="M2584" s="2"/>
      <c r="N2584" s="2"/>
      <c r="O2584" s="2"/>
      <c r="P2584" s="4"/>
      <c r="Q2584" s="2"/>
      <c r="R2584" s="2"/>
      <c r="S2584" s="4"/>
      <c r="T2584" s="2"/>
      <c r="U2584" s="2"/>
      <c r="V2584" s="4"/>
      <c r="W2584" s="3"/>
      <c r="X2584" s="2"/>
      <c r="Y2584" s="2"/>
      <c r="Z2584" s="4"/>
      <c r="AA2584" s="3"/>
      <c r="AB2584" s="2"/>
    </row>
    <row r="2585" spans="1:28" x14ac:dyDescent="0.2">
      <c r="A2585" s="10"/>
      <c r="B2585" s="8"/>
      <c r="C2585" s="8"/>
      <c r="D2585" s="9"/>
      <c r="E2585" s="8"/>
      <c r="F2585" s="7"/>
      <c r="G2585" s="6"/>
      <c r="H2585" s="5"/>
      <c r="I2585" s="5"/>
      <c r="J2585" s="5"/>
      <c r="K2585" s="2"/>
      <c r="L2585" s="2"/>
      <c r="M2585" s="2"/>
      <c r="N2585" s="2"/>
      <c r="O2585" s="2"/>
      <c r="P2585" s="4"/>
      <c r="Q2585" s="2"/>
      <c r="R2585" s="2"/>
      <c r="S2585" s="4"/>
      <c r="T2585" s="2"/>
      <c r="U2585" s="2"/>
      <c r="V2585" s="4"/>
      <c r="W2585" s="3"/>
      <c r="X2585" s="2"/>
      <c r="Y2585" s="2"/>
      <c r="Z2585" s="4"/>
      <c r="AA2585" s="3"/>
      <c r="AB2585" s="2"/>
    </row>
    <row r="2586" spans="1:28" x14ac:dyDescent="0.2">
      <c r="A2586" s="10"/>
      <c r="B2586" s="8"/>
      <c r="C2586" s="8"/>
      <c r="D2586" s="9"/>
      <c r="E2586" s="8"/>
      <c r="F2586" s="7"/>
      <c r="G2586" s="6"/>
      <c r="H2586" s="5"/>
      <c r="I2586" s="5"/>
      <c r="J2586" s="5"/>
      <c r="K2586" s="2"/>
      <c r="L2586" s="2"/>
      <c r="M2586" s="2"/>
      <c r="N2586" s="2"/>
      <c r="O2586" s="2"/>
      <c r="P2586" s="4"/>
      <c r="Q2586" s="2"/>
      <c r="R2586" s="2"/>
      <c r="S2586" s="4"/>
      <c r="T2586" s="2"/>
      <c r="U2586" s="2"/>
      <c r="V2586" s="4"/>
      <c r="W2586" s="3"/>
      <c r="X2586" s="2"/>
      <c r="Y2586" s="2"/>
      <c r="Z2586" s="4"/>
      <c r="AA2586" s="3"/>
      <c r="AB2586" s="2"/>
    </row>
    <row r="2587" spans="1:28" x14ac:dyDescent="0.2">
      <c r="A2587" s="10"/>
      <c r="B2587" s="8"/>
      <c r="C2587" s="8"/>
      <c r="D2587" s="9"/>
      <c r="E2587" s="8"/>
      <c r="F2587" s="7"/>
      <c r="G2587" s="6"/>
      <c r="H2587" s="5"/>
      <c r="I2587" s="5"/>
      <c r="J2587" s="5"/>
      <c r="K2587" s="2"/>
      <c r="L2587" s="2"/>
      <c r="M2587" s="2"/>
      <c r="N2587" s="2"/>
      <c r="O2587" s="2"/>
      <c r="P2587" s="4"/>
      <c r="Q2587" s="2"/>
      <c r="R2587" s="2"/>
      <c r="S2587" s="4"/>
      <c r="T2587" s="2"/>
      <c r="U2587" s="2"/>
      <c r="V2587" s="4"/>
      <c r="W2587" s="3"/>
      <c r="X2587" s="2"/>
      <c r="Y2587" s="2"/>
      <c r="Z2587" s="4"/>
      <c r="AA2587" s="3"/>
      <c r="AB2587" s="2"/>
    </row>
    <row r="2588" spans="1:28" x14ac:dyDescent="0.2">
      <c r="A2588" s="10"/>
      <c r="B2588" s="8"/>
      <c r="C2588" s="8"/>
      <c r="D2588" s="9"/>
      <c r="E2588" s="8"/>
      <c r="F2588" s="7"/>
      <c r="G2588" s="6"/>
      <c r="H2588" s="5"/>
      <c r="I2588" s="5"/>
      <c r="J2588" s="5"/>
      <c r="K2588" s="2"/>
      <c r="L2588" s="2"/>
      <c r="M2588" s="2"/>
      <c r="N2588" s="2"/>
      <c r="O2588" s="2"/>
      <c r="P2588" s="4"/>
      <c r="Q2588" s="2"/>
      <c r="R2588" s="2"/>
      <c r="S2588" s="4"/>
      <c r="T2588" s="2"/>
      <c r="U2588" s="2"/>
      <c r="V2588" s="4"/>
      <c r="W2588" s="3"/>
      <c r="X2588" s="2"/>
      <c r="Y2588" s="2"/>
      <c r="Z2588" s="4"/>
      <c r="AA2588" s="3"/>
      <c r="AB2588" s="2"/>
    </row>
    <row r="2589" spans="1:28" x14ac:dyDescent="0.2">
      <c r="A2589" s="10"/>
      <c r="B2589" s="8"/>
      <c r="C2589" s="8"/>
      <c r="D2589" s="9"/>
      <c r="E2589" s="8"/>
      <c r="F2589" s="7"/>
      <c r="G2589" s="6"/>
      <c r="H2589" s="5"/>
      <c r="I2589" s="5"/>
      <c r="J2589" s="5"/>
      <c r="K2589" s="2"/>
      <c r="L2589" s="2"/>
      <c r="M2589" s="2"/>
      <c r="N2589" s="2"/>
      <c r="O2589" s="2"/>
      <c r="P2589" s="4"/>
      <c r="Q2589" s="2"/>
      <c r="R2589" s="2"/>
      <c r="S2589" s="4"/>
      <c r="T2589" s="2"/>
      <c r="U2589" s="2"/>
      <c r="V2589" s="4"/>
      <c r="W2589" s="3"/>
      <c r="X2589" s="2"/>
      <c r="Y2589" s="2"/>
      <c r="Z2589" s="4"/>
      <c r="AA2589" s="3"/>
      <c r="AB2589" s="2"/>
    </row>
    <row r="2590" spans="1:28" x14ac:dyDescent="0.2">
      <c r="A2590" s="10"/>
      <c r="B2590" s="8"/>
      <c r="C2590" s="8"/>
      <c r="D2590" s="9"/>
      <c r="E2590" s="8"/>
      <c r="F2590" s="7"/>
      <c r="G2590" s="6"/>
      <c r="H2590" s="5"/>
      <c r="I2590" s="5"/>
      <c r="J2590" s="5"/>
      <c r="K2590" s="2"/>
      <c r="L2590" s="2"/>
      <c r="M2590" s="2"/>
      <c r="N2590" s="2"/>
      <c r="O2590" s="2"/>
      <c r="P2590" s="4"/>
      <c r="Q2590" s="2"/>
      <c r="R2590" s="2"/>
      <c r="S2590" s="4"/>
      <c r="T2590" s="2"/>
      <c r="U2590" s="2"/>
      <c r="V2590" s="4"/>
      <c r="W2590" s="3"/>
      <c r="X2590" s="2"/>
      <c r="Y2590" s="2"/>
      <c r="Z2590" s="4"/>
      <c r="AA2590" s="3"/>
      <c r="AB2590" s="2"/>
    </row>
    <row r="2591" spans="1:28" x14ac:dyDescent="0.2">
      <c r="A2591" s="10"/>
      <c r="B2591" s="8"/>
      <c r="C2591" s="8"/>
      <c r="D2591" s="9"/>
      <c r="E2591" s="8"/>
      <c r="F2591" s="7"/>
      <c r="G2591" s="6"/>
      <c r="H2591" s="5"/>
      <c r="I2591" s="5"/>
      <c r="J2591" s="5"/>
      <c r="K2591" s="2"/>
      <c r="L2591" s="2"/>
      <c r="M2591" s="2"/>
      <c r="N2591" s="2"/>
      <c r="O2591" s="2"/>
      <c r="P2591" s="4"/>
      <c r="Q2591" s="2"/>
      <c r="R2591" s="2"/>
      <c r="S2591" s="4"/>
      <c r="T2591" s="2"/>
      <c r="U2591" s="2"/>
      <c r="V2591" s="4"/>
      <c r="W2591" s="3"/>
      <c r="X2591" s="2"/>
      <c r="Y2591" s="2"/>
      <c r="Z2591" s="4"/>
      <c r="AA2591" s="3"/>
      <c r="AB2591" s="2"/>
    </row>
    <row r="2592" spans="1:28" x14ac:dyDescent="0.2">
      <c r="A2592" s="10"/>
      <c r="B2592" s="8"/>
      <c r="C2592" s="8"/>
      <c r="D2592" s="9"/>
      <c r="E2592" s="8"/>
      <c r="F2592" s="7"/>
      <c r="G2592" s="6"/>
      <c r="H2592" s="5"/>
      <c r="I2592" s="5"/>
      <c r="J2592" s="5"/>
      <c r="K2592" s="2"/>
      <c r="L2592" s="2"/>
      <c r="M2592" s="2"/>
      <c r="N2592" s="2"/>
      <c r="O2592" s="2"/>
      <c r="P2592" s="4"/>
      <c r="Q2592" s="2"/>
      <c r="R2592" s="2"/>
      <c r="S2592" s="4"/>
      <c r="T2592" s="2"/>
      <c r="U2592" s="2"/>
      <c r="V2592" s="4"/>
      <c r="W2592" s="3"/>
      <c r="X2592" s="2"/>
      <c r="Y2592" s="2"/>
      <c r="Z2592" s="4"/>
      <c r="AA2592" s="3"/>
      <c r="AB2592" s="2"/>
    </row>
    <row r="2593" spans="1:28" x14ac:dyDescent="0.2">
      <c r="A2593" s="10"/>
      <c r="B2593" s="8"/>
      <c r="C2593" s="8"/>
      <c r="D2593" s="9"/>
      <c r="E2593" s="8"/>
      <c r="F2593" s="7"/>
      <c r="G2593" s="6"/>
      <c r="H2593" s="5"/>
      <c r="I2593" s="5"/>
      <c r="J2593" s="5"/>
      <c r="K2593" s="2"/>
      <c r="L2593" s="2"/>
      <c r="M2593" s="2"/>
      <c r="N2593" s="2"/>
      <c r="O2593" s="2"/>
      <c r="P2593" s="4"/>
      <c r="Q2593" s="2"/>
      <c r="R2593" s="2"/>
      <c r="S2593" s="4"/>
      <c r="T2593" s="2"/>
      <c r="U2593" s="2"/>
      <c r="V2593" s="4"/>
      <c r="W2593" s="3"/>
      <c r="X2593" s="2"/>
      <c r="Y2593" s="2"/>
      <c r="Z2593" s="4"/>
      <c r="AA2593" s="3"/>
      <c r="AB2593" s="2"/>
    </row>
    <row r="2594" spans="1:28" x14ac:dyDescent="0.2">
      <c r="A2594" s="10"/>
      <c r="B2594" s="8"/>
      <c r="C2594" s="8"/>
      <c r="D2594" s="9"/>
      <c r="E2594" s="8"/>
      <c r="F2594" s="7"/>
      <c r="G2594" s="6"/>
      <c r="H2594" s="5"/>
      <c r="I2594" s="5"/>
      <c r="J2594" s="5"/>
      <c r="K2594" s="2"/>
      <c r="L2594" s="2"/>
      <c r="M2594" s="2"/>
      <c r="N2594" s="2"/>
      <c r="O2594" s="2"/>
      <c r="P2594" s="4"/>
      <c r="Q2594" s="2"/>
      <c r="R2594" s="2"/>
      <c r="S2594" s="4"/>
      <c r="T2594" s="2"/>
      <c r="U2594" s="2"/>
      <c r="V2594" s="4"/>
      <c r="W2594" s="3"/>
      <c r="X2594" s="2"/>
      <c r="Y2594" s="2"/>
      <c r="Z2594" s="4"/>
      <c r="AA2594" s="3"/>
      <c r="AB2594" s="2"/>
    </row>
    <row r="2595" spans="1:28" x14ac:dyDescent="0.2">
      <c r="A2595" s="10"/>
      <c r="B2595" s="8"/>
      <c r="C2595" s="8"/>
      <c r="D2595" s="9"/>
      <c r="E2595" s="8"/>
      <c r="F2595" s="7"/>
      <c r="G2595" s="6"/>
      <c r="H2595" s="5"/>
      <c r="I2595" s="5"/>
      <c r="J2595" s="5"/>
      <c r="K2595" s="2"/>
      <c r="L2595" s="2"/>
      <c r="M2595" s="2"/>
      <c r="N2595" s="2"/>
      <c r="O2595" s="2"/>
      <c r="P2595" s="4"/>
      <c r="Q2595" s="2"/>
      <c r="R2595" s="2"/>
      <c r="S2595" s="4"/>
      <c r="T2595" s="2"/>
      <c r="U2595" s="2"/>
      <c r="V2595" s="4"/>
      <c r="W2595" s="3"/>
      <c r="X2595" s="2"/>
      <c r="Y2595" s="2"/>
      <c r="Z2595" s="4"/>
      <c r="AA2595" s="3"/>
      <c r="AB2595" s="2"/>
    </row>
    <row r="2596" spans="1:28" x14ac:dyDescent="0.2">
      <c r="A2596" s="10"/>
      <c r="B2596" s="8"/>
      <c r="C2596" s="8"/>
      <c r="D2596" s="9"/>
      <c r="E2596" s="8"/>
      <c r="F2596" s="7"/>
      <c r="G2596" s="6"/>
      <c r="H2596" s="5"/>
      <c r="I2596" s="5"/>
      <c r="J2596" s="5"/>
      <c r="K2596" s="2"/>
      <c r="L2596" s="2"/>
      <c r="M2596" s="2"/>
      <c r="N2596" s="2"/>
      <c r="O2596" s="2"/>
      <c r="P2596" s="4"/>
      <c r="Q2596" s="2"/>
      <c r="R2596" s="2"/>
      <c r="S2596" s="4"/>
      <c r="T2596" s="2"/>
      <c r="U2596" s="2"/>
      <c r="V2596" s="4"/>
      <c r="W2596" s="3"/>
      <c r="X2596" s="2"/>
      <c r="Y2596" s="2"/>
      <c r="Z2596" s="4"/>
      <c r="AA2596" s="3"/>
      <c r="AB2596" s="2"/>
    </row>
    <row r="2597" spans="1:28" x14ac:dyDescent="0.2">
      <c r="A2597" s="10"/>
      <c r="B2597" s="8"/>
      <c r="C2597" s="8"/>
      <c r="D2597" s="9"/>
      <c r="E2597" s="8"/>
      <c r="F2597" s="7"/>
      <c r="G2597" s="6"/>
      <c r="H2597" s="5"/>
      <c r="I2597" s="5"/>
      <c r="J2597" s="5"/>
      <c r="K2597" s="2"/>
      <c r="L2597" s="2"/>
      <c r="M2597" s="2"/>
      <c r="N2597" s="2"/>
      <c r="O2597" s="2"/>
      <c r="P2597" s="4"/>
      <c r="Q2597" s="2"/>
      <c r="R2597" s="2"/>
      <c r="S2597" s="4"/>
      <c r="T2597" s="2"/>
      <c r="U2597" s="2"/>
      <c r="V2597" s="4"/>
      <c r="W2597" s="3"/>
      <c r="X2597" s="2"/>
      <c r="Y2597" s="2"/>
      <c r="Z2597" s="4"/>
      <c r="AA2597" s="3"/>
      <c r="AB2597" s="2"/>
    </row>
    <row r="2598" spans="1:28" x14ac:dyDescent="0.2">
      <c r="A2598" s="10"/>
      <c r="B2598" s="8"/>
      <c r="C2598" s="8"/>
      <c r="D2598" s="9"/>
      <c r="E2598" s="8"/>
      <c r="F2598" s="7"/>
      <c r="G2598" s="6"/>
      <c r="H2598" s="5"/>
      <c r="I2598" s="5"/>
      <c r="J2598" s="5"/>
      <c r="K2598" s="2"/>
      <c r="L2598" s="2"/>
      <c r="M2598" s="2"/>
      <c r="N2598" s="2"/>
      <c r="O2598" s="2"/>
      <c r="P2598" s="4"/>
      <c r="Q2598" s="2"/>
      <c r="R2598" s="2"/>
      <c r="S2598" s="4"/>
      <c r="T2598" s="2"/>
      <c r="U2598" s="2"/>
      <c r="V2598" s="4"/>
      <c r="W2598" s="3"/>
      <c r="X2598" s="2"/>
      <c r="Y2598" s="2"/>
      <c r="Z2598" s="4"/>
      <c r="AA2598" s="3"/>
      <c r="AB2598" s="2"/>
    </row>
    <row r="2599" spans="1:28" x14ac:dyDescent="0.2">
      <c r="A2599" s="10"/>
      <c r="B2599" s="8"/>
      <c r="C2599" s="8"/>
      <c r="D2599" s="9"/>
      <c r="E2599" s="8"/>
      <c r="F2599" s="7"/>
      <c r="G2599" s="6"/>
      <c r="H2599" s="5"/>
      <c r="I2599" s="5"/>
      <c r="J2599" s="5"/>
      <c r="K2599" s="2"/>
      <c r="L2599" s="2"/>
      <c r="M2599" s="2"/>
      <c r="N2599" s="2"/>
      <c r="O2599" s="2"/>
      <c r="P2599" s="4"/>
      <c r="Q2599" s="2"/>
      <c r="R2599" s="2"/>
      <c r="S2599" s="4"/>
      <c r="T2599" s="2"/>
      <c r="U2599" s="2"/>
      <c r="V2599" s="4"/>
      <c r="W2599" s="3"/>
      <c r="X2599" s="2"/>
      <c r="Y2599" s="2"/>
      <c r="Z2599" s="4"/>
      <c r="AA2599" s="3"/>
      <c r="AB2599" s="2"/>
    </row>
    <row r="2600" spans="1:28" x14ac:dyDescent="0.2">
      <c r="A2600" s="10"/>
      <c r="B2600" s="8"/>
      <c r="C2600" s="8"/>
      <c r="D2600" s="9"/>
      <c r="E2600" s="8"/>
      <c r="F2600" s="7"/>
      <c r="G2600" s="6"/>
      <c r="H2600" s="5"/>
      <c r="I2600" s="5"/>
      <c r="J2600" s="5"/>
      <c r="K2600" s="2"/>
      <c r="L2600" s="2"/>
      <c r="M2600" s="2"/>
      <c r="N2600" s="2"/>
      <c r="O2600" s="2"/>
      <c r="P2600" s="4"/>
      <c r="Q2600" s="2"/>
      <c r="R2600" s="2"/>
      <c r="S2600" s="4"/>
      <c r="T2600" s="2"/>
      <c r="U2600" s="2"/>
      <c r="V2600" s="4"/>
      <c r="W2600" s="3"/>
      <c r="X2600" s="2"/>
      <c r="Y2600" s="2"/>
      <c r="Z2600" s="4"/>
      <c r="AA2600" s="3"/>
      <c r="AB2600" s="2"/>
    </row>
    <row r="2601" spans="1:28" x14ac:dyDescent="0.2">
      <c r="A2601" s="10"/>
      <c r="B2601" s="8"/>
      <c r="C2601" s="8"/>
      <c r="D2601" s="9"/>
      <c r="E2601" s="8"/>
      <c r="F2601" s="7"/>
      <c r="G2601" s="6"/>
      <c r="H2601" s="5"/>
      <c r="I2601" s="5"/>
      <c r="J2601" s="5"/>
      <c r="K2601" s="2"/>
      <c r="L2601" s="2"/>
      <c r="M2601" s="2"/>
      <c r="N2601" s="2"/>
      <c r="O2601" s="2"/>
      <c r="P2601" s="4"/>
      <c r="Q2601" s="2"/>
      <c r="R2601" s="2"/>
      <c r="S2601" s="4"/>
      <c r="T2601" s="2"/>
      <c r="U2601" s="2"/>
      <c r="V2601" s="4"/>
      <c r="W2601" s="3"/>
      <c r="X2601" s="2"/>
      <c r="Y2601" s="2"/>
      <c r="Z2601" s="4"/>
      <c r="AA2601" s="3"/>
      <c r="AB2601" s="2"/>
    </row>
    <row r="2602" spans="1:28" x14ac:dyDescent="0.2">
      <c r="A2602" s="10"/>
      <c r="B2602" s="8"/>
      <c r="C2602" s="8"/>
      <c r="D2602" s="9"/>
      <c r="E2602" s="8"/>
      <c r="F2602" s="7"/>
      <c r="G2602" s="6"/>
      <c r="H2602" s="5"/>
      <c r="I2602" s="5"/>
      <c r="J2602" s="5"/>
      <c r="K2602" s="2"/>
      <c r="L2602" s="2"/>
      <c r="M2602" s="2"/>
      <c r="N2602" s="2"/>
      <c r="O2602" s="2"/>
      <c r="P2602" s="4"/>
      <c r="Q2602" s="2"/>
      <c r="R2602" s="2"/>
      <c r="S2602" s="4"/>
      <c r="T2602" s="2"/>
      <c r="U2602" s="2"/>
      <c r="V2602" s="4"/>
      <c r="W2602" s="3"/>
      <c r="X2602" s="2"/>
      <c r="Y2602" s="2"/>
      <c r="Z2602" s="4"/>
      <c r="AA2602" s="3"/>
      <c r="AB2602" s="2"/>
    </row>
    <row r="2603" spans="1:28" x14ac:dyDescent="0.2">
      <c r="A2603" s="10"/>
      <c r="B2603" s="8"/>
      <c r="C2603" s="8"/>
      <c r="D2603" s="9"/>
      <c r="E2603" s="8"/>
      <c r="F2603" s="7"/>
      <c r="G2603" s="6"/>
      <c r="H2603" s="5"/>
      <c r="I2603" s="5"/>
      <c r="J2603" s="5"/>
      <c r="K2603" s="2"/>
      <c r="L2603" s="2"/>
      <c r="M2603" s="2"/>
      <c r="N2603" s="2"/>
      <c r="O2603" s="2"/>
      <c r="P2603" s="4"/>
      <c r="Q2603" s="2"/>
      <c r="R2603" s="2"/>
      <c r="S2603" s="4"/>
      <c r="T2603" s="2"/>
      <c r="U2603" s="2"/>
      <c r="V2603" s="4"/>
      <c r="W2603" s="3"/>
      <c r="X2603" s="2"/>
      <c r="Y2603" s="2"/>
      <c r="Z2603" s="4"/>
      <c r="AA2603" s="3"/>
      <c r="AB2603" s="2"/>
    </row>
    <row r="2604" spans="1:28" x14ac:dyDescent="0.2">
      <c r="A2604" s="10"/>
      <c r="B2604" s="8"/>
      <c r="C2604" s="8"/>
      <c r="D2604" s="9"/>
      <c r="E2604" s="8"/>
      <c r="F2604" s="7"/>
      <c r="G2604" s="6"/>
      <c r="H2604" s="5"/>
      <c r="I2604" s="5"/>
      <c r="J2604" s="5"/>
      <c r="K2604" s="2"/>
      <c r="L2604" s="2"/>
      <c r="M2604" s="2"/>
      <c r="N2604" s="2"/>
      <c r="O2604" s="2"/>
      <c r="P2604" s="4"/>
      <c r="Q2604" s="2"/>
      <c r="R2604" s="2"/>
      <c r="S2604" s="4"/>
      <c r="T2604" s="2"/>
      <c r="U2604" s="2"/>
      <c r="V2604" s="4"/>
      <c r="W2604" s="3"/>
      <c r="X2604" s="2"/>
      <c r="Y2604" s="2"/>
      <c r="Z2604" s="4"/>
      <c r="AA2604" s="3"/>
      <c r="AB2604" s="2"/>
    </row>
    <row r="2605" spans="1:28" x14ac:dyDescent="0.2">
      <c r="A2605" s="10"/>
      <c r="B2605" s="8"/>
      <c r="C2605" s="8"/>
      <c r="D2605" s="9"/>
      <c r="E2605" s="8"/>
      <c r="F2605" s="7"/>
      <c r="G2605" s="6"/>
      <c r="H2605" s="5"/>
      <c r="I2605" s="5"/>
      <c r="J2605" s="5"/>
      <c r="K2605" s="2"/>
      <c r="L2605" s="2"/>
      <c r="M2605" s="2"/>
      <c r="N2605" s="2"/>
      <c r="O2605" s="2"/>
      <c r="P2605" s="4"/>
      <c r="Q2605" s="2"/>
      <c r="R2605" s="2"/>
      <c r="S2605" s="4"/>
      <c r="T2605" s="2"/>
      <c r="U2605" s="2"/>
      <c r="V2605" s="4"/>
      <c r="W2605" s="3"/>
      <c r="X2605" s="2"/>
      <c r="Y2605" s="2"/>
      <c r="Z2605" s="4"/>
      <c r="AA2605" s="3"/>
      <c r="AB2605" s="2"/>
    </row>
    <row r="2606" spans="1:28" x14ac:dyDescent="0.2">
      <c r="A2606" s="10"/>
      <c r="B2606" s="8"/>
      <c r="C2606" s="8"/>
      <c r="D2606" s="9"/>
      <c r="E2606" s="8"/>
      <c r="F2606" s="7"/>
      <c r="G2606" s="6"/>
      <c r="H2606" s="5"/>
      <c r="I2606" s="5"/>
      <c r="J2606" s="5"/>
      <c r="K2606" s="2"/>
      <c r="L2606" s="2"/>
      <c r="M2606" s="2"/>
      <c r="N2606" s="2"/>
      <c r="O2606" s="2"/>
      <c r="P2606" s="4"/>
      <c r="Q2606" s="2"/>
      <c r="R2606" s="2"/>
      <c r="S2606" s="4"/>
      <c r="T2606" s="2"/>
      <c r="U2606" s="2"/>
      <c r="V2606" s="4"/>
      <c r="W2606" s="3"/>
      <c r="X2606" s="2"/>
      <c r="Y2606" s="2"/>
      <c r="Z2606" s="4"/>
      <c r="AA2606" s="3"/>
      <c r="AB2606" s="2"/>
    </row>
    <row r="2607" spans="1:28" x14ac:dyDescent="0.2">
      <c r="A2607" s="10"/>
      <c r="B2607" s="8"/>
      <c r="C2607" s="8"/>
      <c r="D2607" s="9"/>
      <c r="E2607" s="8"/>
      <c r="F2607" s="7"/>
      <c r="G2607" s="6"/>
      <c r="H2607" s="5"/>
      <c r="I2607" s="5"/>
      <c r="J2607" s="5"/>
      <c r="K2607" s="2"/>
      <c r="L2607" s="2"/>
      <c r="M2607" s="2"/>
      <c r="N2607" s="2"/>
      <c r="O2607" s="2"/>
      <c r="P2607" s="4"/>
      <c r="Q2607" s="2"/>
      <c r="R2607" s="2"/>
      <c r="S2607" s="4"/>
      <c r="T2607" s="2"/>
      <c r="U2607" s="2"/>
      <c r="V2607" s="4"/>
      <c r="W2607" s="3"/>
      <c r="X2607" s="2"/>
      <c r="Y2607" s="2"/>
      <c r="Z2607" s="4"/>
      <c r="AA2607" s="3"/>
      <c r="AB2607" s="2"/>
    </row>
    <row r="2608" spans="1:28" x14ac:dyDescent="0.2">
      <c r="A2608" s="10"/>
      <c r="B2608" s="8"/>
      <c r="C2608" s="8"/>
      <c r="D2608" s="9"/>
      <c r="E2608" s="8"/>
      <c r="F2608" s="7"/>
      <c r="G2608" s="6"/>
      <c r="H2608" s="5"/>
      <c r="I2608" s="5"/>
      <c r="J2608" s="5"/>
      <c r="K2608" s="2"/>
      <c r="L2608" s="2"/>
      <c r="M2608" s="2"/>
      <c r="N2608" s="2"/>
      <c r="O2608" s="2"/>
      <c r="P2608" s="4"/>
      <c r="Q2608" s="2"/>
      <c r="R2608" s="2"/>
      <c r="S2608" s="4"/>
      <c r="T2608" s="2"/>
      <c r="U2608" s="2"/>
      <c r="V2608" s="4"/>
      <c r="W2608" s="3"/>
      <c r="X2608" s="2"/>
      <c r="Y2608" s="2"/>
      <c r="Z2608" s="4"/>
      <c r="AA2608" s="3"/>
      <c r="AB2608" s="2"/>
    </row>
    <row r="2609" spans="1:28" x14ac:dyDescent="0.2">
      <c r="A2609" s="10"/>
      <c r="B2609" s="8"/>
      <c r="C2609" s="8"/>
      <c r="D2609" s="9"/>
      <c r="E2609" s="8"/>
      <c r="F2609" s="7"/>
      <c r="G2609" s="6"/>
      <c r="H2609" s="5"/>
      <c r="I2609" s="5"/>
      <c r="J2609" s="5"/>
      <c r="K2609" s="2"/>
      <c r="L2609" s="2"/>
      <c r="M2609" s="2"/>
      <c r="N2609" s="2"/>
      <c r="O2609" s="2"/>
      <c r="P2609" s="4"/>
      <c r="Q2609" s="2"/>
      <c r="R2609" s="2"/>
      <c r="S2609" s="4"/>
      <c r="T2609" s="2"/>
      <c r="U2609" s="2"/>
      <c r="V2609" s="4"/>
      <c r="W2609" s="3"/>
      <c r="X2609" s="2"/>
      <c r="Y2609" s="2"/>
      <c r="Z2609" s="4"/>
      <c r="AA2609" s="3"/>
      <c r="AB2609" s="2"/>
    </row>
    <row r="2610" spans="1:28" x14ac:dyDescent="0.2">
      <c r="A2610" s="10"/>
      <c r="B2610" s="8"/>
      <c r="C2610" s="8"/>
      <c r="D2610" s="9"/>
      <c r="E2610" s="8"/>
      <c r="F2610" s="7"/>
      <c r="G2610" s="6"/>
      <c r="H2610" s="5"/>
      <c r="I2610" s="5"/>
      <c r="J2610" s="5"/>
      <c r="K2610" s="2"/>
      <c r="L2610" s="2"/>
      <c r="M2610" s="2"/>
      <c r="N2610" s="2"/>
      <c r="O2610" s="2"/>
      <c r="P2610" s="4"/>
      <c r="Q2610" s="2"/>
      <c r="R2610" s="2"/>
      <c r="S2610" s="4"/>
      <c r="T2610" s="2"/>
      <c r="U2610" s="2"/>
      <c r="V2610" s="4"/>
      <c r="W2610" s="3"/>
      <c r="X2610" s="2"/>
      <c r="Y2610" s="2"/>
      <c r="Z2610" s="4"/>
      <c r="AA2610" s="3"/>
      <c r="AB2610" s="2"/>
    </row>
    <row r="2611" spans="1:28" x14ac:dyDescent="0.2">
      <c r="A2611" s="10"/>
      <c r="B2611" s="8"/>
      <c r="C2611" s="8"/>
      <c r="D2611" s="9"/>
      <c r="E2611" s="8"/>
      <c r="F2611" s="7"/>
      <c r="G2611" s="6"/>
      <c r="H2611" s="5"/>
      <c r="I2611" s="5"/>
      <c r="J2611" s="5"/>
      <c r="K2611" s="2"/>
      <c r="L2611" s="2"/>
      <c r="M2611" s="2"/>
      <c r="N2611" s="2"/>
      <c r="O2611" s="2"/>
      <c r="P2611" s="4"/>
      <c r="Q2611" s="2"/>
      <c r="R2611" s="2"/>
      <c r="S2611" s="4"/>
      <c r="T2611" s="2"/>
      <c r="U2611" s="2"/>
      <c r="V2611" s="4"/>
      <c r="W2611" s="3"/>
      <c r="X2611" s="2"/>
      <c r="Y2611" s="2"/>
      <c r="Z2611" s="4"/>
      <c r="AA2611" s="3"/>
      <c r="AB2611" s="2"/>
    </row>
    <row r="2612" spans="1:28" x14ac:dyDescent="0.2">
      <c r="A2612" s="10"/>
      <c r="B2612" s="8"/>
      <c r="C2612" s="8"/>
      <c r="D2612" s="9"/>
      <c r="E2612" s="8"/>
      <c r="F2612" s="7"/>
      <c r="G2612" s="6"/>
      <c r="H2612" s="5"/>
      <c r="I2612" s="5"/>
      <c r="J2612" s="5"/>
      <c r="K2612" s="2"/>
      <c r="L2612" s="2"/>
      <c r="M2612" s="2"/>
      <c r="N2612" s="2"/>
      <c r="O2612" s="2"/>
      <c r="P2612" s="4"/>
      <c r="Q2612" s="2"/>
      <c r="R2612" s="2"/>
      <c r="S2612" s="4"/>
      <c r="T2612" s="2"/>
      <c r="U2612" s="2"/>
      <c r="V2612" s="4"/>
      <c r="W2612" s="3"/>
      <c r="X2612" s="2"/>
      <c r="Y2612" s="2"/>
      <c r="Z2612" s="4"/>
      <c r="AA2612" s="3"/>
      <c r="AB2612" s="2"/>
    </row>
    <row r="2613" spans="1:28" x14ac:dyDescent="0.2">
      <c r="A2613" s="10"/>
      <c r="B2613" s="8"/>
      <c r="C2613" s="8"/>
      <c r="D2613" s="9"/>
      <c r="E2613" s="8"/>
      <c r="F2613" s="7"/>
      <c r="G2613" s="6"/>
      <c r="H2613" s="5"/>
      <c r="I2613" s="5"/>
      <c r="J2613" s="5"/>
      <c r="K2613" s="2"/>
      <c r="L2613" s="2"/>
      <c r="M2613" s="2"/>
      <c r="N2613" s="2"/>
      <c r="O2613" s="2"/>
      <c r="P2613" s="4"/>
      <c r="Q2613" s="2"/>
      <c r="R2613" s="2"/>
      <c r="S2613" s="4"/>
      <c r="T2613" s="2"/>
      <c r="U2613" s="2"/>
      <c r="V2613" s="4"/>
      <c r="W2613" s="3"/>
      <c r="X2613" s="2"/>
      <c r="Y2613" s="2"/>
      <c r="Z2613" s="4"/>
      <c r="AA2613" s="3"/>
      <c r="AB2613" s="2"/>
    </row>
    <row r="2614" spans="1:28" x14ac:dyDescent="0.2">
      <c r="A2614" s="10"/>
      <c r="B2614" s="8"/>
      <c r="C2614" s="8"/>
      <c r="D2614" s="9"/>
      <c r="E2614" s="8"/>
      <c r="F2614" s="7"/>
      <c r="G2614" s="6"/>
      <c r="H2614" s="5"/>
      <c r="I2614" s="5"/>
      <c r="J2614" s="5"/>
      <c r="K2614" s="2"/>
      <c r="L2614" s="2"/>
      <c r="M2614" s="2"/>
      <c r="N2614" s="2"/>
      <c r="O2614" s="2"/>
      <c r="P2614" s="4"/>
      <c r="Q2614" s="2"/>
      <c r="R2614" s="2"/>
      <c r="S2614" s="4"/>
      <c r="T2614" s="2"/>
      <c r="U2614" s="2"/>
      <c r="V2614" s="4"/>
      <c r="W2614" s="3"/>
      <c r="X2614" s="2"/>
      <c r="Y2614" s="2"/>
      <c r="Z2614" s="4"/>
      <c r="AA2614" s="3"/>
      <c r="AB2614" s="2"/>
    </row>
    <row r="2615" spans="1:28" x14ac:dyDescent="0.2">
      <c r="A2615" s="10"/>
      <c r="B2615" s="8"/>
      <c r="C2615" s="8"/>
      <c r="D2615" s="9"/>
      <c r="E2615" s="8"/>
      <c r="F2615" s="7"/>
      <c r="G2615" s="6"/>
      <c r="H2615" s="5"/>
      <c r="I2615" s="5"/>
      <c r="J2615" s="5"/>
      <c r="K2615" s="2"/>
      <c r="L2615" s="2"/>
      <c r="M2615" s="2"/>
      <c r="N2615" s="2"/>
      <c r="O2615" s="2"/>
      <c r="P2615" s="4"/>
      <c r="Q2615" s="2"/>
      <c r="R2615" s="2"/>
      <c r="S2615" s="4"/>
      <c r="T2615" s="2"/>
      <c r="U2615" s="2"/>
      <c r="V2615" s="4"/>
      <c r="W2615" s="3"/>
      <c r="X2615" s="2"/>
      <c r="Y2615" s="2"/>
      <c r="Z2615" s="4"/>
      <c r="AA2615" s="3"/>
      <c r="AB2615" s="2"/>
    </row>
    <row r="2616" spans="1:28" x14ac:dyDescent="0.2">
      <c r="A2616" s="10"/>
      <c r="B2616" s="8"/>
      <c r="C2616" s="8"/>
      <c r="D2616" s="9"/>
      <c r="E2616" s="8"/>
      <c r="F2616" s="7"/>
      <c r="G2616" s="6"/>
      <c r="H2616" s="5"/>
      <c r="I2616" s="5"/>
      <c r="J2616" s="5"/>
      <c r="K2616" s="2"/>
      <c r="L2616" s="2"/>
      <c r="M2616" s="2"/>
      <c r="N2616" s="2"/>
      <c r="O2616" s="2"/>
      <c r="P2616" s="4"/>
      <c r="Q2616" s="2"/>
      <c r="R2616" s="2"/>
      <c r="S2616" s="4"/>
      <c r="T2616" s="2"/>
      <c r="U2616" s="2"/>
      <c r="V2616" s="4"/>
      <c r="W2616" s="3"/>
      <c r="X2616" s="2"/>
      <c r="Y2616" s="2"/>
      <c r="Z2616" s="4"/>
      <c r="AA2616" s="3"/>
      <c r="AB2616" s="2"/>
    </row>
    <row r="2617" spans="1:28" x14ac:dyDescent="0.2">
      <c r="A2617" s="10"/>
      <c r="B2617" s="8"/>
      <c r="C2617" s="8"/>
      <c r="D2617" s="9"/>
      <c r="E2617" s="8"/>
      <c r="F2617" s="7"/>
      <c r="G2617" s="6"/>
      <c r="H2617" s="5"/>
      <c r="I2617" s="5"/>
      <c r="J2617" s="5"/>
      <c r="K2617" s="2"/>
      <c r="L2617" s="2"/>
      <c r="M2617" s="2"/>
      <c r="N2617" s="2"/>
      <c r="O2617" s="2"/>
      <c r="P2617" s="4"/>
      <c r="Q2617" s="2"/>
      <c r="R2617" s="2"/>
      <c r="S2617" s="4"/>
      <c r="T2617" s="2"/>
      <c r="U2617" s="2"/>
      <c r="V2617" s="4"/>
      <c r="W2617" s="3"/>
      <c r="X2617" s="2"/>
      <c r="Y2617" s="2"/>
      <c r="Z2617" s="4"/>
      <c r="AA2617" s="3"/>
      <c r="AB2617" s="2"/>
    </row>
    <row r="2618" spans="1:28" x14ac:dyDescent="0.2">
      <c r="A2618" s="10"/>
      <c r="B2618" s="8"/>
      <c r="C2618" s="8"/>
      <c r="D2618" s="9"/>
      <c r="E2618" s="8"/>
      <c r="F2618" s="7"/>
      <c r="G2618" s="6"/>
      <c r="H2618" s="5"/>
      <c r="I2618" s="5"/>
      <c r="J2618" s="5"/>
      <c r="K2618" s="2"/>
      <c r="L2618" s="2"/>
      <c r="M2618" s="2"/>
      <c r="N2618" s="2"/>
      <c r="O2618" s="2"/>
      <c r="P2618" s="4"/>
      <c r="Q2618" s="2"/>
      <c r="R2618" s="2"/>
      <c r="S2618" s="4"/>
      <c r="T2618" s="2"/>
      <c r="U2618" s="2"/>
      <c r="V2618" s="4"/>
      <c r="W2618" s="3"/>
      <c r="X2618" s="2"/>
      <c r="Y2618" s="2"/>
      <c r="Z2618" s="4"/>
      <c r="AA2618" s="3"/>
      <c r="AB2618" s="2"/>
    </row>
    <row r="2619" spans="1:28" x14ac:dyDescent="0.2">
      <c r="A2619" s="10"/>
      <c r="B2619" s="8"/>
      <c r="C2619" s="8"/>
      <c r="D2619" s="9"/>
      <c r="E2619" s="8"/>
      <c r="F2619" s="7"/>
      <c r="G2619" s="6"/>
      <c r="H2619" s="5"/>
      <c r="I2619" s="5"/>
      <c r="J2619" s="5"/>
      <c r="K2619" s="2"/>
      <c r="L2619" s="2"/>
      <c r="M2619" s="2"/>
      <c r="N2619" s="2"/>
      <c r="O2619" s="2"/>
      <c r="P2619" s="4"/>
      <c r="Q2619" s="2"/>
      <c r="R2619" s="2"/>
      <c r="S2619" s="4"/>
      <c r="T2619" s="2"/>
      <c r="U2619" s="2"/>
      <c r="V2619" s="4"/>
      <c r="W2619" s="3"/>
      <c r="X2619" s="2"/>
      <c r="Y2619" s="2"/>
      <c r="Z2619" s="4"/>
      <c r="AA2619" s="3"/>
      <c r="AB2619" s="2"/>
    </row>
    <row r="2620" spans="1:28" x14ac:dyDescent="0.2">
      <c r="A2620" s="10"/>
      <c r="B2620" s="8"/>
      <c r="C2620" s="8"/>
      <c r="D2620" s="9"/>
      <c r="E2620" s="8"/>
      <c r="F2620" s="7"/>
      <c r="G2620" s="6"/>
      <c r="H2620" s="5"/>
      <c r="I2620" s="5"/>
      <c r="J2620" s="5"/>
      <c r="K2620" s="2"/>
      <c r="L2620" s="2"/>
      <c r="M2620" s="2"/>
      <c r="N2620" s="2"/>
      <c r="O2620" s="2"/>
      <c r="P2620" s="4"/>
      <c r="Q2620" s="2"/>
      <c r="R2620" s="2"/>
      <c r="S2620" s="4"/>
      <c r="T2620" s="2"/>
      <c r="U2620" s="2"/>
      <c r="V2620" s="4"/>
      <c r="W2620" s="3"/>
      <c r="X2620" s="2"/>
      <c r="Y2620" s="2"/>
      <c r="Z2620" s="4"/>
      <c r="AA2620" s="3"/>
      <c r="AB2620" s="2"/>
    </row>
    <row r="2621" spans="1:28" x14ac:dyDescent="0.2">
      <c r="A2621" s="10"/>
      <c r="B2621" s="8"/>
      <c r="C2621" s="8"/>
      <c r="D2621" s="9"/>
      <c r="E2621" s="8"/>
      <c r="F2621" s="7"/>
      <c r="G2621" s="6"/>
      <c r="H2621" s="5"/>
      <c r="I2621" s="5"/>
      <c r="J2621" s="5"/>
      <c r="K2621" s="2"/>
      <c r="L2621" s="2"/>
      <c r="M2621" s="2"/>
      <c r="N2621" s="2"/>
      <c r="O2621" s="2"/>
      <c r="P2621" s="4"/>
      <c r="Q2621" s="2"/>
      <c r="R2621" s="2"/>
      <c r="S2621" s="4"/>
      <c r="T2621" s="2"/>
      <c r="U2621" s="2"/>
      <c r="V2621" s="4"/>
      <c r="W2621" s="3"/>
      <c r="X2621" s="2"/>
      <c r="Y2621" s="2"/>
      <c r="Z2621" s="4"/>
      <c r="AA2621" s="3"/>
      <c r="AB2621" s="2"/>
    </row>
    <row r="2622" spans="1:28" x14ac:dyDescent="0.2">
      <c r="A2622" s="10"/>
      <c r="B2622" s="8"/>
      <c r="C2622" s="8"/>
      <c r="D2622" s="9"/>
      <c r="E2622" s="8"/>
      <c r="F2622" s="7"/>
      <c r="G2622" s="6"/>
      <c r="H2622" s="5"/>
      <c r="I2622" s="5"/>
      <c r="J2622" s="5"/>
      <c r="K2622" s="2"/>
      <c r="L2622" s="2"/>
      <c r="M2622" s="2"/>
      <c r="N2622" s="2"/>
      <c r="O2622" s="2"/>
      <c r="P2622" s="4"/>
      <c r="Q2622" s="2"/>
      <c r="R2622" s="2"/>
      <c r="S2622" s="4"/>
      <c r="T2622" s="2"/>
      <c r="U2622" s="2"/>
      <c r="V2622" s="4"/>
      <c r="W2622" s="3"/>
      <c r="X2622" s="2"/>
      <c r="Y2622" s="2"/>
      <c r="Z2622" s="4"/>
      <c r="AA2622" s="3"/>
      <c r="AB2622" s="2"/>
    </row>
    <row r="2623" spans="1:28" x14ac:dyDescent="0.2">
      <c r="A2623" s="10"/>
      <c r="B2623" s="8"/>
      <c r="C2623" s="8"/>
      <c r="D2623" s="9"/>
      <c r="E2623" s="8"/>
      <c r="F2623" s="7"/>
      <c r="G2623" s="6"/>
      <c r="H2623" s="5"/>
      <c r="I2623" s="5"/>
      <c r="J2623" s="5"/>
      <c r="K2623" s="2"/>
      <c r="L2623" s="2"/>
      <c r="M2623" s="2"/>
      <c r="N2623" s="2"/>
      <c r="O2623" s="2"/>
      <c r="P2623" s="4"/>
      <c r="Q2623" s="2"/>
      <c r="R2623" s="2"/>
      <c r="S2623" s="4"/>
      <c r="T2623" s="2"/>
      <c r="U2623" s="2"/>
      <c r="V2623" s="4"/>
      <c r="W2623" s="3"/>
      <c r="X2623" s="2"/>
      <c r="Y2623" s="2"/>
      <c r="Z2623" s="4"/>
      <c r="AA2623" s="3"/>
      <c r="AB2623" s="2"/>
    </row>
    <row r="2624" spans="1:28" x14ac:dyDescent="0.2">
      <c r="A2624" s="10"/>
      <c r="B2624" s="8"/>
      <c r="C2624" s="8"/>
      <c r="D2624" s="9"/>
      <c r="E2624" s="8"/>
      <c r="F2624" s="7"/>
      <c r="G2624" s="6"/>
      <c r="H2624" s="5"/>
      <c r="I2624" s="5"/>
      <c r="J2624" s="5"/>
      <c r="K2624" s="2"/>
      <c r="L2624" s="2"/>
      <c r="M2624" s="2"/>
      <c r="N2624" s="2"/>
      <c r="O2624" s="2"/>
      <c r="P2624" s="4"/>
      <c r="Q2624" s="2"/>
      <c r="R2624" s="2"/>
      <c r="S2624" s="4"/>
      <c r="T2624" s="2"/>
      <c r="U2624" s="2"/>
      <c r="V2624" s="4"/>
      <c r="W2624" s="3"/>
      <c r="X2624" s="2"/>
      <c r="Y2624" s="2"/>
      <c r="Z2624" s="4"/>
      <c r="AA2624" s="3"/>
      <c r="AB2624" s="2"/>
    </row>
    <row r="2625" spans="1:28" x14ac:dyDescent="0.2">
      <c r="A2625" s="10"/>
      <c r="B2625" s="8"/>
      <c r="C2625" s="8"/>
      <c r="D2625" s="9"/>
      <c r="E2625" s="8"/>
      <c r="F2625" s="7"/>
      <c r="G2625" s="6"/>
      <c r="H2625" s="5"/>
      <c r="I2625" s="5"/>
      <c r="J2625" s="5"/>
      <c r="K2625" s="2"/>
      <c r="L2625" s="2"/>
      <c r="M2625" s="2"/>
      <c r="N2625" s="2"/>
      <c r="O2625" s="2"/>
      <c r="P2625" s="4"/>
      <c r="Q2625" s="2"/>
      <c r="R2625" s="2"/>
      <c r="S2625" s="4"/>
      <c r="T2625" s="2"/>
      <c r="U2625" s="2"/>
      <c r="V2625" s="4"/>
      <c r="W2625" s="3"/>
      <c r="X2625" s="2"/>
      <c r="Y2625" s="2"/>
      <c r="Z2625" s="4"/>
      <c r="AA2625" s="3"/>
      <c r="AB2625" s="2"/>
    </row>
    <row r="2626" spans="1:28" x14ac:dyDescent="0.2">
      <c r="A2626" s="10"/>
      <c r="B2626" s="8"/>
      <c r="C2626" s="8"/>
      <c r="D2626" s="9"/>
      <c r="E2626" s="8"/>
      <c r="F2626" s="7"/>
      <c r="G2626" s="6"/>
      <c r="H2626" s="5"/>
      <c r="I2626" s="5"/>
      <c r="J2626" s="5"/>
      <c r="K2626" s="2"/>
      <c r="L2626" s="2"/>
      <c r="M2626" s="2"/>
      <c r="N2626" s="2"/>
      <c r="O2626" s="2"/>
      <c r="P2626" s="4"/>
      <c r="Q2626" s="2"/>
      <c r="R2626" s="2"/>
      <c r="S2626" s="4"/>
      <c r="T2626" s="2"/>
      <c r="U2626" s="2"/>
      <c r="V2626" s="4"/>
      <c r="W2626" s="3"/>
      <c r="X2626" s="2"/>
      <c r="Y2626" s="2"/>
      <c r="Z2626" s="4"/>
      <c r="AA2626" s="3"/>
      <c r="AB2626" s="2"/>
    </row>
    <row r="2627" spans="1:28" x14ac:dyDescent="0.2">
      <c r="A2627" s="10"/>
      <c r="B2627" s="8"/>
      <c r="C2627" s="8"/>
      <c r="D2627" s="9"/>
      <c r="E2627" s="8"/>
      <c r="F2627" s="7"/>
      <c r="G2627" s="6"/>
      <c r="H2627" s="5"/>
      <c r="I2627" s="5"/>
      <c r="J2627" s="5"/>
      <c r="K2627" s="2"/>
      <c r="L2627" s="2"/>
      <c r="M2627" s="2"/>
      <c r="N2627" s="2"/>
      <c r="O2627" s="2"/>
      <c r="P2627" s="4"/>
      <c r="Q2627" s="2"/>
      <c r="R2627" s="2"/>
      <c r="S2627" s="4"/>
      <c r="T2627" s="2"/>
      <c r="U2627" s="2"/>
      <c r="V2627" s="4"/>
      <c r="W2627" s="3"/>
      <c r="X2627" s="2"/>
      <c r="Y2627" s="2"/>
      <c r="Z2627" s="4"/>
      <c r="AA2627" s="3"/>
      <c r="AB2627" s="2"/>
    </row>
    <row r="2628" spans="1:28" x14ac:dyDescent="0.2">
      <c r="A2628" s="10"/>
      <c r="B2628" s="8"/>
      <c r="C2628" s="8"/>
      <c r="D2628" s="9"/>
      <c r="E2628" s="8"/>
      <c r="F2628" s="7"/>
      <c r="G2628" s="6"/>
      <c r="H2628" s="5"/>
      <c r="I2628" s="5"/>
      <c r="J2628" s="5"/>
      <c r="K2628" s="2"/>
      <c r="L2628" s="2"/>
      <c r="M2628" s="2"/>
      <c r="N2628" s="2"/>
      <c r="O2628" s="2"/>
      <c r="P2628" s="4"/>
      <c r="Q2628" s="2"/>
      <c r="R2628" s="2"/>
      <c r="S2628" s="4"/>
      <c r="T2628" s="2"/>
      <c r="U2628" s="2"/>
      <c r="V2628" s="4"/>
      <c r="W2628" s="3"/>
      <c r="X2628" s="2"/>
      <c r="Y2628" s="2"/>
      <c r="Z2628" s="4"/>
      <c r="AA2628" s="3"/>
      <c r="AB2628" s="2"/>
    </row>
    <row r="2629" spans="1:28" x14ac:dyDescent="0.2">
      <c r="A2629" s="10"/>
      <c r="B2629" s="8"/>
      <c r="C2629" s="8"/>
      <c r="D2629" s="9"/>
      <c r="E2629" s="8"/>
      <c r="F2629" s="7"/>
      <c r="G2629" s="6"/>
      <c r="H2629" s="5"/>
      <c r="I2629" s="5"/>
      <c r="J2629" s="5"/>
      <c r="K2629" s="2"/>
      <c r="L2629" s="2"/>
      <c r="M2629" s="2"/>
      <c r="N2629" s="2"/>
      <c r="O2629" s="2"/>
      <c r="P2629" s="4"/>
      <c r="Q2629" s="2"/>
      <c r="R2629" s="2"/>
      <c r="S2629" s="4"/>
      <c r="T2629" s="2"/>
      <c r="U2629" s="2"/>
      <c r="V2629" s="4"/>
      <c r="W2629" s="3"/>
      <c r="X2629" s="2"/>
      <c r="Y2629" s="2"/>
      <c r="Z2629" s="4"/>
      <c r="AA2629" s="3"/>
      <c r="AB2629" s="2"/>
    </row>
    <row r="2630" spans="1:28" x14ac:dyDescent="0.2">
      <c r="A2630" s="10"/>
      <c r="B2630" s="8"/>
      <c r="C2630" s="8"/>
      <c r="D2630" s="9"/>
      <c r="E2630" s="8"/>
      <c r="F2630" s="7"/>
      <c r="G2630" s="6"/>
      <c r="H2630" s="5"/>
      <c r="I2630" s="5"/>
      <c r="J2630" s="5"/>
      <c r="K2630" s="2"/>
      <c r="L2630" s="2"/>
      <c r="M2630" s="2"/>
      <c r="N2630" s="2"/>
      <c r="O2630" s="2"/>
      <c r="P2630" s="4"/>
      <c r="Q2630" s="2"/>
      <c r="R2630" s="2"/>
      <c r="S2630" s="4"/>
      <c r="T2630" s="2"/>
      <c r="U2630" s="2"/>
      <c r="V2630" s="4"/>
      <c r="W2630" s="3"/>
      <c r="X2630" s="2"/>
      <c r="Y2630" s="2"/>
      <c r="Z2630" s="4"/>
      <c r="AA2630" s="3"/>
      <c r="AB2630" s="2"/>
    </row>
    <row r="2631" spans="1:28" x14ac:dyDescent="0.2">
      <c r="A2631" s="10"/>
      <c r="B2631" s="8"/>
      <c r="C2631" s="8"/>
      <c r="D2631" s="9"/>
      <c r="E2631" s="8"/>
      <c r="F2631" s="7"/>
      <c r="G2631" s="6"/>
      <c r="H2631" s="5"/>
      <c r="I2631" s="5"/>
      <c r="J2631" s="5"/>
      <c r="K2631" s="2"/>
      <c r="L2631" s="2"/>
      <c r="M2631" s="2"/>
      <c r="N2631" s="2"/>
      <c r="O2631" s="2"/>
      <c r="P2631" s="4"/>
      <c r="Q2631" s="2"/>
      <c r="R2631" s="2"/>
      <c r="S2631" s="4"/>
      <c r="T2631" s="2"/>
      <c r="U2631" s="2"/>
      <c r="V2631" s="4"/>
      <c r="W2631" s="3"/>
      <c r="X2631" s="2"/>
      <c r="Y2631" s="2"/>
      <c r="Z2631" s="4"/>
      <c r="AA2631" s="3"/>
      <c r="AB2631" s="2"/>
    </row>
    <row r="2632" spans="1:28" x14ac:dyDescent="0.2">
      <c r="A2632" s="10"/>
      <c r="B2632" s="8"/>
      <c r="C2632" s="8"/>
      <c r="D2632" s="9"/>
      <c r="E2632" s="8"/>
      <c r="F2632" s="7"/>
      <c r="G2632" s="6"/>
      <c r="H2632" s="5"/>
      <c r="I2632" s="5"/>
      <c r="J2632" s="5"/>
      <c r="K2632" s="2"/>
      <c r="L2632" s="2"/>
      <c r="M2632" s="2"/>
      <c r="N2632" s="2"/>
      <c r="O2632" s="2"/>
      <c r="P2632" s="4"/>
      <c r="Q2632" s="2"/>
      <c r="R2632" s="2"/>
      <c r="S2632" s="4"/>
      <c r="T2632" s="2"/>
      <c r="U2632" s="2"/>
      <c r="V2632" s="4"/>
      <c r="W2632" s="3"/>
      <c r="X2632" s="2"/>
      <c r="Y2632" s="2"/>
      <c r="Z2632" s="4"/>
      <c r="AA2632" s="3"/>
      <c r="AB2632" s="2"/>
    </row>
    <row r="2633" spans="1:28" x14ac:dyDescent="0.2">
      <c r="A2633" s="10"/>
      <c r="B2633" s="8"/>
      <c r="C2633" s="8"/>
      <c r="D2633" s="9"/>
      <c r="E2633" s="8"/>
      <c r="F2633" s="7"/>
      <c r="G2633" s="6"/>
      <c r="H2633" s="5"/>
      <c r="I2633" s="5"/>
      <c r="J2633" s="5"/>
      <c r="K2633" s="2"/>
      <c r="L2633" s="2"/>
      <c r="M2633" s="2"/>
      <c r="N2633" s="2"/>
      <c r="O2633" s="2"/>
      <c r="P2633" s="4"/>
      <c r="Q2633" s="2"/>
      <c r="R2633" s="2"/>
      <c r="S2633" s="4"/>
      <c r="T2633" s="2"/>
      <c r="U2633" s="2"/>
      <c r="V2633" s="4"/>
      <c r="W2633" s="3"/>
      <c r="X2633" s="2"/>
      <c r="Y2633" s="2"/>
      <c r="Z2633" s="4"/>
      <c r="AA2633" s="3"/>
      <c r="AB2633" s="2"/>
    </row>
    <row r="2634" spans="1:28" x14ac:dyDescent="0.2">
      <c r="A2634" s="10"/>
      <c r="B2634" s="8"/>
      <c r="C2634" s="8"/>
      <c r="D2634" s="9"/>
      <c r="E2634" s="8"/>
      <c r="F2634" s="7"/>
      <c r="G2634" s="6"/>
      <c r="H2634" s="5"/>
      <c r="I2634" s="5"/>
      <c r="J2634" s="5"/>
      <c r="K2634" s="2"/>
      <c r="L2634" s="2"/>
      <c r="M2634" s="2"/>
      <c r="N2634" s="2"/>
      <c r="O2634" s="2"/>
      <c r="P2634" s="4"/>
      <c r="Q2634" s="2"/>
      <c r="R2634" s="2"/>
      <c r="S2634" s="4"/>
      <c r="T2634" s="2"/>
      <c r="U2634" s="2"/>
      <c r="V2634" s="4"/>
      <c r="W2634" s="3"/>
      <c r="X2634" s="2"/>
      <c r="Y2634" s="2"/>
      <c r="Z2634" s="4"/>
      <c r="AA2634" s="3"/>
      <c r="AB2634" s="2"/>
    </row>
    <row r="2635" spans="1:28" x14ac:dyDescent="0.2">
      <c r="A2635" s="10"/>
      <c r="B2635" s="8"/>
      <c r="C2635" s="8"/>
      <c r="D2635" s="9"/>
      <c r="E2635" s="8"/>
      <c r="F2635" s="7"/>
      <c r="G2635" s="6"/>
      <c r="H2635" s="5"/>
      <c r="I2635" s="5"/>
      <c r="J2635" s="5"/>
      <c r="K2635" s="2"/>
      <c r="L2635" s="2"/>
      <c r="M2635" s="2"/>
      <c r="N2635" s="2"/>
      <c r="O2635" s="2"/>
      <c r="P2635" s="4"/>
      <c r="Q2635" s="2"/>
      <c r="R2635" s="2"/>
      <c r="S2635" s="4"/>
      <c r="T2635" s="2"/>
      <c r="U2635" s="2"/>
      <c r="V2635" s="4"/>
      <c r="W2635" s="3"/>
      <c r="X2635" s="2"/>
      <c r="Y2635" s="2"/>
      <c r="Z2635" s="4"/>
      <c r="AA2635" s="3"/>
      <c r="AB2635" s="2"/>
    </row>
    <row r="2636" spans="1:28" x14ac:dyDescent="0.2">
      <c r="A2636" s="10"/>
      <c r="B2636" s="8"/>
      <c r="C2636" s="8"/>
      <c r="D2636" s="9"/>
      <c r="E2636" s="8"/>
      <c r="F2636" s="7"/>
      <c r="G2636" s="6"/>
      <c r="H2636" s="5"/>
      <c r="I2636" s="5"/>
      <c r="J2636" s="5"/>
      <c r="K2636" s="2"/>
      <c r="L2636" s="2"/>
      <c r="M2636" s="2"/>
      <c r="N2636" s="2"/>
      <c r="O2636" s="2"/>
      <c r="P2636" s="4"/>
      <c r="Q2636" s="2"/>
      <c r="R2636" s="2"/>
      <c r="S2636" s="4"/>
      <c r="T2636" s="2"/>
      <c r="U2636" s="2"/>
      <c r="V2636" s="4"/>
      <c r="W2636" s="3"/>
      <c r="X2636" s="2"/>
      <c r="Y2636" s="2"/>
      <c r="Z2636" s="4"/>
      <c r="AA2636" s="3"/>
      <c r="AB2636" s="2"/>
    </row>
    <row r="2637" spans="1:28" x14ac:dyDescent="0.2">
      <c r="A2637" s="10"/>
      <c r="B2637" s="8"/>
      <c r="C2637" s="8"/>
      <c r="D2637" s="9"/>
      <c r="E2637" s="8"/>
      <c r="F2637" s="7"/>
      <c r="G2637" s="6"/>
      <c r="H2637" s="5"/>
      <c r="I2637" s="5"/>
      <c r="J2637" s="5"/>
      <c r="K2637" s="2"/>
      <c r="L2637" s="2"/>
      <c r="M2637" s="2"/>
      <c r="N2637" s="2"/>
      <c r="O2637" s="2"/>
      <c r="P2637" s="4"/>
      <c r="Q2637" s="2"/>
      <c r="R2637" s="2"/>
      <c r="S2637" s="4"/>
      <c r="T2637" s="2"/>
      <c r="U2637" s="2"/>
      <c r="V2637" s="4"/>
      <c r="W2637" s="3"/>
      <c r="X2637" s="2"/>
      <c r="Y2637" s="2"/>
      <c r="Z2637" s="4"/>
      <c r="AA2637" s="3"/>
      <c r="AB2637" s="2"/>
    </row>
    <row r="2638" spans="1:28" x14ac:dyDescent="0.2">
      <c r="A2638" s="10"/>
      <c r="B2638" s="8"/>
      <c r="C2638" s="8"/>
      <c r="D2638" s="9"/>
      <c r="E2638" s="8"/>
      <c r="F2638" s="7"/>
      <c r="G2638" s="6"/>
      <c r="H2638" s="5"/>
      <c r="I2638" s="5"/>
      <c r="J2638" s="5"/>
      <c r="K2638" s="2"/>
      <c r="L2638" s="2"/>
      <c r="M2638" s="2"/>
      <c r="N2638" s="2"/>
      <c r="O2638" s="2"/>
      <c r="P2638" s="4"/>
      <c r="Q2638" s="2"/>
      <c r="R2638" s="2"/>
      <c r="S2638" s="4"/>
      <c r="T2638" s="2"/>
      <c r="U2638" s="2"/>
      <c r="V2638" s="4"/>
      <c r="W2638" s="3"/>
      <c r="X2638" s="2"/>
      <c r="Y2638" s="2"/>
      <c r="Z2638" s="4"/>
      <c r="AA2638" s="3"/>
      <c r="AB2638" s="2"/>
    </row>
    <row r="2639" spans="1:28" x14ac:dyDescent="0.2">
      <c r="A2639" s="10"/>
      <c r="B2639" s="8"/>
      <c r="C2639" s="8"/>
      <c r="D2639" s="9"/>
      <c r="E2639" s="8"/>
      <c r="F2639" s="7"/>
      <c r="G2639" s="6"/>
      <c r="H2639" s="5"/>
      <c r="I2639" s="5"/>
      <c r="J2639" s="5"/>
      <c r="K2639" s="2"/>
      <c r="L2639" s="2"/>
      <c r="M2639" s="2"/>
      <c r="N2639" s="2"/>
      <c r="O2639" s="2"/>
      <c r="P2639" s="4"/>
      <c r="Q2639" s="2"/>
      <c r="R2639" s="2"/>
      <c r="S2639" s="4"/>
      <c r="T2639" s="2"/>
      <c r="U2639" s="2"/>
      <c r="V2639" s="4"/>
      <c r="W2639" s="3"/>
      <c r="X2639" s="2"/>
      <c r="Y2639" s="2"/>
      <c r="Z2639" s="4"/>
      <c r="AA2639" s="3"/>
      <c r="AB2639" s="2"/>
    </row>
    <row r="2640" spans="1:28" x14ac:dyDescent="0.2">
      <c r="A2640" s="10"/>
      <c r="B2640" s="8"/>
      <c r="C2640" s="8"/>
      <c r="D2640" s="9"/>
      <c r="E2640" s="8"/>
      <c r="F2640" s="7"/>
      <c r="G2640" s="6"/>
      <c r="H2640" s="5"/>
      <c r="I2640" s="5"/>
      <c r="J2640" s="5"/>
      <c r="K2640" s="2"/>
      <c r="L2640" s="2"/>
      <c r="M2640" s="2"/>
      <c r="N2640" s="2"/>
      <c r="O2640" s="2"/>
      <c r="P2640" s="4"/>
      <c r="Q2640" s="2"/>
      <c r="R2640" s="2"/>
      <c r="S2640" s="4"/>
      <c r="T2640" s="2"/>
      <c r="U2640" s="2"/>
      <c r="V2640" s="4"/>
      <c r="W2640" s="3"/>
      <c r="X2640" s="2"/>
      <c r="Y2640" s="2"/>
      <c r="Z2640" s="4"/>
      <c r="AA2640" s="3"/>
      <c r="AB2640" s="2"/>
    </row>
    <row r="2641" spans="1:28" x14ac:dyDescent="0.2">
      <c r="A2641" s="10"/>
      <c r="B2641" s="8"/>
      <c r="C2641" s="8"/>
      <c r="D2641" s="9"/>
      <c r="E2641" s="8"/>
      <c r="F2641" s="7"/>
      <c r="G2641" s="6"/>
      <c r="H2641" s="5"/>
      <c r="I2641" s="5"/>
      <c r="J2641" s="5"/>
      <c r="K2641" s="2"/>
      <c r="L2641" s="2"/>
      <c r="M2641" s="2"/>
      <c r="N2641" s="2"/>
      <c r="O2641" s="2"/>
      <c r="P2641" s="4"/>
      <c r="Q2641" s="2"/>
      <c r="R2641" s="2"/>
      <c r="S2641" s="4"/>
      <c r="T2641" s="2"/>
      <c r="U2641" s="2"/>
      <c r="V2641" s="4"/>
      <c r="W2641" s="3"/>
      <c r="X2641" s="2"/>
      <c r="Y2641" s="2"/>
      <c r="Z2641" s="4"/>
      <c r="AA2641" s="3"/>
      <c r="AB2641" s="2"/>
    </row>
    <row r="2642" spans="1:28" x14ac:dyDescent="0.2">
      <c r="A2642" s="10"/>
      <c r="B2642" s="8"/>
      <c r="C2642" s="8"/>
      <c r="D2642" s="9"/>
      <c r="E2642" s="8"/>
      <c r="F2642" s="7"/>
      <c r="G2642" s="6"/>
      <c r="H2642" s="5"/>
      <c r="I2642" s="5"/>
      <c r="J2642" s="5"/>
      <c r="K2642" s="2"/>
      <c r="L2642" s="2"/>
      <c r="M2642" s="2"/>
      <c r="N2642" s="2"/>
      <c r="O2642" s="2"/>
      <c r="P2642" s="4"/>
      <c r="Q2642" s="2"/>
      <c r="R2642" s="2"/>
      <c r="S2642" s="4"/>
      <c r="T2642" s="2"/>
      <c r="U2642" s="2"/>
      <c r="V2642" s="4"/>
      <c r="W2642" s="3"/>
      <c r="X2642" s="2"/>
      <c r="Y2642" s="2"/>
      <c r="Z2642" s="4"/>
      <c r="AA2642" s="3"/>
      <c r="AB2642" s="2"/>
    </row>
    <row r="2643" spans="1:28" x14ac:dyDescent="0.2">
      <c r="A2643" s="10"/>
      <c r="B2643" s="8"/>
      <c r="C2643" s="8"/>
      <c r="D2643" s="9"/>
      <c r="E2643" s="8"/>
      <c r="F2643" s="7"/>
      <c r="G2643" s="6"/>
      <c r="H2643" s="5"/>
      <c r="I2643" s="5"/>
      <c r="J2643" s="5"/>
      <c r="K2643" s="2"/>
      <c r="L2643" s="2"/>
      <c r="M2643" s="2"/>
      <c r="N2643" s="2"/>
      <c r="O2643" s="2"/>
      <c r="P2643" s="4"/>
      <c r="Q2643" s="2"/>
      <c r="R2643" s="2"/>
      <c r="S2643" s="4"/>
      <c r="T2643" s="2"/>
      <c r="U2643" s="2"/>
      <c r="V2643" s="4"/>
      <c r="W2643" s="3"/>
      <c r="X2643" s="2"/>
      <c r="Y2643" s="2"/>
      <c r="Z2643" s="4"/>
      <c r="AA2643" s="3"/>
      <c r="AB2643" s="2"/>
    </row>
    <row r="2644" spans="1:28" x14ac:dyDescent="0.2">
      <c r="A2644" s="10"/>
      <c r="B2644" s="8"/>
      <c r="C2644" s="8"/>
      <c r="D2644" s="9"/>
      <c r="E2644" s="8"/>
      <c r="F2644" s="7"/>
      <c r="G2644" s="6"/>
      <c r="H2644" s="5"/>
      <c r="I2644" s="5"/>
      <c r="J2644" s="5"/>
      <c r="K2644" s="2"/>
      <c r="L2644" s="2"/>
      <c r="M2644" s="2"/>
      <c r="N2644" s="2"/>
      <c r="O2644" s="2"/>
      <c r="P2644" s="4"/>
      <c r="Q2644" s="2"/>
      <c r="R2644" s="2"/>
      <c r="S2644" s="4"/>
      <c r="T2644" s="2"/>
      <c r="U2644" s="2"/>
      <c r="V2644" s="4"/>
      <c r="W2644" s="3"/>
      <c r="X2644" s="2"/>
      <c r="Y2644" s="2"/>
      <c r="Z2644" s="4"/>
      <c r="AA2644" s="3"/>
      <c r="AB2644" s="2"/>
    </row>
    <row r="2645" spans="1:28" x14ac:dyDescent="0.2">
      <c r="A2645" s="10"/>
      <c r="B2645" s="8"/>
      <c r="C2645" s="8"/>
      <c r="D2645" s="9"/>
      <c r="E2645" s="8"/>
      <c r="F2645" s="7"/>
      <c r="G2645" s="6"/>
      <c r="H2645" s="5"/>
      <c r="I2645" s="5"/>
      <c r="J2645" s="5"/>
      <c r="K2645" s="2"/>
      <c r="L2645" s="2"/>
      <c r="M2645" s="2"/>
      <c r="N2645" s="2"/>
      <c r="O2645" s="2"/>
      <c r="P2645" s="4"/>
      <c r="Q2645" s="2"/>
      <c r="R2645" s="2"/>
      <c r="S2645" s="4"/>
      <c r="T2645" s="2"/>
      <c r="U2645" s="2"/>
      <c r="V2645" s="4"/>
      <c r="W2645" s="3"/>
      <c r="X2645" s="2"/>
      <c r="Y2645" s="2"/>
      <c r="Z2645" s="4"/>
      <c r="AA2645" s="3"/>
      <c r="AB2645" s="2"/>
    </row>
    <row r="2646" spans="1:28" x14ac:dyDescent="0.2">
      <c r="A2646" s="10"/>
      <c r="B2646" s="8"/>
      <c r="C2646" s="8"/>
      <c r="D2646" s="9"/>
      <c r="E2646" s="8"/>
      <c r="F2646" s="7"/>
      <c r="G2646" s="6"/>
      <c r="H2646" s="5"/>
      <c r="I2646" s="5"/>
      <c r="J2646" s="5"/>
      <c r="K2646" s="2"/>
      <c r="L2646" s="2"/>
      <c r="M2646" s="2"/>
      <c r="N2646" s="2"/>
      <c r="O2646" s="2"/>
      <c r="P2646" s="4"/>
      <c r="Q2646" s="2"/>
      <c r="R2646" s="2"/>
      <c r="S2646" s="4"/>
      <c r="T2646" s="2"/>
      <c r="U2646" s="2"/>
      <c r="V2646" s="4"/>
      <c r="W2646" s="3"/>
      <c r="X2646" s="2"/>
      <c r="Y2646" s="2"/>
      <c r="Z2646" s="4"/>
      <c r="AA2646" s="3"/>
      <c r="AB2646" s="2"/>
    </row>
    <row r="2647" spans="1:28" x14ac:dyDescent="0.2">
      <c r="A2647" s="10"/>
      <c r="B2647" s="8"/>
      <c r="C2647" s="8"/>
      <c r="D2647" s="9"/>
      <c r="E2647" s="8"/>
      <c r="F2647" s="7"/>
      <c r="G2647" s="6"/>
      <c r="H2647" s="5"/>
      <c r="I2647" s="5"/>
      <c r="J2647" s="5"/>
      <c r="K2647" s="2"/>
      <c r="L2647" s="2"/>
      <c r="M2647" s="2"/>
      <c r="N2647" s="2"/>
      <c r="O2647" s="2"/>
      <c r="P2647" s="4"/>
      <c r="Q2647" s="2"/>
      <c r="R2647" s="2"/>
      <c r="S2647" s="4"/>
      <c r="T2647" s="2"/>
      <c r="U2647" s="2"/>
      <c r="V2647" s="4"/>
      <c r="W2647" s="3"/>
      <c r="X2647" s="2"/>
      <c r="Y2647" s="2"/>
      <c r="Z2647" s="4"/>
      <c r="AA2647" s="3"/>
      <c r="AB2647" s="2"/>
    </row>
    <row r="2648" spans="1:28" x14ac:dyDescent="0.2">
      <c r="A2648" s="10"/>
      <c r="B2648" s="8"/>
      <c r="C2648" s="8"/>
      <c r="D2648" s="9"/>
      <c r="E2648" s="8"/>
      <c r="F2648" s="7"/>
      <c r="G2648" s="6"/>
      <c r="H2648" s="5"/>
      <c r="I2648" s="5"/>
      <c r="J2648" s="5"/>
      <c r="K2648" s="2"/>
      <c r="L2648" s="2"/>
      <c r="M2648" s="2"/>
      <c r="N2648" s="2"/>
      <c r="O2648" s="2"/>
      <c r="P2648" s="4"/>
      <c r="Q2648" s="2"/>
      <c r="R2648" s="2"/>
      <c r="S2648" s="4"/>
      <c r="T2648" s="2"/>
      <c r="U2648" s="2"/>
      <c r="V2648" s="4"/>
      <c r="W2648" s="3"/>
      <c r="X2648" s="2"/>
      <c r="Y2648" s="2"/>
      <c r="Z2648" s="4"/>
      <c r="AA2648" s="3"/>
      <c r="AB2648" s="2"/>
    </row>
    <row r="2649" spans="1:28" x14ac:dyDescent="0.2">
      <c r="A2649" s="10"/>
      <c r="B2649" s="8"/>
      <c r="C2649" s="8"/>
      <c r="D2649" s="9"/>
      <c r="E2649" s="8"/>
      <c r="F2649" s="7"/>
      <c r="G2649" s="6"/>
      <c r="H2649" s="5"/>
      <c r="I2649" s="5"/>
      <c r="J2649" s="5"/>
      <c r="K2649" s="2"/>
      <c r="L2649" s="2"/>
      <c r="M2649" s="2"/>
      <c r="N2649" s="2"/>
      <c r="O2649" s="2"/>
      <c r="P2649" s="4"/>
      <c r="Q2649" s="2"/>
      <c r="R2649" s="2"/>
      <c r="S2649" s="4"/>
      <c r="T2649" s="2"/>
      <c r="U2649" s="2"/>
      <c r="V2649" s="4"/>
      <c r="W2649" s="3"/>
      <c r="X2649" s="2"/>
      <c r="Y2649" s="2"/>
      <c r="Z2649" s="4"/>
      <c r="AA2649" s="3"/>
      <c r="AB2649" s="2"/>
    </row>
    <row r="2650" spans="1:28" x14ac:dyDescent="0.2">
      <c r="A2650" s="10"/>
      <c r="B2650" s="8"/>
      <c r="C2650" s="8"/>
      <c r="D2650" s="9"/>
      <c r="E2650" s="8"/>
      <c r="F2650" s="7"/>
      <c r="G2650" s="6"/>
      <c r="H2650" s="5"/>
      <c r="I2650" s="5"/>
      <c r="J2650" s="5"/>
      <c r="K2650" s="2"/>
      <c r="L2650" s="2"/>
      <c r="M2650" s="2"/>
      <c r="N2650" s="2"/>
      <c r="O2650" s="2"/>
      <c r="P2650" s="4"/>
      <c r="Q2650" s="2"/>
      <c r="R2650" s="2"/>
      <c r="S2650" s="4"/>
      <c r="T2650" s="2"/>
      <c r="U2650" s="2"/>
      <c r="V2650" s="4"/>
      <c r="W2650" s="3"/>
      <c r="X2650" s="2"/>
      <c r="Y2650" s="2"/>
      <c r="Z2650" s="4"/>
      <c r="AA2650" s="3"/>
      <c r="AB2650" s="2"/>
    </row>
    <row r="2651" spans="1:28" x14ac:dyDescent="0.2">
      <c r="A2651" s="10"/>
      <c r="B2651" s="8"/>
      <c r="C2651" s="8"/>
      <c r="D2651" s="9"/>
      <c r="E2651" s="8"/>
      <c r="F2651" s="7"/>
      <c r="G2651" s="6"/>
      <c r="H2651" s="5"/>
      <c r="I2651" s="5"/>
      <c r="J2651" s="5"/>
      <c r="K2651" s="2"/>
      <c r="L2651" s="2"/>
      <c r="M2651" s="2"/>
      <c r="N2651" s="2"/>
      <c r="O2651" s="2"/>
      <c r="P2651" s="4"/>
      <c r="Q2651" s="2"/>
      <c r="R2651" s="2"/>
      <c r="S2651" s="4"/>
      <c r="T2651" s="2"/>
      <c r="U2651" s="2"/>
      <c r="V2651" s="4"/>
      <c r="W2651" s="3"/>
      <c r="X2651" s="2"/>
      <c r="Y2651" s="2"/>
      <c r="Z2651" s="4"/>
      <c r="AA2651" s="3"/>
      <c r="AB2651" s="2"/>
    </row>
    <row r="2652" spans="1:28" x14ac:dyDescent="0.2">
      <c r="A2652" s="10"/>
      <c r="B2652" s="8"/>
      <c r="C2652" s="8"/>
      <c r="D2652" s="9"/>
      <c r="E2652" s="8"/>
      <c r="F2652" s="7"/>
      <c r="G2652" s="6"/>
      <c r="H2652" s="5"/>
      <c r="I2652" s="5"/>
      <c r="J2652" s="5"/>
      <c r="K2652" s="2"/>
      <c r="L2652" s="2"/>
      <c r="M2652" s="2"/>
      <c r="N2652" s="2"/>
      <c r="O2652" s="2"/>
      <c r="P2652" s="4"/>
      <c r="Q2652" s="2"/>
      <c r="R2652" s="2"/>
      <c r="S2652" s="4"/>
      <c r="T2652" s="2"/>
      <c r="U2652" s="2"/>
      <c r="V2652" s="4"/>
      <c r="W2652" s="3"/>
      <c r="X2652" s="2"/>
      <c r="Y2652" s="2"/>
      <c r="Z2652" s="4"/>
      <c r="AA2652" s="3"/>
      <c r="AB2652" s="2"/>
    </row>
    <row r="2653" spans="1:28" x14ac:dyDescent="0.2">
      <c r="A2653" s="10"/>
      <c r="B2653" s="8"/>
      <c r="C2653" s="8"/>
      <c r="D2653" s="9"/>
      <c r="E2653" s="8"/>
      <c r="F2653" s="7"/>
      <c r="G2653" s="6"/>
      <c r="H2653" s="5"/>
      <c r="I2653" s="5"/>
      <c r="J2653" s="5"/>
      <c r="K2653" s="2"/>
      <c r="L2653" s="2"/>
      <c r="M2653" s="2"/>
      <c r="N2653" s="2"/>
      <c r="O2653" s="2"/>
      <c r="P2653" s="4"/>
      <c r="Q2653" s="2"/>
      <c r="R2653" s="2"/>
      <c r="S2653" s="4"/>
      <c r="T2653" s="2"/>
      <c r="U2653" s="2"/>
      <c r="V2653" s="4"/>
      <c r="W2653" s="3"/>
      <c r="X2653" s="2"/>
      <c r="Y2653" s="2"/>
      <c r="Z2653" s="4"/>
      <c r="AA2653" s="3"/>
      <c r="AB2653" s="2"/>
    </row>
    <row r="2654" spans="1:28" x14ac:dyDescent="0.2">
      <c r="A2654" s="10"/>
      <c r="B2654" s="8"/>
      <c r="C2654" s="8"/>
      <c r="D2654" s="9"/>
      <c r="E2654" s="8"/>
      <c r="F2654" s="7"/>
      <c r="G2654" s="6"/>
      <c r="H2654" s="5"/>
      <c r="I2654" s="5"/>
      <c r="J2654" s="5"/>
      <c r="K2654" s="2"/>
      <c r="L2654" s="2"/>
      <c r="M2654" s="2"/>
      <c r="N2654" s="2"/>
      <c r="O2654" s="2"/>
      <c r="P2654" s="4"/>
      <c r="Q2654" s="2"/>
      <c r="R2654" s="2"/>
      <c r="S2654" s="4"/>
      <c r="T2654" s="2"/>
      <c r="U2654" s="2"/>
      <c r="V2654" s="4"/>
      <c r="W2654" s="3"/>
      <c r="X2654" s="2"/>
      <c r="Y2654" s="2"/>
      <c r="Z2654" s="4"/>
      <c r="AA2654" s="3"/>
      <c r="AB2654" s="2"/>
    </row>
    <row r="2655" spans="1:28" x14ac:dyDescent="0.2">
      <c r="A2655" s="10"/>
      <c r="B2655" s="8"/>
      <c r="C2655" s="8"/>
      <c r="D2655" s="9"/>
      <c r="E2655" s="8"/>
      <c r="F2655" s="7"/>
      <c r="G2655" s="6"/>
      <c r="H2655" s="5"/>
      <c r="I2655" s="5"/>
      <c r="J2655" s="5"/>
      <c r="K2655" s="2"/>
      <c r="L2655" s="2"/>
      <c r="M2655" s="2"/>
      <c r="N2655" s="2"/>
      <c r="O2655" s="2"/>
      <c r="P2655" s="4"/>
      <c r="Q2655" s="2"/>
      <c r="R2655" s="2"/>
      <c r="S2655" s="4"/>
      <c r="T2655" s="2"/>
      <c r="U2655" s="2"/>
      <c r="V2655" s="4"/>
      <c r="W2655" s="3"/>
      <c r="X2655" s="2"/>
      <c r="Y2655" s="2"/>
      <c r="Z2655" s="4"/>
      <c r="AA2655" s="3"/>
      <c r="AB2655" s="2"/>
    </row>
    <row r="2656" spans="1:28" x14ac:dyDescent="0.2">
      <c r="A2656" s="10"/>
      <c r="B2656" s="8"/>
      <c r="C2656" s="8"/>
      <c r="D2656" s="9"/>
      <c r="E2656" s="8"/>
      <c r="F2656" s="7"/>
      <c r="G2656" s="6"/>
      <c r="H2656" s="5"/>
      <c r="I2656" s="5"/>
      <c r="J2656" s="5"/>
      <c r="K2656" s="2"/>
      <c r="L2656" s="2"/>
      <c r="M2656" s="2"/>
      <c r="N2656" s="2"/>
      <c r="O2656" s="2"/>
      <c r="P2656" s="4"/>
      <c r="Q2656" s="2"/>
      <c r="R2656" s="2"/>
      <c r="S2656" s="4"/>
      <c r="T2656" s="2"/>
      <c r="U2656" s="2"/>
      <c r="V2656" s="4"/>
      <c r="W2656" s="3"/>
      <c r="X2656" s="2"/>
      <c r="Y2656" s="2"/>
      <c r="Z2656" s="4"/>
      <c r="AA2656" s="3"/>
      <c r="AB2656" s="2"/>
    </row>
    <row r="2657" spans="1:28" x14ac:dyDescent="0.2">
      <c r="A2657" s="10"/>
      <c r="B2657" s="8"/>
      <c r="C2657" s="8"/>
      <c r="D2657" s="9"/>
      <c r="E2657" s="8"/>
      <c r="F2657" s="7"/>
      <c r="G2657" s="6"/>
      <c r="H2657" s="5"/>
      <c r="I2657" s="5"/>
      <c r="J2657" s="5"/>
      <c r="K2657" s="2"/>
      <c r="L2657" s="2"/>
      <c r="M2657" s="2"/>
      <c r="N2657" s="2"/>
      <c r="O2657" s="2"/>
      <c r="P2657" s="4"/>
      <c r="Q2657" s="2"/>
      <c r="R2657" s="2"/>
      <c r="S2657" s="4"/>
      <c r="T2657" s="2"/>
      <c r="U2657" s="2"/>
      <c r="V2657" s="4"/>
      <c r="W2657" s="3"/>
      <c r="X2657" s="2"/>
      <c r="Y2657" s="2"/>
      <c r="Z2657" s="4"/>
      <c r="AA2657" s="3"/>
      <c r="AB2657" s="2"/>
    </row>
    <row r="2658" spans="1:28" x14ac:dyDescent="0.2">
      <c r="A2658" s="10"/>
      <c r="B2658" s="8"/>
      <c r="C2658" s="8"/>
      <c r="D2658" s="9"/>
      <c r="E2658" s="8"/>
      <c r="F2658" s="7"/>
      <c r="G2658" s="6"/>
      <c r="H2658" s="5"/>
      <c r="I2658" s="5"/>
      <c r="J2658" s="5"/>
      <c r="K2658" s="2"/>
      <c r="L2658" s="2"/>
      <c r="M2658" s="2"/>
      <c r="N2658" s="2"/>
      <c r="O2658" s="2"/>
      <c r="P2658" s="4"/>
      <c r="Q2658" s="2"/>
      <c r="R2658" s="2"/>
      <c r="S2658" s="4"/>
      <c r="T2658" s="2"/>
      <c r="U2658" s="2"/>
      <c r="V2658" s="4"/>
      <c r="W2658" s="3"/>
      <c r="X2658" s="2"/>
      <c r="Y2658" s="2"/>
      <c r="Z2658" s="4"/>
      <c r="AA2658" s="3"/>
      <c r="AB2658" s="2"/>
    </row>
    <row r="2659" spans="1:28" x14ac:dyDescent="0.2">
      <c r="A2659" s="10"/>
      <c r="B2659" s="8"/>
      <c r="C2659" s="8"/>
      <c r="D2659" s="9"/>
      <c r="E2659" s="8"/>
      <c r="F2659" s="7"/>
      <c r="G2659" s="6"/>
      <c r="H2659" s="5"/>
      <c r="I2659" s="5"/>
      <c r="J2659" s="5"/>
      <c r="K2659" s="2"/>
      <c r="L2659" s="2"/>
      <c r="M2659" s="2"/>
      <c r="N2659" s="2"/>
      <c r="O2659" s="2"/>
      <c r="P2659" s="4"/>
      <c r="Q2659" s="2"/>
      <c r="R2659" s="2"/>
      <c r="S2659" s="4"/>
      <c r="T2659" s="2"/>
      <c r="U2659" s="2"/>
      <c r="V2659" s="4"/>
      <c r="W2659" s="3"/>
      <c r="X2659" s="2"/>
      <c r="Y2659" s="2"/>
      <c r="Z2659" s="4"/>
      <c r="AA2659" s="3"/>
      <c r="AB2659" s="2"/>
    </row>
    <row r="2660" spans="1:28" x14ac:dyDescent="0.2">
      <c r="A2660" s="10"/>
      <c r="B2660" s="8"/>
      <c r="C2660" s="8"/>
      <c r="D2660" s="9"/>
      <c r="E2660" s="8"/>
      <c r="F2660" s="7"/>
      <c r="G2660" s="6"/>
      <c r="H2660" s="5"/>
      <c r="I2660" s="5"/>
      <c r="J2660" s="5"/>
      <c r="K2660" s="2"/>
      <c r="L2660" s="2"/>
      <c r="M2660" s="2"/>
      <c r="N2660" s="2"/>
      <c r="O2660" s="2"/>
      <c r="P2660" s="4"/>
      <c r="Q2660" s="2"/>
      <c r="R2660" s="2"/>
      <c r="S2660" s="4"/>
      <c r="T2660" s="2"/>
      <c r="U2660" s="2"/>
      <c r="V2660" s="4"/>
      <c r="W2660" s="3"/>
      <c r="X2660" s="2"/>
      <c r="Y2660" s="2"/>
      <c r="Z2660" s="4"/>
      <c r="AA2660" s="3"/>
      <c r="AB2660" s="2"/>
    </row>
    <row r="2661" spans="1:28" x14ac:dyDescent="0.2">
      <c r="A2661" s="10"/>
      <c r="B2661" s="8"/>
      <c r="C2661" s="8"/>
      <c r="D2661" s="9"/>
      <c r="E2661" s="8"/>
      <c r="F2661" s="7"/>
      <c r="G2661" s="6"/>
      <c r="H2661" s="5"/>
      <c r="I2661" s="5"/>
      <c r="J2661" s="5"/>
      <c r="K2661" s="2"/>
      <c r="L2661" s="2"/>
      <c r="M2661" s="2"/>
      <c r="N2661" s="2"/>
      <c r="O2661" s="2"/>
      <c r="P2661" s="4"/>
      <c r="Q2661" s="2"/>
      <c r="R2661" s="2"/>
      <c r="S2661" s="4"/>
      <c r="T2661" s="2"/>
      <c r="U2661" s="2"/>
      <c r="V2661" s="4"/>
      <c r="W2661" s="3"/>
      <c r="X2661" s="2"/>
      <c r="Y2661" s="2"/>
      <c r="Z2661" s="4"/>
      <c r="AA2661" s="3"/>
      <c r="AB2661" s="2"/>
    </row>
    <row r="2662" spans="1:28" x14ac:dyDescent="0.2">
      <c r="A2662" s="10"/>
      <c r="B2662" s="8"/>
      <c r="C2662" s="8"/>
      <c r="D2662" s="9"/>
      <c r="E2662" s="8"/>
      <c r="F2662" s="7"/>
      <c r="G2662" s="6"/>
      <c r="H2662" s="5"/>
      <c r="I2662" s="5"/>
      <c r="J2662" s="5"/>
      <c r="K2662" s="2"/>
      <c r="L2662" s="2"/>
      <c r="M2662" s="2"/>
      <c r="N2662" s="2"/>
      <c r="O2662" s="2"/>
      <c r="P2662" s="4"/>
      <c r="Q2662" s="2"/>
      <c r="R2662" s="2"/>
      <c r="S2662" s="4"/>
      <c r="T2662" s="2"/>
      <c r="U2662" s="2"/>
      <c r="V2662" s="4"/>
      <c r="W2662" s="3"/>
      <c r="X2662" s="2"/>
      <c r="Y2662" s="2"/>
      <c r="Z2662" s="4"/>
      <c r="AA2662" s="3"/>
      <c r="AB2662" s="2"/>
    </row>
    <row r="2663" spans="1:28" x14ac:dyDescent="0.2">
      <c r="A2663" s="10"/>
      <c r="B2663" s="8"/>
      <c r="C2663" s="8"/>
      <c r="D2663" s="9"/>
      <c r="E2663" s="8"/>
      <c r="F2663" s="7"/>
      <c r="G2663" s="6"/>
      <c r="H2663" s="5"/>
      <c r="I2663" s="5"/>
      <c r="J2663" s="5"/>
      <c r="K2663" s="2"/>
      <c r="L2663" s="2"/>
      <c r="M2663" s="2"/>
      <c r="N2663" s="2"/>
      <c r="O2663" s="2"/>
      <c r="P2663" s="4"/>
      <c r="Q2663" s="2"/>
      <c r="R2663" s="2"/>
      <c r="S2663" s="4"/>
      <c r="T2663" s="2"/>
      <c r="U2663" s="2"/>
      <c r="V2663" s="4"/>
      <c r="W2663" s="3"/>
      <c r="X2663" s="2"/>
      <c r="Y2663" s="2"/>
      <c r="Z2663" s="4"/>
      <c r="AA2663" s="3"/>
      <c r="AB2663" s="2"/>
    </row>
    <row r="2664" spans="1:28" x14ac:dyDescent="0.2">
      <c r="A2664" s="10"/>
      <c r="B2664" s="8"/>
      <c r="C2664" s="8"/>
      <c r="D2664" s="9"/>
      <c r="E2664" s="8"/>
      <c r="F2664" s="7"/>
      <c r="G2664" s="6"/>
      <c r="H2664" s="5"/>
      <c r="I2664" s="5"/>
      <c r="J2664" s="5"/>
      <c r="K2664" s="2"/>
      <c r="L2664" s="2"/>
      <c r="M2664" s="2"/>
      <c r="N2664" s="2"/>
      <c r="O2664" s="2"/>
      <c r="P2664" s="4"/>
      <c r="Q2664" s="2"/>
      <c r="R2664" s="2"/>
      <c r="S2664" s="4"/>
      <c r="T2664" s="2"/>
      <c r="U2664" s="2"/>
      <c r="V2664" s="4"/>
      <c r="W2664" s="3"/>
      <c r="X2664" s="2"/>
      <c r="Y2664" s="2"/>
      <c r="Z2664" s="4"/>
      <c r="AA2664" s="3"/>
      <c r="AB2664" s="2"/>
    </row>
    <row r="2665" spans="1:28" x14ac:dyDescent="0.2">
      <c r="A2665" s="10"/>
      <c r="B2665" s="8"/>
      <c r="C2665" s="8"/>
      <c r="D2665" s="9"/>
      <c r="E2665" s="8"/>
      <c r="F2665" s="7"/>
      <c r="G2665" s="6"/>
      <c r="H2665" s="5"/>
      <c r="I2665" s="5"/>
      <c r="J2665" s="5"/>
      <c r="K2665" s="2"/>
      <c r="L2665" s="2"/>
      <c r="M2665" s="2"/>
      <c r="N2665" s="2"/>
      <c r="O2665" s="2"/>
      <c r="P2665" s="4"/>
      <c r="Q2665" s="2"/>
      <c r="R2665" s="2"/>
      <c r="S2665" s="4"/>
      <c r="T2665" s="2"/>
      <c r="U2665" s="2"/>
      <c r="V2665" s="4"/>
      <c r="W2665" s="3"/>
      <c r="X2665" s="2"/>
      <c r="Y2665" s="2"/>
      <c r="Z2665" s="4"/>
      <c r="AA2665" s="3"/>
      <c r="AB2665" s="2"/>
    </row>
    <row r="2666" spans="1:28" x14ac:dyDescent="0.2">
      <c r="A2666" s="10"/>
      <c r="B2666" s="8"/>
      <c r="C2666" s="8"/>
      <c r="D2666" s="9"/>
      <c r="E2666" s="8"/>
      <c r="F2666" s="7"/>
      <c r="G2666" s="6"/>
      <c r="H2666" s="5"/>
      <c r="I2666" s="5"/>
      <c r="J2666" s="5"/>
      <c r="K2666" s="2"/>
      <c r="L2666" s="2"/>
      <c r="M2666" s="2"/>
      <c r="N2666" s="2"/>
      <c r="O2666" s="2"/>
      <c r="P2666" s="4"/>
      <c r="Q2666" s="2"/>
      <c r="R2666" s="2"/>
      <c r="S2666" s="4"/>
      <c r="T2666" s="2"/>
      <c r="U2666" s="2"/>
      <c r="V2666" s="4"/>
      <c r="W2666" s="3"/>
      <c r="X2666" s="2"/>
      <c r="Y2666" s="2"/>
      <c r="Z2666" s="4"/>
      <c r="AA2666" s="3"/>
      <c r="AB2666" s="2"/>
    </row>
    <row r="2667" spans="1:28" x14ac:dyDescent="0.2">
      <c r="A2667" s="10"/>
      <c r="B2667" s="8"/>
      <c r="C2667" s="8"/>
      <c r="D2667" s="9"/>
      <c r="E2667" s="8"/>
      <c r="F2667" s="7"/>
      <c r="G2667" s="6"/>
      <c r="H2667" s="5"/>
      <c r="I2667" s="5"/>
      <c r="J2667" s="5"/>
      <c r="K2667" s="2"/>
      <c r="L2667" s="2"/>
      <c r="M2667" s="2"/>
      <c r="N2667" s="2"/>
      <c r="O2667" s="2"/>
      <c r="P2667" s="4"/>
      <c r="Q2667" s="2"/>
      <c r="R2667" s="2"/>
      <c r="S2667" s="4"/>
      <c r="T2667" s="2"/>
      <c r="U2667" s="2"/>
      <c r="V2667" s="4"/>
      <c r="W2667" s="3"/>
      <c r="X2667" s="2"/>
      <c r="Y2667" s="2"/>
      <c r="Z2667" s="4"/>
      <c r="AA2667" s="3"/>
      <c r="AB2667" s="2"/>
    </row>
    <row r="2668" spans="1:28" x14ac:dyDescent="0.2">
      <c r="A2668" s="10"/>
      <c r="B2668" s="8"/>
      <c r="C2668" s="8"/>
      <c r="D2668" s="9"/>
      <c r="E2668" s="8"/>
      <c r="F2668" s="7"/>
      <c r="G2668" s="6"/>
      <c r="H2668" s="5"/>
      <c r="I2668" s="5"/>
      <c r="J2668" s="5"/>
      <c r="K2668" s="2"/>
      <c r="L2668" s="2"/>
      <c r="M2668" s="2"/>
      <c r="N2668" s="2"/>
      <c r="O2668" s="2"/>
      <c r="P2668" s="4"/>
      <c r="Q2668" s="2"/>
      <c r="R2668" s="2"/>
      <c r="S2668" s="4"/>
      <c r="T2668" s="2"/>
      <c r="U2668" s="2"/>
      <c r="V2668" s="4"/>
      <c r="W2668" s="3"/>
      <c r="X2668" s="2"/>
      <c r="Y2668" s="2"/>
      <c r="Z2668" s="4"/>
      <c r="AA2668" s="3"/>
      <c r="AB2668" s="2"/>
    </row>
    <row r="2669" spans="1:28" x14ac:dyDescent="0.2">
      <c r="A2669" s="10"/>
      <c r="B2669" s="8"/>
      <c r="C2669" s="8"/>
      <c r="D2669" s="9"/>
      <c r="E2669" s="8"/>
      <c r="F2669" s="7"/>
      <c r="G2669" s="6"/>
      <c r="H2669" s="5"/>
      <c r="I2669" s="5"/>
      <c r="J2669" s="5"/>
      <c r="K2669" s="2"/>
      <c r="L2669" s="2"/>
      <c r="M2669" s="2"/>
      <c r="N2669" s="2"/>
      <c r="O2669" s="2"/>
      <c r="P2669" s="4"/>
      <c r="Q2669" s="2"/>
      <c r="R2669" s="2"/>
      <c r="S2669" s="4"/>
      <c r="T2669" s="2"/>
      <c r="U2669" s="2"/>
      <c r="V2669" s="4"/>
      <c r="W2669" s="3"/>
      <c r="X2669" s="2"/>
      <c r="Y2669" s="2"/>
      <c r="Z2669" s="4"/>
      <c r="AA2669" s="3"/>
      <c r="AB2669" s="2"/>
    </row>
    <row r="2670" spans="1:28" x14ac:dyDescent="0.2">
      <c r="A2670" s="10"/>
      <c r="B2670" s="8"/>
      <c r="C2670" s="8"/>
      <c r="D2670" s="9"/>
      <c r="E2670" s="8"/>
      <c r="F2670" s="7"/>
      <c r="G2670" s="6"/>
      <c r="H2670" s="5"/>
      <c r="I2670" s="5"/>
      <c r="J2670" s="5"/>
      <c r="K2670" s="2"/>
      <c r="L2670" s="2"/>
      <c r="M2670" s="2"/>
      <c r="N2670" s="2"/>
      <c r="O2670" s="2"/>
      <c r="P2670" s="4"/>
      <c r="Q2670" s="2"/>
      <c r="R2670" s="2"/>
      <c r="S2670" s="4"/>
      <c r="T2670" s="2"/>
      <c r="U2670" s="2"/>
      <c r="V2670" s="4"/>
      <c r="W2670" s="3"/>
      <c r="X2670" s="2"/>
      <c r="Y2670" s="2"/>
      <c r="Z2670" s="4"/>
      <c r="AA2670" s="3"/>
      <c r="AB2670" s="2"/>
    </row>
    <row r="2671" spans="1:28" x14ac:dyDescent="0.2">
      <c r="A2671" s="10"/>
      <c r="B2671" s="8"/>
      <c r="C2671" s="8"/>
      <c r="D2671" s="9"/>
      <c r="E2671" s="8"/>
      <c r="F2671" s="7"/>
      <c r="G2671" s="6"/>
      <c r="H2671" s="5"/>
      <c r="I2671" s="5"/>
      <c r="J2671" s="5"/>
      <c r="K2671" s="2"/>
      <c r="L2671" s="2"/>
      <c r="M2671" s="2"/>
      <c r="N2671" s="2"/>
      <c r="O2671" s="2"/>
      <c r="P2671" s="4"/>
      <c r="Q2671" s="2"/>
      <c r="R2671" s="2"/>
      <c r="S2671" s="4"/>
      <c r="T2671" s="2"/>
      <c r="U2671" s="2"/>
      <c r="V2671" s="4"/>
      <c r="W2671" s="3"/>
      <c r="X2671" s="2"/>
      <c r="Y2671" s="2"/>
      <c r="Z2671" s="4"/>
      <c r="AA2671" s="3"/>
      <c r="AB2671" s="2"/>
    </row>
    <row r="2672" spans="1:28" x14ac:dyDescent="0.2">
      <c r="A2672" s="10"/>
      <c r="B2672" s="8"/>
      <c r="C2672" s="8"/>
      <c r="D2672" s="9"/>
      <c r="E2672" s="8"/>
      <c r="F2672" s="7"/>
      <c r="G2672" s="6"/>
      <c r="H2672" s="5"/>
      <c r="I2672" s="5"/>
      <c r="J2672" s="5"/>
      <c r="K2672" s="2"/>
      <c r="L2672" s="2"/>
      <c r="M2672" s="2"/>
      <c r="N2672" s="2"/>
      <c r="O2672" s="2"/>
      <c r="P2672" s="4"/>
      <c r="Q2672" s="2"/>
      <c r="R2672" s="2"/>
      <c r="S2672" s="4"/>
      <c r="T2672" s="2"/>
      <c r="U2672" s="2"/>
      <c r="V2672" s="4"/>
      <c r="W2672" s="3"/>
      <c r="X2672" s="2"/>
      <c r="Y2672" s="2"/>
      <c r="Z2672" s="4"/>
      <c r="AA2672" s="3"/>
      <c r="AB2672" s="2"/>
    </row>
    <row r="2673" spans="1:28" x14ac:dyDescent="0.2">
      <c r="A2673" s="10"/>
      <c r="B2673" s="8"/>
      <c r="C2673" s="8"/>
      <c r="D2673" s="9"/>
      <c r="E2673" s="8"/>
      <c r="F2673" s="7"/>
      <c r="G2673" s="6"/>
      <c r="H2673" s="5"/>
      <c r="I2673" s="5"/>
      <c r="J2673" s="5"/>
      <c r="K2673" s="2"/>
      <c r="L2673" s="2"/>
      <c r="M2673" s="2"/>
      <c r="N2673" s="2"/>
      <c r="O2673" s="2"/>
      <c r="P2673" s="4"/>
      <c r="Q2673" s="2"/>
      <c r="R2673" s="2"/>
      <c r="S2673" s="4"/>
      <c r="T2673" s="2"/>
      <c r="U2673" s="2"/>
      <c r="V2673" s="4"/>
      <c r="W2673" s="3"/>
      <c r="X2673" s="2"/>
      <c r="Y2673" s="2"/>
      <c r="Z2673" s="4"/>
      <c r="AA2673" s="3"/>
      <c r="AB2673" s="2"/>
    </row>
    <row r="2674" spans="1:28" x14ac:dyDescent="0.2">
      <c r="A2674" s="10"/>
      <c r="B2674" s="8"/>
      <c r="C2674" s="8"/>
      <c r="D2674" s="9"/>
      <c r="E2674" s="8"/>
      <c r="F2674" s="7"/>
      <c r="G2674" s="6"/>
      <c r="H2674" s="5"/>
      <c r="I2674" s="5"/>
      <c r="J2674" s="5"/>
      <c r="K2674" s="2"/>
      <c r="L2674" s="2"/>
      <c r="M2674" s="2"/>
      <c r="N2674" s="2"/>
      <c r="O2674" s="2"/>
      <c r="P2674" s="4"/>
      <c r="Q2674" s="2"/>
      <c r="R2674" s="2"/>
      <c r="S2674" s="4"/>
      <c r="T2674" s="2"/>
      <c r="U2674" s="2"/>
      <c r="V2674" s="4"/>
      <c r="W2674" s="3"/>
      <c r="X2674" s="2"/>
      <c r="Y2674" s="2"/>
      <c r="Z2674" s="4"/>
      <c r="AA2674" s="3"/>
      <c r="AB2674" s="2"/>
    </row>
    <row r="2675" spans="1:28" x14ac:dyDescent="0.2">
      <c r="A2675" s="10"/>
      <c r="B2675" s="8"/>
      <c r="C2675" s="8"/>
      <c r="D2675" s="9"/>
      <c r="E2675" s="8"/>
      <c r="F2675" s="7"/>
      <c r="G2675" s="6"/>
      <c r="H2675" s="5"/>
      <c r="I2675" s="5"/>
      <c r="J2675" s="5"/>
      <c r="K2675" s="2"/>
      <c r="L2675" s="2"/>
      <c r="M2675" s="2"/>
      <c r="N2675" s="2"/>
      <c r="O2675" s="2"/>
      <c r="P2675" s="4"/>
      <c r="Q2675" s="2"/>
      <c r="R2675" s="2"/>
      <c r="S2675" s="4"/>
      <c r="T2675" s="2"/>
      <c r="U2675" s="2"/>
      <c r="V2675" s="4"/>
      <c r="W2675" s="3"/>
      <c r="X2675" s="2"/>
      <c r="Y2675" s="2"/>
      <c r="Z2675" s="4"/>
      <c r="AA2675" s="3"/>
      <c r="AB2675" s="2"/>
    </row>
    <row r="2676" spans="1:28" x14ac:dyDescent="0.2">
      <c r="A2676" s="10"/>
      <c r="B2676" s="8"/>
      <c r="C2676" s="8"/>
      <c r="D2676" s="9"/>
      <c r="E2676" s="8"/>
      <c r="F2676" s="7"/>
      <c r="G2676" s="6"/>
      <c r="H2676" s="5"/>
      <c r="I2676" s="5"/>
      <c r="J2676" s="5"/>
      <c r="K2676" s="2"/>
      <c r="L2676" s="2"/>
      <c r="M2676" s="2"/>
      <c r="N2676" s="2"/>
      <c r="O2676" s="2"/>
      <c r="P2676" s="4"/>
      <c r="Q2676" s="2"/>
      <c r="R2676" s="2"/>
      <c r="S2676" s="4"/>
      <c r="T2676" s="2"/>
      <c r="U2676" s="2"/>
      <c r="V2676" s="4"/>
      <c r="W2676" s="3"/>
      <c r="X2676" s="2"/>
      <c r="Y2676" s="2"/>
      <c r="Z2676" s="4"/>
      <c r="AA2676" s="3"/>
      <c r="AB2676" s="2"/>
    </row>
    <row r="2677" spans="1:28" x14ac:dyDescent="0.2">
      <c r="A2677" s="10"/>
      <c r="B2677" s="8"/>
      <c r="C2677" s="8"/>
      <c r="D2677" s="9"/>
      <c r="E2677" s="8"/>
      <c r="F2677" s="7"/>
      <c r="G2677" s="6"/>
      <c r="H2677" s="5"/>
      <c r="I2677" s="5"/>
      <c r="J2677" s="5"/>
      <c r="K2677" s="2"/>
      <c r="L2677" s="2"/>
      <c r="M2677" s="2"/>
      <c r="N2677" s="2"/>
      <c r="O2677" s="2"/>
      <c r="P2677" s="4"/>
      <c r="Q2677" s="2"/>
      <c r="R2677" s="2"/>
      <c r="S2677" s="4"/>
      <c r="T2677" s="2"/>
      <c r="U2677" s="2"/>
      <c r="V2677" s="4"/>
      <c r="W2677" s="3"/>
      <c r="X2677" s="2"/>
      <c r="Y2677" s="2"/>
      <c r="Z2677" s="4"/>
      <c r="AA2677" s="3"/>
      <c r="AB2677" s="2"/>
    </row>
    <row r="2678" spans="1:28" x14ac:dyDescent="0.2">
      <c r="A2678" s="10"/>
      <c r="B2678" s="8"/>
      <c r="C2678" s="8"/>
      <c r="D2678" s="9"/>
      <c r="E2678" s="8"/>
      <c r="F2678" s="7"/>
      <c r="G2678" s="6"/>
      <c r="H2678" s="5"/>
      <c r="I2678" s="5"/>
      <c r="J2678" s="5"/>
      <c r="K2678" s="2"/>
      <c r="L2678" s="2"/>
      <c r="M2678" s="2"/>
      <c r="N2678" s="2"/>
      <c r="O2678" s="2"/>
      <c r="P2678" s="4"/>
      <c r="Q2678" s="2"/>
      <c r="R2678" s="2"/>
      <c r="S2678" s="4"/>
      <c r="T2678" s="2"/>
      <c r="U2678" s="2"/>
      <c r="V2678" s="4"/>
      <c r="W2678" s="3"/>
      <c r="X2678" s="2"/>
      <c r="Y2678" s="2"/>
      <c r="Z2678" s="4"/>
      <c r="AA2678" s="3"/>
      <c r="AB2678" s="2"/>
    </row>
    <row r="2679" spans="1:28" x14ac:dyDescent="0.2">
      <c r="A2679" s="10"/>
      <c r="B2679" s="8"/>
      <c r="C2679" s="8"/>
      <c r="D2679" s="9"/>
      <c r="E2679" s="8"/>
      <c r="F2679" s="7"/>
      <c r="G2679" s="6"/>
      <c r="H2679" s="5"/>
      <c r="I2679" s="5"/>
      <c r="J2679" s="5"/>
      <c r="K2679" s="2"/>
      <c r="L2679" s="2"/>
      <c r="M2679" s="2"/>
      <c r="N2679" s="2"/>
      <c r="O2679" s="2"/>
      <c r="P2679" s="4"/>
      <c r="Q2679" s="2"/>
      <c r="R2679" s="2"/>
      <c r="S2679" s="4"/>
      <c r="T2679" s="2"/>
      <c r="U2679" s="2"/>
      <c r="V2679" s="4"/>
      <c r="W2679" s="3"/>
      <c r="X2679" s="2"/>
      <c r="Y2679" s="2"/>
      <c r="Z2679" s="4"/>
      <c r="AA2679" s="3"/>
      <c r="AB2679" s="2"/>
    </row>
    <row r="2680" spans="1:28" x14ac:dyDescent="0.2">
      <c r="A2680" s="10"/>
      <c r="B2680" s="8"/>
      <c r="C2680" s="8"/>
      <c r="D2680" s="9"/>
      <c r="E2680" s="8"/>
      <c r="F2680" s="7"/>
      <c r="G2680" s="6"/>
      <c r="H2680" s="5"/>
      <c r="I2680" s="5"/>
      <c r="J2680" s="5"/>
      <c r="K2680" s="2"/>
      <c r="L2680" s="2"/>
      <c r="M2680" s="2"/>
      <c r="N2680" s="2"/>
      <c r="O2680" s="2"/>
      <c r="P2680" s="4"/>
      <c r="Q2680" s="2"/>
      <c r="R2680" s="2"/>
      <c r="S2680" s="4"/>
      <c r="T2680" s="2"/>
      <c r="U2680" s="2"/>
      <c r="V2680" s="4"/>
      <c r="W2680" s="3"/>
      <c r="X2680" s="2"/>
      <c r="Y2680" s="2"/>
      <c r="Z2680" s="4"/>
      <c r="AA2680" s="3"/>
      <c r="AB2680" s="2"/>
    </row>
    <row r="2681" spans="1:28" x14ac:dyDescent="0.2">
      <c r="A2681" s="10"/>
      <c r="B2681" s="8"/>
      <c r="C2681" s="8"/>
      <c r="D2681" s="9"/>
      <c r="E2681" s="8"/>
      <c r="F2681" s="7"/>
      <c r="G2681" s="6"/>
      <c r="H2681" s="5"/>
      <c r="I2681" s="5"/>
      <c r="J2681" s="5"/>
      <c r="K2681" s="2"/>
      <c r="L2681" s="2"/>
      <c r="M2681" s="2"/>
      <c r="N2681" s="2"/>
      <c r="O2681" s="2"/>
      <c r="P2681" s="4"/>
      <c r="Q2681" s="2"/>
      <c r="R2681" s="2"/>
      <c r="S2681" s="4"/>
      <c r="T2681" s="2"/>
      <c r="U2681" s="2"/>
      <c r="V2681" s="4"/>
      <c r="W2681" s="3"/>
      <c r="X2681" s="2"/>
      <c r="Y2681" s="2"/>
      <c r="Z2681" s="4"/>
      <c r="AA2681" s="3"/>
      <c r="AB2681" s="2"/>
    </row>
    <row r="2682" spans="1:28" x14ac:dyDescent="0.2">
      <c r="A2682" s="10"/>
      <c r="B2682" s="8"/>
      <c r="C2682" s="8"/>
      <c r="D2682" s="9"/>
      <c r="E2682" s="8"/>
      <c r="F2682" s="7"/>
      <c r="G2682" s="6"/>
      <c r="H2682" s="5"/>
      <c r="I2682" s="5"/>
      <c r="J2682" s="5"/>
      <c r="K2682" s="2"/>
      <c r="L2682" s="2"/>
      <c r="M2682" s="2"/>
      <c r="N2682" s="2"/>
      <c r="O2682" s="2"/>
      <c r="P2682" s="4"/>
      <c r="Q2682" s="2"/>
      <c r="R2682" s="2"/>
      <c r="S2682" s="4"/>
      <c r="T2682" s="2"/>
      <c r="U2682" s="2"/>
      <c r="V2682" s="4"/>
      <c r="W2682" s="3"/>
      <c r="X2682" s="2"/>
      <c r="Y2682" s="2"/>
      <c r="Z2682" s="4"/>
      <c r="AA2682" s="3"/>
      <c r="AB2682" s="2"/>
    </row>
    <row r="2683" spans="1:28" x14ac:dyDescent="0.2">
      <c r="A2683" s="10"/>
      <c r="B2683" s="8"/>
      <c r="C2683" s="8"/>
      <c r="D2683" s="9"/>
      <c r="E2683" s="8"/>
      <c r="F2683" s="7"/>
      <c r="G2683" s="6"/>
      <c r="H2683" s="5"/>
      <c r="I2683" s="5"/>
      <c r="J2683" s="5"/>
      <c r="K2683" s="2"/>
      <c r="L2683" s="2"/>
      <c r="M2683" s="2"/>
      <c r="N2683" s="2"/>
      <c r="O2683" s="2"/>
      <c r="P2683" s="4"/>
      <c r="Q2683" s="2"/>
      <c r="R2683" s="2"/>
      <c r="S2683" s="4"/>
      <c r="T2683" s="2"/>
      <c r="U2683" s="2"/>
      <c r="V2683" s="4"/>
      <c r="W2683" s="3"/>
      <c r="X2683" s="2"/>
      <c r="Y2683" s="2"/>
      <c r="Z2683" s="4"/>
      <c r="AA2683" s="3"/>
      <c r="AB2683" s="2"/>
    </row>
    <row r="2684" spans="1:28" x14ac:dyDescent="0.2">
      <c r="A2684" s="10"/>
      <c r="B2684" s="8"/>
      <c r="C2684" s="8"/>
      <c r="D2684" s="9"/>
      <c r="E2684" s="8"/>
      <c r="F2684" s="7"/>
      <c r="G2684" s="6"/>
      <c r="H2684" s="5"/>
      <c r="I2684" s="5"/>
      <c r="J2684" s="5"/>
      <c r="K2684" s="2"/>
      <c r="L2684" s="2"/>
      <c r="M2684" s="2"/>
      <c r="N2684" s="2"/>
      <c r="O2684" s="2"/>
      <c r="P2684" s="4"/>
      <c r="Q2684" s="2"/>
      <c r="R2684" s="2"/>
      <c r="S2684" s="4"/>
      <c r="T2684" s="2"/>
      <c r="U2684" s="2"/>
      <c r="V2684" s="4"/>
      <c r="W2684" s="3"/>
      <c r="X2684" s="2"/>
      <c r="Y2684" s="2"/>
      <c r="Z2684" s="4"/>
      <c r="AA2684" s="3"/>
      <c r="AB2684" s="2"/>
    </row>
    <row r="2685" spans="1:28" x14ac:dyDescent="0.2">
      <c r="A2685" s="10"/>
      <c r="B2685" s="8"/>
      <c r="C2685" s="8"/>
      <c r="D2685" s="9"/>
      <c r="E2685" s="8"/>
      <c r="F2685" s="7"/>
      <c r="G2685" s="6"/>
      <c r="H2685" s="5"/>
      <c r="I2685" s="5"/>
      <c r="J2685" s="5"/>
      <c r="K2685" s="2"/>
      <c r="L2685" s="2"/>
      <c r="M2685" s="2"/>
      <c r="N2685" s="2"/>
      <c r="O2685" s="2"/>
      <c r="P2685" s="4"/>
      <c r="Q2685" s="2"/>
      <c r="R2685" s="2"/>
      <c r="S2685" s="4"/>
      <c r="T2685" s="2"/>
      <c r="U2685" s="2"/>
      <c r="V2685" s="4"/>
      <c r="W2685" s="3"/>
      <c r="X2685" s="2"/>
      <c r="Y2685" s="2"/>
      <c r="Z2685" s="4"/>
      <c r="AA2685" s="3"/>
      <c r="AB2685" s="2"/>
    </row>
    <row r="2686" spans="1:28" x14ac:dyDescent="0.2">
      <c r="A2686" s="10"/>
      <c r="B2686" s="8"/>
      <c r="C2686" s="8"/>
      <c r="D2686" s="9"/>
      <c r="E2686" s="8"/>
      <c r="F2686" s="7"/>
      <c r="G2686" s="6"/>
      <c r="H2686" s="5"/>
      <c r="I2686" s="5"/>
      <c r="J2686" s="5"/>
      <c r="K2686" s="2"/>
      <c r="L2686" s="2"/>
      <c r="M2686" s="2"/>
      <c r="N2686" s="2"/>
      <c r="O2686" s="2"/>
      <c r="P2686" s="4"/>
      <c r="Q2686" s="2"/>
      <c r="R2686" s="2"/>
      <c r="S2686" s="4"/>
      <c r="T2686" s="2"/>
      <c r="U2686" s="2"/>
      <c r="V2686" s="4"/>
      <c r="W2686" s="3"/>
      <c r="X2686" s="2"/>
      <c r="Y2686" s="2"/>
      <c r="Z2686" s="4"/>
      <c r="AA2686" s="3"/>
      <c r="AB2686" s="2"/>
    </row>
    <row r="2687" spans="1:28" x14ac:dyDescent="0.2">
      <c r="A2687" s="10"/>
      <c r="B2687" s="8"/>
      <c r="C2687" s="8"/>
      <c r="D2687" s="9"/>
      <c r="E2687" s="8"/>
      <c r="F2687" s="7"/>
      <c r="G2687" s="6"/>
      <c r="H2687" s="5"/>
      <c r="I2687" s="5"/>
      <c r="J2687" s="5"/>
      <c r="K2687" s="2"/>
      <c r="L2687" s="2"/>
      <c r="M2687" s="2"/>
      <c r="N2687" s="2"/>
      <c r="O2687" s="2"/>
      <c r="P2687" s="4"/>
      <c r="Q2687" s="2"/>
      <c r="R2687" s="2"/>
      <c r="S2687" s="4"/>
      <c r="T2687" s="2"/>
      <c r="U2687" s="2"/>
      <c r="V2687" s="4"/>
      <c r="W2687" s="3"/>
      <c r="X2687" s="2"/>
      <c r="Y2687" s="2"/>
      <c r="Z2687" s="4"/>
      <c r="AA2687" s="3"/>
      <c r="AB2687" s="2"/>
    </row>
    <row r="2688" spans="1:28" x14ac:dyDescent="0.2">
      <c r="A2688" s="10"/>
      <c r="B2688" s="8"/>
      <c r="C2688" s="8"/>
      <c r="D2688" s="9"/>
      <c r="E2688" s="8"/>
      <c r="F2688" s="7"/>
      <c r="G2688" s="6"/>
      <c r="H2688" s="5"/>
      <c r="I2688" s="5"/>
      <c r="J2688" s="5"/>
      <c r="K2688" s="2"/>
      <c r="L2688" s="2"/>
      <c r="M2688" s="2"/>
      <c r="N2688" s="2"/>
      <c r="O2688" s="2"/>
      <c r="P2688" s="4"/>
      <c r="Q2688" s="2"/>
      <c r="R2688" s="2"/>
      <c r="S2688" s="4"/>
      <c r="T2688" s="2"/>
      <c r="U2688" s="2"/>
      <c r="V2688" s="4"/>
      <c r="W2688" s="3"/>
      <c r="X2688" s="2"/>
      <c r="Y2688" s="2"/>
      <c r="Z2688" s="4"/>
      <c r="AA2688" s="3"/>
      <c r="AB2688" s="2"/>
    </row>
    <row r="2689" spans="1:28" x14ac:dyDescent="0.2">
      <c r="A2689" s="10"/>
      <c r="B2689" s="8"/>
      <c r="C2689" s="8"/>
      <c r="D2689" s="9"/>
      <c r="E2689" s="8"/>
      <c r="F2689" s="7"/>
      <c r="G2689" s="6"/>
      <c r="H2689" s="5"/>
      <c r="I2689" s="5"/>
      <c r="J2689" s="5"/>
      <c r="K2689" s="2"/>
      <c r="L2689" s="2"/>
      <c r="M2689" s="2"/>
      <c r="N2689" s="2"/>
      <c r="O2689" s="2"/>
      <c r="P2689" s="4"/>
      <c r="Q2689" s="2"/>
      <c r="R2689" s="2"/>
      <c r="S2689" s="4"/>
      <c r="T2689" s="2"/>
      <c r="U2689" s="2"/>
      <c r="V2689" s="4"/>
      <c r="W2689" s="3"/>
      <c r="X2689" s="2"/>
      <c r="Y2689" s="2"/>
      <c r="Z2689" s="4"/>
      <c r="AA2689" s="3"/>
      <c r="AB2689" s="2"/>
    </row>
    <row r="2690" spans="1:28" x14ac:dyDescent="0.2">
      <c r="A2690" s="10"/>
      <c r="B2690" s="8"/>
      <c r="C2690" s="8"/>
      <c r="D2690" s="9"/>
      <c r="E2690" s="8"/>
      <c r="F2690" s="7"/>
      <c r="G2690" s="6"/>
      <c r="H2690" s="5"/>
      <c r="I2690" s="5"/>
      <c r="J2690" s="5"/>
      <c r="K2690" s="2"/>
      <c r="L2690" s="2"/>
      <c r="M2690" s="2"/>
      <c r="N2690" s="2"/>
      <c r="O2690" s="2"/>
      <c r="P2690" s="4"/>
      <c r="Q2690" s="2"/>
      <c r="R2690" s="2"/>
      <c r="S2690" s="4"/>
      <c r="T2690" s="2"/>
      <c r="U2690" s="2"/>
      <c r="V2690" s="4"/>
      <c r="W2690" s="3"/>
      <c r="X2690" s="2"/>
      <c r="Y2690" s="2"/>
      <c r="Z2690" s="4"/>
      <c r="AA2690" s="3"/>
      <c r="AB2690" s="2"/>
    </row>
    <row r="2691" spans="1:28" x14ac:dyDescent="0.2">
      <c r="A2691" s="10"/>
      <c r="B2691" s="8"/>
      <c r="C2691" s="8"/>
      <c r="D2691" s="9"/>
      <c r="E2691" s="8"/>
      <c r="F2691" s="7"/>
      <c r="G2691" s="6"/>
      <c r="H2691" s="5"/>
      <c r="I2691" s="5"/>
      <c r="J2691" s="5"/>
      <c r="K2691" s="2"/>
      <c r="L2691" s="2"/>
      <c r="M2691" s="2"/>
      <c r="N2691" s="2"/>
      <c r="O2691" s="2"/>
      <c r="P2691" s="4"/>
      <c r="Q2691" s="2"/>
      <c r="R2691" s="2"/>
      <c r="S2691" s="4"/>
      <c r="T2691" s="2"/>
      <c r="U2691" s="2"/>
      <c r="V2691" s="4"/>
      <c r="W2691" s="3"/>
      <c r="X2691" s="2"/>
      <c r="Y2691" s="2"/>
      <c r="Z2691" s="4"/>
      <c r="AA2691" s="3"/>
      <c r="AB2691" s="2"/>
    </row>
    <row r="2692" spans="1:28" x14ac:dyDescent="0.2">
      <c r="A2692" s="10"/>
      <c r="B2692" s="8"/>
      <c r="C2692" s="8"/>
      <c r="D2692" s="9"/>
      <c r="E2692" s="8"/>
      <c r="F2692" s="7"/>
      <c r="G2692" s="6"/>
      <c r="H2692" s="5"/>
      <c r="I2692" s="5"/>
      <c r="J2692" s="5"/>
      <c r="K2692" s="2"/>
      <c r="L2692" s="2"/>
      <c r="M2692" s="2"/>
      <c r="N2692" s="2"/>
      <c r="O2692" s="2"/>
      <c r="P2692" s="4"/>
      <c r="Q2692" s="2"/>
      <c r="R2692" s="2"/>
      <c r="S2692" s="4"/>
      <c r="T2692" s="2"/>
      <c r="U2692" s="2"/>
      <c r="V2692" s="4"/>
      <c r="W2692" s="3"/>
      <c r="X2692" s="2"/>
      <c r="Y2692" s="2"/>
      <c r="Z2692" s="4"/>
      <c r="AA2692" s="3"/>
      <c r="AB2692" s="2"/>
    </row>
    <row r="2693" spans="1:28" x14ac:dyDescent="0.2">
      <c r="A2693" s="10"/>
      <c r="B2693" s="8"/>
      <c r="C2693" s="8"/>
      <c r="D2693" s="9"/>
      <c r="E2693" s="8"/>
      <c r="F2693" s="7"/>
      <c r="G2693" s="6"/>
      <c r="H2693" s="5"/>
      <c r="I2693" s="5"/>
      <c r="J2693" s="5"/>
      <c r="K2693" s="2"/>
      <c r="L2693" s="2"/>
      <c r="M2693" s="2"/>
      <c r="N2693" s="2"/>
      <c r="O2693" s="2"/>
      <c r="P2693" s="4"/>
      <c r="Q2693" s="2"/>
      <c r="R2693" s="2"/>
      <c r="S2693" s="4"/>
      <c r="T2693" s="2"/>
      <c r="U2693" s="2"/>
      <c r="V2693" s="4"/>
      <c r="W2693" s="3"/>
      <c r="X2693" s="2"/>
      <c r="Y2693" s="2"/>
      <c r="Z2693" s="4"/>
      <c r="AA2693" s="3"/>
      <c r="AB2693" s="2"/>
    </row>
    <row r="2694" spans="1:28" x14ac:dyDescent="0.2">
      <c r="A2694" s="10"/>
      <c r="B2694" s="8"/>
      <c r="C2694" s="8"/>
      <c r="D2694" s="9"/>
      <c r="E2694" s="8"/>
      <c r="F2694" s="7"/>
      <c r="G2694" s="6"/>
      <c r="H2694" s="5"/>
      <c r="I2694" s="5"/>
      <c r="J2694" s="5"/>
      <c r="K2694" s="2"/>
      <c r="L2694" s="2"/>
      <c r="M2694" s="2"/>
      <c r="N2694" s="2"/>
      <c r="O2694" s="2"/>
      <c r="P2694" s="4"/>
      <c r="Q2694" s="2"/>
      <c r="R2694" s="2"/>
      <c r="S2694" s="4"/>
      <c r="T2694" s="2"/>
      <c r="U2694" s="2"/>
      <c r="V2694" s="4"/>
      <c r="W2694" s="3"/>
      <c r="X2694" s="2"/>
      <c r="Y2694" s="2"/>
      <c r="Z2694" s="4"/>
      <c r="AA2694" s="3"/>
      <c r="AB2694" s="2"/>
    </row>
    <row r="2695" spans="1:28" x14ac:dyDescent="0.2">
      <c r="A2695" s="10"/>
      <c r="B2695" s="8"/>
      <c r="C2695" s="8"/>
      <c r="D2695" s="9"/>
      <c r="E2695" s="8"/>
      <c r="F2695" s="7"/>
      <c r="G2695" s="6"/>
      <c r="H2695" s="5"/>
      <c r="I2695" s="5"/>
      <c r="J2695" s="5"/>
      <c r="K2695" s="2"/>
      <c r="L2695" s="2"/>
      <c r="M2695" s="2"/>
      <c r="N2695" s="2"/>
      <c r="O2695" s="2"/>
      <c r="P2695" s="4"/>
      <c r="Q2695" s="2"/>
      <c r="R2695" s="2"/>
      <c r="S2695" s="4"/>
      <c r="T2695" s="2"/>
      <c r="U2695" s="2"/>
      <c r="V2695" s="4"/>
      <c r="W2695" s="3"/>
      <c r="X2695" s="2"/>
      <c r="Y2695" s="2"/>
      <c r="Z2695" s="4"/>
      <c r="AA2695" s="3"/>
      <c r="AB2695" s="2"/>
    </row>
    <row r="2696" spans="1:28" x14ac:dyDescent="0.2">
      <c r="A2696" s="10"/>
      <c r="B2696" s="8"/>
      <c r="C2696" s="8"/>
      <c r="D2696" s="9"/>
      <c r="E2696" s="8"/>
      <c r="F2696" s="7"/>
      <c r="G2696" s="6"/>
      <c r="H2696" s="5"/>
      <c r="I2696" s="5"/>
      <c r="J2696" s="5"/>
      <c r="K2696" s="2"/>
      <c r="L2696" s="2"/>
      <c r="M2696" s="2"/>
      <c r="N2696" s="2"/>
      <c r="O2696" s="2"/>
      <c r="P2696" s="4"/>
      <c r="Q2696" s="2"/>
      <c r="R2696" s="2"/>
      <c r="S2696" s="4"/>
      <c r="T2696" s="2"/>
      <c r="U2696" s="2"/>
      <c r="V2696" s="4"/>
      <c r="W2696" s="3"/>
      <c r="X2696" s="2"/>
      <c r="Y2696" s="2"/>
      <c r="Z2696" s="4"/>
      <c r="AA2696" s="3"/>
      <c r="AB2696" s="2"/>
    </row>
    <row r="2697" spans="1:28" x14ac:dyDescent="0.2">
      <c r="A2697" s="10"/>
      <c r="B2697" s="8"/>
      <c r="C2697" s="8"/>
      <c r="D2697" s="9"/>
      <c r="E2697" s="8"/>
      <c r="F2697" s="7"/>
      <c r="G2697" s="6"/>
      <c r="H2697" s="5"/>
      <c r="I2697" s="5"/>
      <c r="J2697" s="5"/>
      <c r="K2697" s="2"/>
      <c r="L2697" s="2"/>
      <c r="M2697" s="2"/>
      <c r="N2697" s="2"/>
      <c r="O2697" s="2"/>
      <c r="P2697" s="4"/>
      <c r="Q2697" s="2"/>
      <c r="R2697" s="2"/>
      <c r="S2697" s="4"/>
      <c r="T2697" s="2"/>
      <c r="U2697" s="2"/>
      <c r="V2697" s="4"/>
      <c r="W2697" s="3"/>
      <c r="X2697" s="2"/>
      <c r="Y2697" s="2"/>
      <c r="Z2697" s="4"/>
      <c r="AA2697" s="3"/>
      <c r="AB2697" s="2"/>
    </row>
    <row r="2698" spans="1:28" x14ac:dyDescent="0.2">
      <c r="A2698" s="10"/>
      <c r="B2698" s="8"/>
      <c r="C2698" s="8"/>
      <c r="D2698" s="9"/>
      <c r="E2698" s="8"/>
      <c r="F2698" s="7"/>
      <c r="G2698" s="6"/>
      <c r="H2698" s="5"/>
      <c r="I2698" s="5"/>
      <c r="J2698" s="5"/>
      <c r="K2698" s="2"/>
      <c r="L2698" s="2"/>
      <c r="M2698" s="2"/>
      <c r="N2698" s="2"/>
      <c r="O2698" s="2"/>
      <c r="P2698" s="4"/>
      <c r="Q2698" s="2"/>
      <c r="R2698" s="2"/>
      <c r="S2698" s="4"/>
      <c r="T2698" s="2"/>
      <c r="U2698" s="2"/>
      <c r="V2698" s="4"/>
      <c r="W2698" s="3"/>
      <c r="X2698" s="2"/>
      <c r="Y2698" s="2"/>
      <c r="Z2698" s="4"/>
      <c r="AA2698" s="3"/>
      <c r="AB2698" s="2"/>
    </row>
    <row r="2699" spans="1:28" x14ac:dyDescent="0.2">
      <c r="A2699" s="10"/>
      <c r="B2699" s="8"/>
      <c r="C2699" s="8"/>
      <c r="D2699" s="9"/>
      <c r="E2699" s="8"/>
      <c r="F2699" s="7"/>
      <c r="G2699" s="6"/>
      <c r="H2699" s="5"/>
      <c r="I2699" s="5"/>
      <c r="J2699" s="5"/>
      <c r="K2699" s="2"/>
      <c r="L2699" s="2"/>
      <c r="M2699" s="2"/>
      <c r="N2699" s="2"/>
      <c r="O2699" s="2"/>
      <c r="P2699" s="4"/>
      <c r="Q2699" s="2"/>
      <c r="R2699" s="2"/>
      <c r="S2699" s="4"/>
      <c r="T2699" s="2"/>
      <c r="U2699" s="2"/>
      <c r="V2699" s="4"/>
      <c r="W2699" s="3"/>
      <c r="X2699" s="2"/>
      <c r="Y2699" s="2"/>
      <c r="Z2699" s="4"/>
      <c r="AA2699" s="3"/>
      <c r="AB2699" s="2"/>
    </row>
    <row r="2700" spans="1:28" x14ac:dyDescent="0.2">
      <c r="A2700" s="10"/>
      <c r="B2700" s="8"/>
      <c r="C2700" s="8"/>
      <c r="D2700" s="9"/>
      <c r="E2700" s="8"/>
      <c r="F2700" s="7"/>
      <c r="G2700" s="6"/>
      <c r="H2700" s="5"/>
      <c r="I2700" s="5"/>
      <c r="J2700" s="5"/>
      <c r="K2700" s="2"/>
      <c r="L2700" s="2"/>
      <c r="M2700" s="2"/>
      <c r="N2700" s="2"/>
      <c r="O2700" s="2"/>
      <c r="P2700" s="4"/>
      <c r="Q2700" s="2"/>
      <c r="R2700" s="2"/>
      <c r="S2700" s="4"/>
      <c r="T2700" s="2"/>
      <c r="U2700" s="2"/>
      <c r="V2700" s="4"/>
      <c r="W2700" s="3"/>
      <c r="X2700" s="2"/>
      <c r="Y2700" s="2"/>
      <c r="Z2700" s="4"/>
      <c r="AA2700" s="3"/>
      <c r="AB2700" s="2"/>
    </row>
    <row r="2701" spans="1:28" x14ac:dyDescent="0.2">
      <c r="A2701" s="10"/>
      <c r="B2701" s="8"/>
      <c r="C2701" s="8"/>
      <c r="D2701" s="9"/>
      <c r="E2701" s="8"/>
      <c r="F2701" s="7"/>
      <c r="G2701" s="6"/>
      <c r="H2701" s="5"/>
      <c r="I2701" s="5"/>
      <c r="J2701" s="5"/>
      <c r="K2701" s="2"/>
      <c r="L2701" s="2"/>
      <c r="M2701" s="2"/>
      <c r="N2701" s="2"/>
      <c r="O2701" s="2"/>
      <c r="P2701" s="4"/>
      <c r="Q2701" s="2"/>
      <c r="R2701" s="2"/>
      <c r="S2701" s="4"/>
      <c r="T2701" s="2"/>
      <c r="U2701" s="2"/>
      <c r="V2701" s="4"/>
      <c r="W2701" s="3"/>
      <c r="X2701" s="2"/>
      <c r="Y2701" s="2"/>
      <c r="Z2701" s="4"/>
      <c r="AA2701" s="3"/>
      <c r="AB2701" s="2"/>
    </row>
    <row r="2702" spans="1:28" x14ac:dyDescent="0.2">
      <c r="A2702" s="10"/>
      <c r="B2702" s="8"/>
      <c r="C2702" s="8"/>
      <c r="D2702" s="9"/>
      <c r="E2702" s="8"/>
      <c r="F2702" s="7"/>
      <c r="G2702" s="6"/>
      <c r="H2702" s="5"/>
      <c r="I2702" s="5"/>
      <c r="J2702" s="5"/>
      <c r="K2702" s="2"/>
      <c r="L2702" s="2"/>
      <c r="M2702" s="2"/>
      <c r="N2702" s="2"/>
      <c r="O2702" s="2"/>
      <c r="P2702" s="4"/>
      <c r="Q2702" s="2"/>
      <c r="R2702" s="2"/>
      <c r="S2702" s="4"/>
      <c r="T2702" s="2"/>
      <c r="U2702" s="2"/>
      <c r="V2702" s="4"/>
      <c r="W2702" s="3"/>
      <c r="X2702" s="2"/>
      <c r="Y2702" s="2"/>
      <c r="Z2702" s="4"/>
      <c r="AA2702" s="3"/>
      <c r="AB2702" s="2"/>
    </row>
    <row r="2703" spans="1:28" x14ac:dyDescent="0.2">
      <c r="A2703" s="10"/>
      <c r="B2703" s="8"/>
      <c r="C2703" s="8"/>
      <c r="D2703" s="9"/>
      <c r="E2703" s="8"/>
      <c r="F2703" s="7"/>
      <c r="G2703" s="6"/>
      <c r="H2703" s="5"/>
      <c r="I2703" s="5"/>
      <c r="J2703" s="5"/>
      <c r="K2703" s="2"/>
      <c r="L2703" s="2"/>
      <c r="M2703" s="2"/>
      <c r="N2703" s="2"/>
      <c r="O2703" s="2"/>
      <c r="P2703" s="4"/>
      <c r="Q2703" s="2"/>
      <c r="R2703" s="2"/>
      <c r="S2703" s="4"/>
      <c r="T2703" s="2"/>
      <c r="U2703" s="2"/>
      <c r="V2703" s="4"/>
      <c r="W2703" s="3"/>
      <c r="X2703" s="2"/>
      <c r="Y2703" s="2"/>
      <c r="Z2703" s="4"/>
      <c r="AA2703" s="3"/>
      <c r="AB2703" s="2"/>
    </row>
    <row r="2704" spans="1:28" x14ac:dyDescent="0.2">
      <c r="A2704" s="10"/>
      <c r="B2704" s="8"/>
      <c r="C2704" s="8"/>
      <c r="D2704" s="9"/>
      <c r="E2704" s="8"/>
      <c r="F2704" s="7"/>
      <c r="G2704" s="6"/>
      <c r="H2704" s="5"/>
      <c r="I2704" s="5"/>
      <c r="J2704" s="5"/>
      <c r="K2704" s="2"/>
      <c r="L2704" s="2"/>
      <c r="M2704" s="2"/>
      <c r="N2704" s="2"/>
      <c r="O2704" s="2"/>
      <c r="P2704" s="4"/>
      <c r="Q2704" s="2"/>
      <c r="R2704" s="2"/>
      <c r="S2704" s="4"/>
      <c r="T2704" s="2"/>
      <c r="U2704" s="2"/>
      <c r="V2704" s="4"/>
      <c r="W2704" s="3"/>
      <c r="X2704" s="2"/>
      <c r="Y2704" s="2"/>
      <c r="Z2704" s="4"/>
      <c r="AA2704" s="3"/>
      <c r="AB2704" s="2"/>
    </row>
    <row r="2705" spans="1:28" x14ac:dyDescent="0.2">
      <c r="A2705" s="10"/>
      <c r="B2705" s="8"/>
      <c r="C2705" s="8"/>
      <c r="D2705" s="9"/>
      <c r="E2705" s="8"/>
      <c r="F2705" s="7"/>
      <c r="G2705" s="6"/>
      <c r="H2705" s="5"/>
      <c r="I2705" s="5"/>
      <c r="J2705" s="5"/>
      <c r="K2705" s="2"/>
      <c r="L2705" s="2"/>
      <c r="M2705" s="2"/>
      <c r="N2705" s="2"/>
      <c r="O2705" s="2"/>
      <c r="P2705" s="4"/>
      <c r="Q2705" s="2"/>
      <c r="R2705" s="2"/>
      <c r="S2705" s="4"/>
      <c r="T2705" s="2"/>
      <c r="U2705" s="2"/>
      <c r="V2705" s="4"/>
      <c r="W2705" s="3"/>
      <c r="X2705" s="2"/>
      <c r="Y2705" s="2"/>
      <c r="Z2705" s="4"/>
      <c r="AA2705" s="3"/>
      <c r="AB2705" s="2"/>
    </row>
    <row r="2706" spans="1:28" x14ac:dyDescent="0.2">
      <c r="A2706" s="10"/>
      <c r="B2706" s="8"/>
      <c r="C2706" s="8"/>
      <c r="D2706" s="9"/>
      <c r="E2706" s="8"/>
      <c r="F2706" s="7"/>
      <c r="G2706" s="6"/>
      <c r="H2706" s="5"/>
      <c r="I2706" s="5"/>
      <c r="J2706" s="5"/>
      <c r="K2706" s="2"/>
      <c r="L2706" s="2"/>
      <c r="M2706" s="2"/>
      <c r="N2706" s="2"/>
      <c r="O2706" s="2"/>
      <c r="P2706" s="4"/>
      <c r="Q2706" s="2"/>
      <c r="R2706" s="2"/>
      <c r="S2706" s="4"/>
      <c r="T2706" s="2"/>
      <c r="U2706" s="2"/>
      <c r="V2706" s="4"/>
      <c r="W2706" s="3"/>
      <c r="X2706" s="2"/>
      <c r="Y2706" s="2"/>
      <c r="Z2706" s="4"/>
      <c r="AA2706" s="3"/>
      <c r="AB2706" s="2"/>
    </row>
    <row r="2707" spans="1:28" x14ac:dyDescent="0.2">
      <c r="A2707" s="10"/>
      <c r="B2707" s="8"/>
      <c r="C2707" s="8"/>
      <c r="D2707" s="9"/>
      <c r="E2707" s="8"/>
      <c r="F2707" s="7"/>
      <c r="G2707" s="6"/>
      <c r="H2707" s="5"/>
      <c r="I2707" s="5"/>
      <c r="J2707" s="5"/>
      <c r="K2707" s="2"/>
      <c r="L2707" s="2"/>
      <c r="M2707" s="2"/>
      <c r="N2707" s="2"/>
      <c r="O2707" s="2"/>
      <c r="P2707" s="4"/>
      <c r="Q2707" s="2"/>
      <c r="R2707" s="2"/>
      <c r="S2707" s="4"/>
      <c r="T2707" s="2"/>
      <c r="U2707" s="2"/>
      <c r="V2707" s="4"/>
      <c r="W2707" s="3"/>
      <c r="X2707" s="2"/>
      <c r="Y2707" s="2"/>
      <c r="Z2707" s="4"/>
      <c r="AA2707" s="3"/>
      <c r="AB2707" s="2"/>
    </row>
    <row r="2708" spans="1:28" x14ac:dyDescent="0.2">
      <c r="A2708" s="10"/>
      <c r="B2708" s="8"/>
      <c r="C2708" s="8"/>
      <c r="D2708" s="9"/>
      <c r="E2708" s="8"/>
      <c r="F2708" s="7"/>
      <c r="G2708" s="6"/>
      <c r="H2708" s="5"/>
      <c r="I2708" s="5"/>
      <c r="J2708" s="5"/>
      <c r="K2708" s="2"/>
      <c r="L2708" s="2"/>
      <c r="M2708" s="2"/>
      <c r="N2708" s="2"/>
      <c r="O2708" s="2"/>
      <c r="P2708" s="4"/>
      <c r="Q2708" s="2"/>
      <c r="R2708" s="2"/>
      <c r="S2708" s="4"/>
      <c r="T2708" s="2"/>
      <c r="U2708" s="2"/>
      <c r="V2708" s="4"/>
      <c r="W2708" s="3"/>
      <c r="X2708" s="2"/>
      <c r="Y2708" s="2"/>
      <c r="Z2708" s="4"/>
      <c r="AA2708" s="3"/>
      <c r="AB2708" s="2"/>
    </row>
    <row r="2709" spans="1:28" x14ac:dyDescent="0.2">
      <c r="A2709" s="10"/>
      <c r="B2709" s="8"/>
      <c r="C2709" s="8"/>
      <c r="D2709" s="9"/>
      <c r="E2709" s="8"/>
      <c r="F2709" s="7"/>
      <c r="G2709" s="6"/>
      <c r="H2709" s="5"/>
      <c r="I2709" s="5"/>
      <c r="J2709" s="5"/>
      <c r="K2709" s="2"/>
      <c r="L2709" s="2"/>
      <c r="M2709" s="2"/>
      <c r="N2709" s="2"/>
      <c r="O2709" s="2"/>
      <c r="P2709" s="4"/>
      <c r="Q2709" s="2"/>
      <c r="R2709" s="2"/>
      <c r="S2709" s="4"/>
      <c r="T2709" s="2"/>
      <c r="U2709" s="2"/>
      <c r="V2709" s="4"/>
      <c r="W2709" s="3"/>
      <c r="X2709" s="2"/>
      <c r="Y2709" s="2"/>
      <c r="Z2709" s="4"/>
      <c r="AA2709" s="3"/>
      <c r="AB2709" s="2"/>
    </row>
    <row r="2710" spans="1:28" x14ac:dyDescent="0.2">
      <c r="A2710" s="10"/>
      <c r="B2710" s="8"/>
      <c r="C2710" s="8"/>
      <c r="D2710" s="9"/>
      <c r="E2710" s="8"/>
      <c r="F2710" s="7"/>
      <c r="G2710" s="6"/>
      <c r="H2710" s="5"/>
      <c r="I2710" s="5"/>
      <c r="J2710" s="5"/>
      <c r="K2710" s="2"/>
      <c r="L2710" s="2"/>
      <c r="M2710" s="2"/>
      <c r="N2710" s="2"/>
      <c r="O2710" s="2"/>
      <c r="P2710" s="4"/>
      <c r="Q2710" s="2"/>
      <c r="R2710" s="2"/>
      <c r="S2710" s="4"/>
      <c r="T2710" s="2"/>
      <c r="U2710" s="2"/>
      <c r="V2710" s="4"/>
      <c r="W2710" s="3"/>
      <c r="X2710" s="2"/>
      <c r="Y2710" s="2"/>
      <c r="Z2710" s="4"/>
      <c r="AA2710" s="3"/>
      <c r="AB2710" s="2"/>
    </row>
    <row r="2711" spans="1:28" x14ac:dyDescent="0.2">
      <c r="A2711" s="10"/>
      <c r="B2711" s="8"/>
      <c r="C2711" s="8"/>
      <c r="D2711" s="9"/>
      <c r="E2711" s="8"/>
      <c r="F2711" s="7"/>
      <c r="G2711" s="6"/>
      <c r="H2711" s="5"/>
      <c r="I2711" s="5"/>
      <c r="J2711" s="5"/>
      <c r="K2711" s="2"/>
      <c r="L2711" s="2"/>
      <c r="M2711" s="2"/>
      <c r="N2711" s="2"/>
      <c r="O2711" s="2"/>
      <c r="P2711" s="4"/>
      <c r="Q2711" s="2"/>
      <c r="R2711" s="2"/>
      <c r="S2711" s="4"/>
      <c r="T2711" s="2"/>
      <c r="U2711" s="2"/>
      <c r="V2711" s="4"/>
      <c r="W2711" s="3"/>
      <c r="X2711" s="2"/>
      <c r="Y2711" s="2"/>
      <c r="Z2711" s="4"/>
      <c r="AA2711" s="3"/>
      <c r="AB2711" s="2"/>
    </row>
    <row r="2712" spans="1:28" x14ac:dyDescent="0.2">
      <c r="A2712" s="10"/>
      <c r="B2712" s="8"/>
      <c r="C2712" s="8"/>
      <c r="D2712" s="9"/>
      <c r="E2712" s="8"/>
      <c r="F2712" s="7"/>
      <c r="G2712" s="6"/>
      <c r="H2712" s="5"/>
      <c r="I2712" s="5"/>
      <c r="J2712" s="5"/>
      <c r="K2712" s="2"/>
      <c r="L2712" s="2"/>
      <c r="M2712" s="2"/>
      <c r="N2712" s="2"/>
      <c r="O2712" s="2"/>
      <c r="P2712" s="4"/>
      <c r="Q2712" s="2"/>
      <c r="R2712" s="2"/>
      <c r="S2712" s="4"/>
      <c r="T2712" s="2"/>
      <c r="U2712" s="2"/>
      <c r="V2712" s="4"/>
      <c r="W2712" s="3"/>
      <c r="X2712" s="2"/>
      <c r="Y2712" s="2"/>
      <c r="Z2712" s="4"/>
      <c r="AA2712" s="3"/>
      <c r="AB2712" s="2"/>
    </row>
    <row r="2713" spans="1:28" x14ac:dyDescent="0.2">
      <c r="A2713" s="10"/>
      <c r="B2713" s="8"/>
      <c r="C2713" s="8"/>
      <c r="D2713" s="9"/>
      <c r="E2713" s="8"/>
      <c r="F2713" s="7"/>
      <c r="G2713" s="6"/>
      <c r="H2713" s="5"/>
      <c r="I2713" s="5"/>
      <c r="J2713" s="5"/>
      <c r="K2713" s="2"/>
      <c r="L2713" s="2"/>
      <c r="M2713" s="2"/>
      <c r="N2713" s="2"/>
      <c r="O2713" s="2"/>
      <c r="P2713" s="4"/>
      <c r="Q2713" s="2"/>
      <c r="R2713" s="2"/>
      <c r="S2713" s="4"/>
      <c r="T2713" s="2"/>
      <c r="U2713" s="2"/>
      <c r="V2713" s="4"/>
      <c r="W2713" s="3"/>
      <c r="X2713" s="2"/>
      <c r="Y2713" s="2"/>
      <c r="Z2713" s="4"/>
      <c r="AA2713" s="3"/>
      <c r="AB2713" s="2"/>
    </row>
    <row r="2714" spans="1:28" x14ac:dyDescent="0.2">
      <c r="A2714" s="10"/>
      <c r="B2714" s="8"/>
      <c r="C2714" s="8"/>
      <c r="D2714" s="9"/>
      <c r="E2714" s="8"/>
      <c r="F2714" s="7"/>
      <c r="G2714" s="6"/>
      <c r="H2714" s="5"/>
      <c r="I2714" s="5"/>
      <c r="J2714" s="5"/>
      <c r="K2714" s="2"/>
      <c r="L2714" s="2"/>
      <c r="M2714" s="2"/>
      <c r="N2714" s="2"/>
      <c r="O2714" s="2"/>
      <c r="P2714" s="4"/>
      <c r="Q2714" s="2"/>
      <c r="R2714" s="2"/>
      <c r="S2714" s="4"/>
      <c r="T2714" s="2"/>
      <c r="U2714" s="2"/>
      <c r="V2714" s="4"/>
      <c r="W2714" s="3"/>
      <c r="X2714" s="2"/>
      <c r="Y2714" s="2"/>
      <c r="Z2714" s="4"/>
      <c r="AA2714" s="3"/>
      <c r="AB2714" s="2"/>
    </row>
    <row r="2715" spans="1:28" x14ac:dyDescent="0.2">
      <c r="A2715" s="10"/>
      <c r="B2715" s="8"/>
      <c r="C2715" s="8"/>
      <c r="D2715" s="9"/>
      <c r="E2715" s="8"/>
      <c r="F2715" s="7"/>
      <c r="G2715" s="6"/>
      <c r="H2715" s="5"/>
      <c r="I2715" s="5"/>
      <c r="J2715" s="5"/>
      <c r="K2715" s="2"/>
      <c r="L2715" s="2"/>
      <c r="M2715" s="2"/>
      <c r="N2715" s="2"/>
      <c r="O2715" s="2"/>
      <c r="P2715" s="4"/>
      <c r="Q2715" s="2"/>
      <c r="R2715" s="2"/>
      <c r="S2715" s="4"/>
      <c r="T2715" s="2"/>
      <c r="U2715" s="2"/>
      <c r="V2715" s="4"/>
      <c r="W2715" s="3"/>
      <c r="X2715" s="2"/>
      <c r="Y2715" s="2"/>
      <c r="Z2715" s="4"/>
      <c r="AA2715" s="3"/>
      <c r="AB2715" s="2"/>
    </row>
    <row r="2716" spans="1:28" x14ac:dyDescent="0.2">
      <c r="A2716" s="10"/>
      <c r="B2716" s="8"/>
      <c r="C2716" s="8"/>
      <c r="D2716" s="9"/>
      <c r="E2716" s="8"/>
      <c r="F2716" s="7"/>
      <c r="G2716" s="6"/>
      <c r="H2716" s="5"/>
      <c r="I2716" s="5"/>
      <c r="J2716" s="5"/>
      <c r="K2716" s="2"/>
      <c r="L2716" s="2"/>
      <c r="M2716" s="2"/>
      <c r="N2716" s="2"/>
      <c r="O2716" s="2"/>
      <c r="P2716" s="4"/>
      <c r="Q2716" s="2"/>
      <c r="R2716" s="2"/>
      <c r="S2716" s="4"/>
      <c r="T2716" s="2"/>
      <c r="U2716" s="2"/>
      <c r="V2716" s="4"/>
      <c r="W2716" s="3"/>
      <c r="X2716" s="2"/>
      <c r="Y2716" s="2"/>
      <c r="Z2716" s="4"/>
      <c r="AA2716" s="3"/>
      <c r="AB2716" s="2"/>
    </row>
    <row r="2717" spans="1:28" x14ac:dyDescent="0.2">
      <c r="A2717" s="10"/>
      <c r="B2717" s="8"/>
      <c r="C2717" s="8"/>
      <c r="D2717" s="9"/>
      <c r="E2717" s="8"/>
      <c r="F2717" s="7"/>
      <c r="G2717" s="6"/>
      <c r="H2717" s="5"/>
      <c r="I2717" s="5"/>
      <c r="J2717" s="5"/>
      <c r="K2717" s="2"/>
      <c r="L2717" s="2"/>
      <c r="M2717" s="2"/>
      <c r="N2717" s="2"/>
      <c r="O2717" s="2"/>
      <c r="P2717" s="4"/>
      <c r="Q2717" s="2"/>
      <c r="R2717" s="2"/>
      <c r="S2717" s="4"/>
      <c r="T2717" s="2"/>
      <c r="U2717" s="2"/>
      <c r="V2717" s="4"/>
      <c r="W2717" s="3"/>
      <c r="X2717" s="2"/>
      <c r="Y2717" s="2"/>
      <c r="Z2717" s="4"/>
      <c r="AA2717" s="3"/>
      <c r="AB2717" s="2"/>
    </row>
    <row r="2718" spans="1:28" x14ac:dyDescent="0.2">
      <c r="A2718" s="10"/>
      <c r="B2718" s="8"/>
      <c r="C2718" s="8"/>
      <c r="D2718" s="9"/>
      <c r="E2718" s="8"/>
      <c r="F2718" s="7"/>
      <c r="G2718" s="6"/>
      <c r="H2718" s="5"/>
      <c r="I2718" s="5"/>
      <c r="J2718" s="5"/>
      <c r="K2718" s="2"/>
      <c r="L2718" s="2"/>
      <c r="M2718" s="2"/>
      <c r="N2718" s="2"/>
      <c r="O2718" s="2"/>
      <c r="P2718" s="4"/>
      <c r="Q2718" s="2"/>
      <c r="R2718" s="2"/>
      <c r="S2718" s="4"/>
      <c r="T2718" s="2"/>
      <c r="U2718" s="2"/>
      <c r="V2718" s="4"/>
      <c r="W2718" s="3"/>
      <c r="X2718" s="2"/>
      <c r="Y2718" s="2"/>
      <c r="Z2718" s="4"/>
      <c r="AA2718" s="3"/>
      <c r="AB2718" s="2"/>
    </row>
    <row r="2719" spans="1:28" x14ac:dyDescent="0.2">
      <c r="A2719" s="10"/>
      <c r="B2719" s="8"/>
      <c r="C2719" s="8"/>
      <c r="D2719" s="9"/>
      <c r="E2719" s="8"/>
      <c r="F2719" s="7"/>
      <c r="G2719" s="6"/>
      <c r="H2719" s="5"/>
      <c r="I2719" s="5"/>
      <c r="J2719" s="5"/>
      <c r="K2719" s="2"/>
      <c r="L2719" s="2"/>
      <c r="M2719" s="2"/>
      <c r="N2719" s="2"/>
      <c r="O2719" s="2"/>
      <c r="P2719" s="4"/>
      <c r="Q2719" s="2"/>
      <c r="R2719" s="2"/>
      <c r="S2719" s="4"/>
      <c r="T2719" s="2"/>
      <c r="U2719" s="2"/>
      <c r="V2719" s="4"/>
      <c r="W2719" s="3"/>
      <c r="X2719" s="2"/>
      <c r="Y2719" s="2"/>
      <c r="Z2719" s="4"/>
      <c r="AA2719" s="3"/>
      <c r="AB2719" s="2"/>
    </row>
    <row r="2720" spans="1:28" x14ac:dyDescent="0.2">
      <c r="A2720" s="10"/>
      <c r="B2720" s="8"/>
      <c r="C2720" s="8"/>
      <c r="D2720" s="9"/>
      <c r="E2720" s="8"/>
      <c r="F2720" s="7"/>
      <c r="G2720" s="6"/>
      <c r="H2720" s="5"/>
      <c r="I2720" s="5"/>
      <c r="J2720" s="5"/>
      <c r="K2720" s="2"/>
      <c r="L2720" s="2"/>
      <c r="M2720" s="2"/>
      <c r="N2720" s="2"/>
      <c r="O2720" s="2"/>
      <c r="P2720" s="4"/>
      <c r="Q2720" s="2"/>
      <c r="R2720" s="2"/>
      <c r="S2720" s="4"/>
      <c r="T2720" s="2"/>
      <c r="U2720" s="2"/>
      <c r="V2720" s="4"/>
      <c r="W2720" s="3"/>
      <c r="X2720" s="2"/>
      <c r="Y2720" s="2"/>
      <c r="Z2720" s="4"/>
      <c r="AA2720" s="3"/>
      <c r="AB2720" s="2"/>
    </row>
    <row r="2721" spans="1:28" x14ac:dyDescent="0.2">
      <c r="A2721" s="10"/>
      <c r="B2721" s="8"/>
      <c r="C2721" s="8"/>
      <c r="D2721" s="9"/>
      <c r="E2721" s="8"/>
      <c r="F2721" s="7"/>
      <c r="G2721" s="6"/>
      <c r="H2721" s="5"/>
      <c r="I2721" s="5"/>
      <c r="J2721" s="5"/>
      <c r="K2721" s="2"/>
      <c r="L2721" s="2"/>
      <c r="M2721" s="2"/>
      <c r="N2721" s="2"/>
      <c r="O2721" s="2"/>
      <c r="P2721" s="4"/>
      <c r="Q2721" s="2"/>
      <c r="R2721" s="2"/>
      <c r="S2721" s="4"/>
      <c r="T2721" s="2"/>
      <c r="U2721" s="2"/>
      <c r="V2721" s="4"/>
      <c r="W2721" s="3"/>
      <c r="X2721" s="2"/>
      <c r="Y2721" s="2"/>
      <c r="Z2721" s="4"/>
      <c r="AA2721" s="3"/>
      <c r="AB2721" s="2"/>
    </row>
    <row r="2722" spans="1:28" x14ac:dyDescent="0.2">
      <c r="A2722" s="10"/>
      <c r="B2722" s="8"/>
      <c r="C2722" s="8"/>
      <c r="D2722" s="9"/>
      <c r="E2722" s="8"/>
      <c r="F2722" s="7"/>
      <c r="G2722" s="6"/>
      <c r="H2722" s="5"/>
      <c r="I2722" s="5"/>
      <c r="J2722" s="5"/>
      <c r="K2722" s="2"/>
      <c r="L2722" s="2"/>
      <c r="M2722" s="2"/>
      <c r="N2722" s="2"/>
      <c r="O2722" s="2"/>
      <c r="P2722" s="4"/>
      <c r="Q2722" s="2"/>
      <c r="R2722" s="2"/>
      <c r="S2722" s="4"/>
      <c r="T2722" s="2"/>
      <c r="U2722" s="2"/>
      <c r="V2722" s="4"/>
      <c r="W2722" s="3"/>
      <c r="X2722" s="2"/>
      <c r="Y2722" s="2"/>
      <c r="Z2722" s="4"/>
      <c r="AA2722" s="3"/>
      <c r="AB2722" s="2"/>
    </row>
    <row r="2723" spans="1:28" x14ac:dyDescent="0.2">
      <c r="A2723" s="10"/>
      <c r="B2723" s="8"/>
      <c r="C2723" s="8"/>
      <c r="D2723" s="9"/>
      <c r="E2723" s="8"/>
      <c r="F2723" s="7"/>
      <c r="G2723" s="6"/>
      <c r="H2723" s="5"/>
      <c r="I2723" s="5"/>
      <c r="J2723" s="5"/>
      <c r="K2723" s="2"/>
      <c r="L2723" s="2"/>
      <c r="M2723" s="2"/>
      <c r="N2723" s="2"/>
      <c r="O2723" s="2"/>
      <c r="P2723" s="4"/>
      <c r="Q2723" s="2"/>
      <c r="R2723" s="2"/>
      <c r="S2723" s="4"/>
      <c r="T2723" s="2"/>
      <c r="U2723" s="2"/>
      <c r="V2723" s="4"/>
      <c r="W2723" s="3"/>
      <c r="X2723" s="2"/>
      <c r="Y2723" s="2"/>
      <c r="Z2723" s="4"/>
      <c r="AA2723" s="3"/>
      <c r="AB2723" s="2"/>
    </row>
    <row r="2724" spans="1:28" x14ac:dyDescent="0.2">
      <c r="A2724" s="10"/>
      <c r="B2724" s="8"/>
      <c r="C2724" s="8"/>
      <c r="D2724" s="9"/>
      <c r="E2724" s="8"/>
      <c r="F2724" s="7"/>
      <c r="G2724" s="6"/>
      <c r="H2724" s="5"/>
      <c r="I2724" s="5"/>
      <c r="J2724" s="5"/>
      <c r="K2724" s="2"/>
      <c r="L2724" s="2"/>
      <c r="M2724" s="2"/>
      <c r="N2724" s="2"/>
      <c r="O2724" s="2"/>
      <c r="P2724" s="4"/>
      <c r="Q2724" s="2"/>
      <c r="R2724" s="2"/>
      <c r="S2724" s="4"/>
      <c r="T2724" s="2"/>
      <c r="U2724" s="2"/>
      <c r="V2724" s="4"/>
      <c r="W2724" s="3"/>
      <c r="X2724" s="2"/>
      <c r="Y2724" s="2"/>
      <c r="Z2724" s="4"/>
      <c r="AA2724" s="3"/>
      <c r="AB2724" s="2"/>
    </row>
    <row r="2725" spans="1:28" x14ac:dyDescent="0.2">
      <c r="A2725" s="10"/>
      <c r="B2725" s="8"/>
      <c r="C2725" s="8"/>
      <c r="D2725" s="9"/>
      <c r="E2725" s="8"/>
      <c r="F2725" s="7"/>
      <c r="G2725" s="6"/>
      <c r="H2725" s="5"/>
      <c r="I2725" s="5"/>
      <c r="J2725" s="5"/>
      <c r="K2725" s="2"/>
      <c r="L2725" s="2"/>
      <c r="M2725" s="2"/>
      <c r="N2725" s="2"/>
      <c r="O2725" s="2"/>
      <c r="P2725" s="4"/>
      <c r="Q2725" s="2"/>
      <c r="R2725" s="2"/>
      <c r="S2725" s="4"/>
      <c r="T2725" s="2"/>
      <c r="U2725" s="2"/>
      <c r="V2725" s="4"/>
      <c r="W2725" s="3"/>
      <c r="X2725" s="2"/>
      <c r="Y2725" s="2"/>
      <c r="Z2725" s="4"/>
      <c r="AA2725" s="3"/>
      <c r="AB2725" s="2"/>
    </row>
    <row r="2726" spans="1:28" x14ac:dyDescent="0.2">
      <c r="A2726" s="10"/>
      <c r="B2726" s="8"/>
      <c r="C2726" s="8"/>
      <c r="D2726" s="9"/>
      <c r="E2726" s="8"/>
      <c r="F2726" s="7"/>
      <c r="G2726" s="6"/>
      <c r="H2726" s="5"/>
      <c r="I2726" s="5"/>
      <c r="J2726" s="5"/>
      <c r="K2726" s="2"/>
      <c r="L2726" s="2"/>
      <c r="M2726" s="2"/>
      <c r="N2726" s="2"/>
      <c r="O2726" s="2"/>
      <c r="P2726" s="4"/>
      <c r="Q2726" s="2"/>
      <c r="R2726" s="2"/>
      <c r="S2726" s="4"/>
      <c r="T2726" s="2"/>
      <c r="U2726" s="2"/>
      <c r="V2726" s="4"/>
      <c r="W2726" s="3"/>
      <c r="X2726" s="2"/>
      <c r="Y2726" s="2"/>
      <c r="Z2726" s="4"/>
      <c r="AA2726" s="3"/>
      <c r="AB2726" s="2"/>
    </row>
    <row r="2727" spans="1:28" x14ac:dyDescent="0.2">
      <c r="A2727" s="10"/>
      <c r="B2727" s="8"/>
      <c r="C2727" s="8"/>
      <c r="D2727" s="9"/>
      <c r="E2727" s="8"/>
      <c r="F2727" s="7"/>
      <c r="G2727" s="6"/>
      <c r="H2727" s="5"/>
      <c r="I2727" s="5"/>
      <c r="J2727" s="5"/>
      <c r="K2727" s="2"/>
      <c r="L2727" s="2"/>
      <c r="M2727" s="2"/>
      <c r="N2727" s="2"/>
      <c r="O2727" s="2"/>
      <c r="P2727" s="4"/>
      <c r="Q2727" s="2"/>
      <c r="R2727" s="2"/>
      <c r="S2727" s="4"/>
      <c r="T2727" s="2"/>
      <c r="U2727" s="2"/>
      <c r="V2727" s="4"/>
      <c r="W2727" s="3"/>
      <c r="X2727" s="2"/>
      <c r="Y2727" s="2"/>
      <c r="Z2727" s="4"/>
      <c r="AA2727" s="3"/>
      <c r="AB2727" s="2"/>
    </row>
    <row r="2728" spans="1:28" x14ac:dyDescent="0.2">
      <c r="A2728" s="10"/>
      <c r="B2728" s="8"/>
      <c r="C2728" s="8"/>
      <c r="D2728" s="9"/>
      <c r="E2728" s="8"/>
      <c r="F2728" s="7"/>
      <c r="G2728" s="6"/>
      <c r="H2728" s="5"/>
      <c r="I2728" s="5"/>
      <c r="J2728" s="5"/>
      <c r="K2728" s="2"/>
      <c r="L2728" s="2"/>
      <c r="M2728" s="2"/>
      <c r="N2728" s="2"/>
      <c r="O2728" s="2"/>
      <c r="P2728" s="4"/>
      <c r="Q2728" s="2"/>
      <c r="R2728" s="2"/>
      <c r="S2728" s="4"/>
      <c r="T2728" s="2"/>
      <c r="U2728" s="2"/>
      <c r="V2728" s="4"/>
      <c r="W2728" s="3"/>
      <c r="X2728" s="2"/>
      <c r="Y2728" s="2"/>
      <c r="Z2728" s="4"/>
      <c r="AA2728" s="3"/>
      <c r="AB2728" s="2"/>
    </row>
    <row r="2729" spans="1:28" x14ac:dyDescent="0.2">
      <c r="A2729" s="10"/>
      <c r="B2729" s="8"/>
      <c r="C2729" s="8"/>
      <c r="D2729" s="9"/>
      <c r="E2729" s="8"/>
      <c r="F2729" s="7"/>
      <c r="G2729" s="6"/>
      <c r="H2729" s="5"/>
      <c r="I2729" s="5"/>
      <c r="J2729" s="5"/>
      <c r="K2729" s="2"/>
      <c r="L2729" s="2"/>
      <c r="M2729" s="2"/>
      <c r="N2729" s="2"/>
      <c r="O2729" s="2"/>
      <c r="P2729" s="4"/>
      <c r="Q2729" s="2"/>
      <c r="R2729" s="2"/>
      <c r="S2729" s="4"/>
      <c r="T2729" s="2"/>
      <c r="U2729" s="2"/>
      <c r="V2729" s="4"/>
      <c r="W2729" s="3"/>
      <c r="X2729" s="2"/>
      <c r="Y2729" s="2"/>
      <c r="Z2729" s="4"/>
      <c r="AA2729" s="3"/>
      <c r="AB2729" s="2"/>
    </row>
    <row r="2730" spans="1:28" x14ac:dyDescent="0.2">
      <c r="A2730" s="10"/>
      <c r="B2730" s="8"/>
      <c r="C2730" s="8"/>
      <c r="D2730" s="9"/>
      <c r="E2730" s="8"/>
      <c r="F2730" s="7"/>
      <c r="G2730" s="6"/>
      <c r="H2730" s="5"/>
      <c r="I2730" s="5"/>
      <c r="J2730" s="5"/>
      <c r="K2730" s="2"/>
      <c r="L2730" s="2"/>
      <c r="M2730" s="2"/>
      <c r="N2730" s="2"/>
      <c r="O2730" s="2"/>
      <c r="P2730" s="4"/>
      <c r="Q2730" s="2"/>
      <c r="R2730" s="2"/>
      <c r="S2730" s="4"/>
      <c r="T2730" s="2"/>
      <c r="U2730" s="2"/>
      <c r="V2730" s="4"/>
      <c r="W2730" s="3"/>
      <c r="X2730" s="2"/>
      <c r="Y2730" s="2"/>
      <c r="Z2730" s="4"/>
      <c r="AA2730" s="3"/>
      <c r="AB2730" s="2"/>
    </row>
    <row r="2731" spans="1:28" x14ac:dyDescent="0.2">
      <c r="A2731" s="10"/>
      <c r="B2731" s="8"/>
      <c r="C2731" s="8"/>
      <c r="D2731" s="9"/>
      <c r="E2731" s="8"/>
      <c r="F2731" s="7"/>
      <c r="G2731" s="6"/>
      <c r="H2731" s="5"/>
      <c r="I2731" s="5"/>
      <c r="J2731" s="5"/>
      <c r="K2731" s="2"/>
      <c r="L2731" s="2"/>
      <c r="M2731" s="2"/>
      <c r="N2731" s="2"/>
      <c r="O2731" s="2"/>
      <c r="P2731" s="4"/>
      <c r="Q2731" s="2"/>
      <c r="R2731" s="2"/>
      <c r="S2731" s="4"/>
      <c r="T2731" s="2"/>
      <c r="U2731" s="2"/>
      <c r="V2731" s="4"/>
      <c r="W2731" s="3"/>
      <c r="X2731" s="2"/>
      <c r="Y2731" s="2"/>
      <c r="Z2731" s="4"/>
      <c r="AA2731" s="3"/>
      <c r="AB2731" s="2"/>
    </row>
    <row r="2732" spans="1:28" x14ac:dyDescent="0.2">
      <c r="A2732" s="10"/>
      <c r="B2732" s="8"/>
      <c r="C2732" s="8"/>
      <c r="D2732" s="9"/>
      <c r="E2732" s="8"/>
      <c r="F2732" s="7"/>
      <c r="G2732" s="6"/>
      <c r="H2732" s="5"/>
      <c r="I2732" s="5"/>
      <c r="J2732" s="5"/>
      <c r="K2732" s="2"/>
      <c r="L2732" s="2"/>
      <c r="M2732" s="2"/>
      <c r="N2732" s="2"/>
      <c r="O2732" s="2"/>
      <c r="P2732" s="4"/>
      <c r="Q2732" s="2"/>
      <c r="R2732" s="2"/>
      <c r="S2732" s="4"/>
      <c r="T2732" s="2"/>
      <c r="U2732" s="2"/>
      <c r="V2732" s="4"/>
      <c r="W2732" s="3"/>
      <c r="X2732" s="2"/>
      <c r="Y2732" s="2"/>
      <c r="Z2732" s="4"/>
      <c r="AA2732" s="3"/>
      <c r="AB2732" s="2"/>
    </row>
    <row r="2733" spans="1:28" x14ac:dyDescent="0.2">
      <c r="A2733" s="10"/>
      <c r="B2733" s="8"/>
      <c r="C2733" s="8"/>
      <c r="D2733" s="9"/>
      <c r="E2733" s="8"/>
      <c r="F2733" s="7"/>
      <c r="G2733" s="6"/>
      <c r="H2733" s="5"/>
      <c r="I2733" s="5"/>
      <c r="J2733" s="5"/>
      <c r="K2733" s="2"/>
      <c r="L2733" s="2"/>
      <c r="M2733" s="2"/>
      <c r="N2733" s="2"/>
      <c r="O2733" s="2"/>
      <c r="P2733" s="4"/>
      <c r="Q2733" s="2"/>
      <c r="R2733" s="2"/>
      <c r="S2733" s="4"/>
      <c r="T2733" s="2"/>
      <c r="U2733" s="2"/>
      <c r="V2733" s="4"/>
      <c r="W2733" s="3"/>
      <c r="X2733" s="2"/>
      <c r="Y2733" s="2"/>
      <c r="Z2733" s="4"/>
      <c r="AA2733" s="3"/>
      <c r="AB2733" s="2"/>
    </row>
    <row r="2734" spans="1:28" x14ac:dyDescent="0.2">
      <c r="A2734" s="10"/>
      <c r="B2734" s="8"/>
      <c r="C2734" s="8"/>
      <c r="D2734" s="9"/>
      <c r="E2734" s="8"/>
      <c r="F2734" s="7"/>
      <c r="G2734" s="6"/>
      <c r="H2734" s="5"/>
      <c r="I2734" s="5"/>
      <c r="J2734" s="5"/>
      <c r="K2734" s="2"/>
      <c r="L2734" s="2"/>
      <c r="M2734" s="2"/>
      <c r="N2734" s="2"/>
      <c r="O2734" s="2"/>
      <c r="P2734" s="4"/>
      <c r="Q2734" s="2"/>
      <c r="R2734" s="2"/>
      <c r="S2734" s="4"/>
      <c r="T2734" s="2"/>
      <c r="U2734" s="2"/>
      <c r="V2734" s="4"/>
      <c r="W2734" s="3"/>
      <c r="X2734" s="2"/>
      <c r="Y2734" s="2"/>
      <c r="Z2734" s="4"/>
      <c r="AA2734" s="3"/>
      <c r="AB2734" s="2"/>
    </row>
    <row r="2735" spans="1:28" x14ac:dyDescent="0.2">
      <c r="A2735" s="10"/>
      <c r="B2735" s="8"/>
      <c r="C2735" s="8"/>
      <c r="D2735" s="9"/>
      <c r="E2735" s="8"/>
      <c r="F2735" s="7"/>
      <c r="G2735" s="6"/>
      <c r="H2735" s="5"/>
      <c r="I2735" s="5"/>
      <c r="J2735" s="5"/>
      <c r="K2735" s="2"/>
      <c r="L2735" s="2"/>
      <c r="M2735" s="2"/>
      <c r="N2735" s="2"/>
      <c r="O2735" s="2"/>
      <c r="P2735" s="4"/>
      <c r="Q2735" s="2"/>
      <c r="R2735" s="2"/>
      <c r="S2735" s="4"/>
      <c r="T2735" s="2"/>
      <c r="U2735" s="2"/>
      <c r="V2735" s="4"/>
      <c r="W2735" s="3"/>
      <c r="X2735" s="2"/>
      <c r="Y2735" s="2"/>
      <c r="Z2735" s="4"/>
      <c r="AA2735" s="3"/>
      <c r="AB2735" s="2"/>
    </row>
    <row r="2736" spans="1:28" x14ac:dyDescent="0.2">
      <c r="A2736" s="10"/>
      <c r="B2736" s="8"/>
      <c r="C2736" s="8"/>
      <c r="D2736" s="9"/>
      <c r="E2736" s="8"/>
      <c r="F2736" s="7"/>
      <c r="G2736" s="6"/>
      <c r="H2736" s="5"/>
      <c r="I2736" s="5"/>
      <c r="J2736" s="5"/>
      <c r="K2736" s="2"/>
      <c r="L2736" s="2"/>
      <c r="M2736" s="2"/>
      <c r="N2736" s="2"/>
      <c r="O2736" s="2"/>
      <c r="P2736" s="4"/>
      <c r="Q2736" s="2"/>
      <c r="R2736" s="2"/>
      <c r="S2736" s="4"/>
      <c r="T2736" s="2"/>
      <c r="U2736" s="2"/>
      <c r="V2736" s="4"/>
      <c r="W2736" s="3"/>
      <c r="X2736" s="2"/>
      <c r="Y2736" s="2"/>
      <c r="Z2736" s="4"/>
      <c r="AA2736" s="3"/>
      <c r="AB2736" s="2"/>
    </row>
    <row r="2737" spans="1:28" x14ac:dyDescent="0.2">
      <c r="A2737" s="10"/>
      <c r="B2737" s="8"/>
      <c r="C2737" s="8"/>
      <c r="D2737" s="9"/>
      <c r="E2737" s="8"/>
      <c r="F2737" s="7"/>
      <c r="G2737" s="6"/>
      <c r="H2737" s="5"/>
      <c r="I2737" s="5"/>
      <c r="J2737" s="5"/>
      <c r="K2737" s="2"/>
      <c r="L2737" s="2"/>
      <c r="M2737" s="2"/>
      <c r="N2737" s="2"/>
      <c r="O2737" s="2"/>
      <c r="P2737" s="4"/>
      <c r="Q2737" s="2"/>
      <c r="R2737" s="2"/>
      <c r="S2737" s="4"/>
      <c r="T2737" s="2"/>
      <c r="U2737" s="2"/>
      <c r="V2737" s="4"/>
      <c r="W2737" s="3"/>
      <c r="X2737" s="2"/>
      <c r="Y2737" s="2"/>
      <c r="Z2737" s="4"/>
      <c r="AA2737" s="3"/>
      <c r="AB2737" s="2"/>
    </row>
    <row r="2738" spans="1:28" x14ac:dyDescent="0.2">
      <c r="A2738" s="10"/>
      <c r="B2738" s="8"/>
      <c r="C2738" s="8"/>
      <c r="D2738" s="9"/>
      <c r="E2738" s="8"/>
      <c r="F2738" s="7"/>
      <c r="G2738" s="6"/>
      <c r="H2738" s="5"/>
      <c r="I2738" s="5"/>
      <c r="J2738" s="5"/>
      <c r="K2738" s="2"/>
      <c r="L2738" s="2"/>
      <c r="M2738" s="2"/>
      <c r="N2738" s="2"/>
      <c r="O2738" s="2"/>
      <c r="P2738" s="4"/>
      <c r="Q2738" s="2"/>
      <c r="R2738" s="2"/>
      <c r="S2738" s="4"/>
      <c r="T2738" s="2"/>
      <c r="U2738" s="2"/>
      <c r="V2738" s="4"/>
      <c r="W2738" s="3"/>
      <c r="X2738" s="2"/>
      <c r="Y2738" s="2"/>
      <c r="Z2738" s="4"/>
      <c r="AA2738" s="3"/>
      <c r="AB2738" s="2"/>
    </row>
    <row r="2739" spans="1:28" x14ac:dyDescent="0.2">
      <c r="A2739" s="10"/>
      <c r="B2739" s="8"/>
      <c r="C2739" s="8"/>
      <c r="D2739" s="9"/>
      <c r="E2739" s="8"/>
      <c r="F2739" s="7"/>
      <c r="G2739" s="6"/>
      <c r="H2739" s="5"/>
      <c r="I2739" s="5"/>
      <c r="J2739" s="5"/>
      <c r="K2739" s="2"/>
      <c r="L2739" s="2"/>
      <c r="M2739" s="2"/>
      <c r="N2739" s="2"/>
      <c r="O2739" s="2"/>
      <c r="P2739" s="4"/>
      <c r="Q2739" s="2"/>
      <c r="R2739" s="2"/>
      <c r="S2739" s="4"/>
      <c r="T2739" s="2"/>
      <c r="U2739" s="2"/>
      <c r="V2739" s="4"/>
      <c r="W2739" s="3"/>
      <c r="X2739" s="2"/>
      <c r="Y2739" s="2"/>
      <c r="Z2739" s="4"/>
      <c r="AA2739" s="3"/>
      <c r="AB2739" s="2"/>
    </row>
    <row r="2740" spans="1:28" x14ac:dyDescent="0.2">
      <c r="A2740" s="10"/>
      <c r="B2740" s="8"/>
      <c r="C2740" s="8"/>
      <c r="D2740" s="9"/>
      <c r="E2740" s="8"/>
      <c r="F2740" s="7"/>
      <c r="G2740" s="6"/>
      <c r="H2740" s="5"/>
      <c r="I2740" s="5"/>
      <c r="J2740" s="5"/>
      <c r="K2740" s="2"/>
      <c r="L2740" s="2"/>
      <c r="M2740" s="2"/>
      <c r="N2740" s="2"/>
      <c r="O2740" s="2"/>
      <c r="P2740" s="4"/>
      <c r="Q2740" s="2"/>
      <c r="R2740" s="2"/>
      <c r="S2740" s="4"/>
      <c r="T2740" s="2"/>
      <c r="U2740" s="2"/>
      <c r="V2740" s="4"/>
      <c r="W2740" s="3"/>
      <c r="X2740" s="2"/>
      <c r="Y2740" s="2"/>
      <c r="Z2740" s="4"/>
      <c r="AA2740" s="3"/>
      <c r="AB2740" s="2"/>
    </row>
    <row r="2741" spans="1:28" x14ac:dyDescent="0.2">
      <c r="A2741" s="10"/>
      <c r="B2741" s="8"/>
      <c r="C2741" s="8"/>
      <c r="D2741" s="9"/>
      <c r="E2741" s="8"/>
      <c r="F2741" s="7"/>
      <c r="G2741" s="6"/>
      <c r="H2741" s="5"/>
      <c r="I2741" s="5"/>
      <c r="J2741" s="5"/>
      <c r="K2741" s="2"/>
      <c r="L2741" s="2"/>
      <c r="M2741" s="2"/>
      <c r="N2741" s="2"/>
      <c r="O2741" s="2"/>
      <c r="P2741" s="4"/>
      <c r="Q2741" s="2"/>
      <c r="R2741" s="2"/>
      <c r="S2741" s="4"/>
      <c r="T2741" s="2"/>
      <c r="U2741" s="2"/>
      <c r="V2741" s="4"/>
      <c r="W2741" s="3"/>
      <c r="X2741" s="2"/>
      <c r="Y2741" s="2"/>
      <c r="Z2741" s="4"/>
      <c r="AA2741" s="3"/>
      <c r="AB2741" s="2"/>
    </row>
    <row r="2742" spans="1:28" x14ac:dyDescent="0.2">
      <c r="A2742" s="10"/>
      <c r="B2742" s="8"/>
      <c r="C2742" s="8"/>
      <c r="D2742" s="9"/>
      <c r="E2742" s="8"/>
      <c r="F2742" s="7"/>
      <c r="G2742" s="6"/>
      <c r="H2742" s="5"/>
      <c r="I2742" s="5"/>
      <c r="J2742" s="5"/>
      <c r="K2742" s="2"/>
      <c r="L2742" s="2"/>
      <c r="M2742" s="2"/>
      <c r="N2742" s="2"/>
      <c r="O2742" s="2"/>
      <c r="P2742" s="4"/>
      <c r="Q2742" s="2"/>
      <c r="R2742" s="2"/>
      <c r="S2742" s="4"/>
      <c r="T2742" s="2"/>
      <c r="U2742" s="2"/>
      <c r="V2742" s="4"/>
      <c r="W2742" s="3"/>
      <c r="X2742" s="2"/>
      <c r="Y2742" s="2"/>
      <c r="Z2742" s="4"/>
      <c r="AA2742" s="3"/>
      <c r="AB2742" s="2"/>
    </row>
    <row r="2743" spans="1:28" x14ac:dyDescent="0.2">
      <c r="A2743" s="10"/>
      <c r="B2743" s="8"/>
      <c r="C2743" s="8"/>
      <c r="D2743" s="9"/>
      <c r="E2743" s="8"/>
      <c r="F2743" s="7"/>
      <c r="G2743" s="6"/>
      <c r="H2743" s="5"/>
      <c r="I2743" s="5"/>
      <c r="J2743" s="5"/>
      <c r="K2743" s="2"/>
      <c r="L2743" s="2"/>
      <c r="M2743" s="2"/>
      <c r="N2743" s="2"/>
      <c r="O2743" s="2"/>
      <c r="P2743" s="4"/>
      <c r="Q2743" s="2"/>
      <c r="R2743" s="2"/>
      <c r="S2743" s="4"/>
      <c r="T2743" s="2"/>
      <c r="U2743" s="2"/>
      <c r="V2743" s="4"/>
      <c r="W2743" s="3"/>
      <c r="X2743" s="2"/>
      <c r="Y2743" s="2"/>
      <c r="Z2743" s="4"/>
      <c r="AA2743" s="3"/>
      <c r="AB2743" s="2"/>
    </row>
    <row r="2744" spans="1:28" x14ac:dyDescent="0.2">
      <c r="A2744" s="10"/>
      <c r="B2744" s="8"/>
      <c r="C2744" s="8"/>
      <c r="D2744" s="9"/>
      <c r="E2744" s="8"/>
      <c r="F2744" s="7"/>
      <c r="G2744" s="6"/>
      <c r="H2744" s="5"/>
      <c r="I2744" s="5"/>
      <c r="J2744" s="5"/>
      <c r="K2744" s="2"/>
      <c r="L2744" s="2"/>
      <c r="M2744" s="2"/>
      <c r="N2744" s="2"/>
      <c r="O2744" s="2"/>
      <c r="P2744" s="4"/>
      <c r="Q2744" s="2"/>
      <c r="R2744" s="2"/>
      <c r="S2744" s="4"/>
      <c r="T2744" s="2"/>
      <c r="U2744" s="2"/>
      <c r="V2744" s="4"/>
      <c r="W2744" s="3"/>
      <c r="X2744" s="2"/>
      <c r="Y2744" s="2"/>
      <c r="Z2744" s="4"/>
      <c r="AA2744" s="3"/>
      <c r="AB2744" s="2"/>
    </row>
    <row r="2745" spans="1:28" x14ac:dyDescent="0.2">
      <c r="A2745" s="10"/>
      <c r="B2745" s="8"/>
      <c r="C2745" s="8"/>
      <c r="D2745" s="9"/>
      <c r="E2745" s="8"/>
      <c r="F2745" s="7"/>
      <c r="G2745" s="6"/>
      <c r="H2745" s="5"/>
      <c r="I2745" s="5"/>
      <c r="J2745" s="5"/>
      <c r="K2745" s="2"/>
      <c r="L2745" s="2"/>
      <c r="M2745" s="2"/>
      <c r="N2745" s="2"/>
      <c r="O2745" s="2"/>
      <c r="P2745" s="4"/>
      <c r="Q2745" s="2"/>
      <c r="R2745" s="2"/>
      <c r="S2745" s="4"/>
      <c r="T2745" s="2"/>
      <c r="U2745" s="2"/>
      <c r="V2745" s="4"/>
      <c r="W2745" s="3"/>
      <c r="X2745" s="2"/>
      <c r="Y2745" s="2"/>
      <c r="Z2745" s="4"/>
      <c r="AA2745" s="3"/>
      <c r="AB2745" s="2"/>
    </row>
    <row r="2746" spans="1:28" x14ac:dyDescent="0.2">
      <c r="A2746" s="10"/>
      <c r="B2746" s="8"/>
      <c r="C2746" s="8"/>
      <c r="D2746" s="9"/>
      <c r="E2746" s="8"/>
      <c r="F2746" s="7"/>
      <c r="G2746" s="6"/>
      <c r="H2746" s="5"/>
      <c r="I2746" s="5"/>
      <c r="J2746" s="5"/>
      <c r="K2746" s="2"/>
      <c r="L2746" s="2"/>
      <c r="M2746" s="2"/>
      <c r="N2746" s="2"/>
      <c r="O2746" s="2"/>
      <c r="P2746" s="4"/>
      <c r="Q2746" s="2"/>
      <c r="R2746" s="2"/>
      <c r="S2746" s="4"/>
      <c r="T2746" s="2"/>
      <c r="U2746" s="2"/>
      <c r="V2746" s="4"/>
      <c r="W2746" s="3"/>
      <c r="X2746" s="2"/>
      <c r="Y2746" s="2"/>
      <c r="Z2746" s="4"/>
      <c r="AA2746" s="3"/>
      <c r="AB2746" s="2"/>
    </row>
    <row r="2747" spans="1:28" x14ac:dyDescent="0.2">
      <c r="A2747" s="10"/>
      <c r="B2747" s="8"/>
      <c r="C2747" s="8"/>
      <c r="D2747" s="9"/>
      <c r="E2747" s="8"/>
      <c r="F2747" s="7"/>
      <c r="G2747" s="6"/>
      <c r="H2747" s="5"/>
      <c r="I2747" s="5"/>
      <c r="J2747" s="5"/>
      <c r="K2747" s="2"/>
      <c r="L2747" s="2"/>
      <c r="M2747" s="2"/>
      <c r="N2747" s="2"/>
      <c r="O2747" s="2"/>
      <c r="P2747" s="4"/>
      <c r="Q2747" s="2"/>
      <c r="R2747" s="2"/>
      <c r="S2747" s="4"/>
      <c r="T2747" s="2"/>
      <c r="U2747" s="2"/>
      <c r="V2747" s="4"/>
      <c r="W2747" s="3"/>
      <c r="X2747" s="2"/>
      <c r="Y2747" s="2"/>
      <c r="Z2747" s="4"/>
      <c r="AA2747" s="3"/>
      <c r="AB2747" s="2"/>
    </row>
    <row r="2748" spans="1:28" x14ac:dyDescent="0.2">
      <c r="A2748" s="10"/>
      <c r="B2748" s="8"/>
      <c r="C2748" s="8"/>
      <c r="D2748" s="9"/>
      <c r="E2748" s="8"/>
      <c r="F2748" s="7"/>
      <c r="G2748" s="6"/>
      <c r="H2748" s="5"/>
      <c r="I2748" s="5"/>
      <c r="J2748" s="5"/>
      <c r="K2748" s="2"/>
      <c r="L2748" s="2"/>
      <c r="M2748" s="2"/>
      <c r="N2748" s="2"/>
      <c r="O2748" s="2"/>
      <c r="P2748" s="4"/>
      <c r="Q2748" s="2"/>
      <c r="R2748" s="2"/>
      <c r="S2748" s="4"/>
      <c r="T2748" s="2"/>
      <c r="U2748" s="2"/>
      <c r="V2748" s="4"/>
      <c r="W2748" s="3"/>
      <c r="X2748" s="2"/>
      <c r="Y2748" s="2"/>
      <c r="Z2748" s="4"/>
      <c r="AA2748" s="3"/>
      <c r="AB2748" s="2"/>
    </row>
    <row r="2749" spans="1:28" x14ac:dyDescent="0.2">
      <c r="A2749" s="10"/>
      <c r="B2749" s="8"/>
      <c r="C2749" s="8"/>
      <c r="D2749" s="9"/>
      <c r="E2749" s="8"/>
      <c r="F2749" s="7"/>
      <c r="G2749" s="6"/>
      <c r="H2749" s="5"/>
      <c r="I2749" s="5"/>
      <c r="J2749" s="5"/>
      <c r="K2749" s="2"/>
      <c r="L2749" s="2"/>
      <c r="M2749" s="2"/>
      <c r="N2749" s="2"/>
      <c r="O2749" s="2"/>
      <c r="P2749" s="4"/>
      <c r="Q2749" s="2"/>
      <c r="R2749" s="2"/>
      <c r="S2749" s="4"/>
      <c r="T2749" s="2"/>
      <c r="U2749" s="2"/>
      <c r="V2749" s="4"/>
      <c r="W2749" s="3"/>
      <c r="X2749" s="2"/>
      <c r="Y2749" s="2"/>
      <c r="Z2749" s="4"/>
      <c r="AA2749" s="3"/>
      <c r="AB2749" s="2"/>
    </row>
    <row r="2750" spans="1:28" x14ac:dyDescent="0.2">
      <c r="A2750" s="10"/>
      <c r="B2750" s="8"/>
      <c r="C2750" s="8"/>
      <c r="D2750" s="9"/>
      <c r="E2750" s="8"/>
      <c r="F2750" s="7"/>
      <c r="G2750" s="6"/>
      <c r="H2750" s="5"/>
      <c r="I2750" s="5"/>
      <c r="J2750" s="5"/>
      <c r="K2750" s="2"/>
      <c r="L2750" s="2"/>
      <c r="M2750" s="2"/>
      <c r="N2750" s="2"/>
      <c r="O2750" s="2"/>
      <c r="P2750" s="4"/>
      <c r="Q2750" s="2"/>
      <c r="R2750" s="2"/>
      <c r="S2750" s="4"/>
      <c r="T2750" s="2"/>
      <c r="U2750" s="2"/>
      <c r="V2750" s="4"/>
      <c r="W2750" s="3"/>
      <c r="X2750" s="2"/>
      <c r="Y2750" s="2"/>
      <c r="Z2750" s="4"/>
      <c r="AA2750" s="3"/>
      <c r="AB2750" s="2"/>
    </row>
    <row r="2751" spans="1:28" x14ac:dyDescent="0.2">
      <c r="A2751" s="10"/>
      <c r="B2751" s="8"/>
      <c r="C2751" s="8"/>
      <c r="D2751" s="9"/>
      <c r="E2751" s="8"/>
      <c r="F2751" s="7"/>
      <c r="G2751" s="6"/>
      <c r="H2751" s="5"/>
      <c r="I2751" s="5"/>
      <c r="J2751" s="5"/>
      <c r="K2751" s="2"/>
      <c r="L2751" s="2"/>
      <c r="M2751" s="2"/>
      <c r="N2751" s="2"/>
      <c r="O2751" s="2"/>
      <c r="P2751" s="4"/>
      <c r="Q2751" s="2"/>
      <c r="R2751" s="2"/>
      <c r="S2751" s="4"/>
      <c r="T2751" s="2"/>
      <c r="U2751" s="2"/>
      <c r="V2751" s="4"/>
      <c r="W2751" s="3"/>
      <c r="X2751" s="2"/>
      <c r="Y2751" s="2"/>
      <c r="Z2751" s="4"/>
      <c r="AA2751" s="3"/>
      <c r="AB2751" s="2"/>
    </row>
    <row r="2752" spans="1:28" x14ac:dyDescent="0.2">
      <c r="A2752" s="10"/>
      <c r="B2752" s="8"/>
      <c r="C2752" s="8"/>
      <c r="D2752" s="9"/>
      <c r="E2752" s="8"/>
      <c r="F2752" s="7"/>
      <c r="G2752" s="6"/>
      <c r="H2752" s="5"/>
      <c r="I2752" s="5"/>
      <c r="J2752" s="5"/>
      <c r="K2752" s="2"/>
      <c r="L2752" s="2"/>
      <c r="M2752" s="2"/>
      <c r="N2752" s="2"/>
      <c r="O2752" s="2"/>
      <c r="P2752" s="4"/>
      <c r="Q2752" s="2"/>
      <c r="R2752" s="2"/>
      <c r="S2752" s="4"/>
      <c r="T2752" s="2"/>
      <c r="U2752" s="2"/>
      <c r="V2752" s="4"/>
      <c r="W2752" s="3"/>
      <c r="X2752" s="2"/>
      <c r="Y2752" s="2"/>
      <c r="Z2752" s="4"/>
      <c r="AA2752" s="3"/>
      <c r="AB2752" s="2"/>
    </row>
    <row r="2753" spans="1:28" x14ac:dyDescent="0.2">
      <c r="A2753" s="10"/>
      <c r="B2753" s="8"/>
      <c r="C2753" s="8"/>
      <c r="D2753" s="9"/>
      <c r="E2753" s="8"/>
      <c r="F2753" s="7"/>
      <c r="G2753" s="6"/>
      <c r="H2753" s="5"/>
      <c r="I2753" s="5"/>
      <c r="J2753" s="5"/>
      <c r="K2753" s="2"/>
      <c r="L2753" s="2"/>
      <c r="M2753" s="2"/>
      <c r="N2753" s="2"/>
      <c r="O2753" s="2"/>
      <c r="P2753" s="4"/>
      <c r="Q2753" s="2"/>
      <c r="R2753" s="2"/>
      <c r="S2753" s="4"/>
      <c r="T2753" s="2"/>
      <c r="U2753" s="2"/>
      <c r="V2753" s="4"/>
      <c r="W2753" s="3"/>
      <c r="X2753" s="2"/>
      <c r="Y2753" s="2"/>
      <c r="Z2753" s="4"/>
      <c r="AA2753" s="3"/>
      <c r="AB2753" s="2"/>
    </row>
    <row r="2754" spans="1:28" x14ac:dyDescent="0.2">
      <c r="A2754" s="10"/>
      <c r="B2754" s="8"/>
      <c r="C2754" s="8"/>
      <c r="D2754" s="9"/>
      <c r="E2754" s="8"/>
      <c r="F2754" s="7"/>
      <c r="G2754" s="6"/>
      <c r="H2754" s="5"/>
      <c r="I2754" s="5"/>
      <c r="J2754" s="5"/>
      <c r="K2754" s="2"/>
      <c r="L2754" s="2"/>
      <c r="M2754" s="2"/>
      <c r="N2754" s="2"/>
      <c r="O2754" s="2"/>
      <c r="P2754" s="4"/>
      <c r="Q2754" s="2"/>
      <c r="R2754" s="2"/>
      <c r="S2754" s="4"/>
      <c r="T2754" s="2"/>
      <c r="U2754" s="2"/>
      <c r="V2754" s="4"/>
      <c r="W2754" s="3"/>
      <c r="X2754" s="2"/>
      <c r="Y2754" s="2"/>
      <c r="Z2754" s="4"/>
      <c r="AA2754" s="3"/>
      <c r="AB2754" s="2"/>
    </row>
    <row r="2755" spans="1:28" x14ac:dyDescent="0.2">
      <c r="A2755" s="10"/>
      <c r="B2755" s="8"/>
      <c r="C2755" s="8"/>
      <c r="D2755" s="9"/>
      <c r="E2755" s="8"/>
      <c r="F2755" s="7"/>
      <c r="G2755" s="6"/>
      <c r="H2755" s="5"/>
      <c r="I2755" s="5"/>
      <c r="J2755" s="5"/>
      <c r="K2755" s="2"/>
      <c r="L2755" s="2"/>
      <c r="M2755" s="2"/>
      <c r="N2755" s="2"/>
      <c r="O2755" s="2"/>
      <c r="P2755" s="4"/>
      <c r="Q2755" s="2"/>
      <c r="R2755" s="2"/>
      <c r="S2755" s="4"/>
      <c r="T2755" s="2"/>
      <c r="U2755" s="2"/>
      <c r="V2755" s="4"/>
      <c r="W2755" s="3"/>
      <c r="X2755" s="2"/>
      <c r="Y2755" s="2"/>
      <c r="Z2755" s="4"/>
      <c r="AA2755" s="3"/>
      <c r="AB2755" s="2"/>
    </row>
    <row r="2756" spans="1:28" x14ac:dyDescent="0.2">
      <c r="A2756" s="10"/>
      <c r="B2756" s="8"/>
      <c r="C2756" s="8"/>
      <c r="D2756" s="9"/>
      <c r="E2756" s="8"/>
      <c r="F2756" s="7"/>
      <c r="G2756" s="6"/>
      <c r="H2756" s="5"/>
      <c r="I2756" s="5"/>
      <c r="J2756" s="5"/>
      <c r="K2756" s="2"/>
      <c r="L2756" s="2"/>
      <c r="M2756" s="2"/>
      <c r="N2756" s="2"/>
      <c r="O2756" s="2"/>
      <c r="P2756" s="4"/>
      <c r="Q2756" s="2"/>
      <c r="R2756" s="2"/>
      <c r="S2756" s="4"/>
      <c r="T2756" s="2"/>
      <c r="U2756" s="2"/>
      <c r="V2756" s="4"/>
      <c r="W2756" s="3"/>
      <c r="X2756" s="2"/>
      <c r="Y2756" s="2"/>
      <c r="Z2756" s="4"/>
      <c r="AA2756" s="3"/>
      <c r="AB2756" s="2"/>
    </row>
    <row r="2757" spans="1:28" x14ac:dyDescent="0.2">
      <c r="A2757" s="10"/>
      <c r="B2757" s="8"/>
      <c r="C2757" s="8"/>
      <c r="D2757" s="9"/>
      <c r="E2757" s="8"/>
      <c r="F2757" s="7"/>
      <c r="G2757" s="6"/>
      <c r="H2757" s="5"/>
      <c r="I2757" s="5"/>
      <c r="J2757" s="5"/>
      <c r="K2757" s="2"/>
      <c r="L2757" s="2"/>
      <c r="M2757" s="2"/>
      <c r="N2757" s="2"/>
      <c r="O2757" s="2"/>
      <c r="P2757" s="4"/>
      <c r="Q2757" s="2"/>
      <c r="R2757" s="2"/>
      <c r="S2757" s="4"/>
      <c r="T2757" s="2"/>
      <c r="U2757" s="2"/>
      <c r="V2757" s="4"/>
      <c r="W2757" s="3"/>
      <c r="X2757" s="2"/>
      <c r="Y2757" s="2"/>
      <c r="Z2757" s="4"/>
      <c r="AA2757" s="3"/>
      <c r="AB2757" s="2"/>
    </row>
    <row r="2758" spans="1:28" x14ac:dyDescent="0.2">
      <c r="A2758" s="10"/>
      <c r="B2758" s="8"/>
      <c r="C2758" s="8"/>
      <c r="D2758" s="9"/>
      <c r="E2758" s="8"/>
      <c r="F2758" s="7"/>
      <c r="G2758" s="6"/>
      <c r="H2758" s="5"/>
      <c r="I2758" s="5"/>
      <c r="J2758" s="5"/>
      <c r="K2758" s="2"/>
      <c r="L2758" s="2"/>
      <c r="M2758" s="2"/>
      <c r="N2758" s="2"/>
      <c r="O2758" s="2"/>
      <c r="P2758" s="4"/>
      <c r="Q2758" s="2"/>
      <c r="R2758" s="2"/>
      <c r="S2758" s="4"/>
      <c r="T2758" s="2"/>
      <c r="U2758" s="2"/>
      <c r="V2758" s="4"/>
      <c r="W2758" s="3"/>
      <c r="X2758" s="2"/>
      <c r="Y2758" s="2"/>
      <c r="Z2758" s="4"/>
      <c r="AA2758" s="3"/>
      <c r="AB2758" s="2"/>
    </row>
    <row r="2759" spans="1:28" x14ac:dyDescent="0.2">
      <c r="A2759" s="10"/>
      <c r="B2759" s="8"/>
      <c r="C2759" s="8"/>
      <c r="D2759" s="9"/>
      <c r="E2759" s="8"/>
      <c r="F2759" s="7"/>
      <c r="G2759" s="6"/>
      <c r="H2759" s="5"/>
      <c r="I2759" s="5"/>
      <c r="J2759" s="5"/>
      <c r="K2759" s="2"/>
      <c r="L2759" s="2"/>
      <c r="M2759" s="2"/>
      <c r="N2759" s="2"/>
      <c r="O2759" s="2"/>
      <c r="P2759" s="4"/>
      <c r="Q2759" s="2"/>
      <c r="R2759" s="2"/>
      <c r="S2759" s="4"/>
      <c r="T2759" s="2"/>
      <c r="U2759" s="2"/>
      <c r="V2759" s="4"/>
      <c r="W2759" s="3"/>
      <c r="X2759" s="2"/>
      <c r="Y2759" s="2"/>
      <c r="Z2759" s="4"/>
      <c r="AA2759" s="3"/>
      <c r="AB2759" s="2"/>
    </row>
    <row r="2760" spans="1:28" x14ac:dyDescent="0.2">
      <c r="A2760" s="10"/>
      <c r="B2760" s="8"/>
      <c r="C2760" s="8"/>
      <c r="D2760" s="9"/>
      <c r="E2760" s="8"/>
      <c r="F2760" s="7"/>
      <c r="G2760" s="6"/>
      <c r="H2760" s="5"/>
      <c r="I2760" s="5"/>
      <c r="J2760" s="5"/>
      <c r="K2760" s="2"/>
      <c r="L2760" s="2"/>
      <c r="M2760" s="2"/>
      <c r="N2760" s="2"/>
      <c r="O2760" s="2"/>
      <c r="P2760" s="4"/>
      <c r="Q2760" s="2"/>
      <c r="R2760" s="2"/>
      <c r="S2760" s="4"/>
      <c r="T2760" s="2"/>
      <c r="U2760" s="2"/>
      <c r="V2760" s="4"/>
      <c r="W2760" s="3"/>
      <c r="X2760" s="2"/>
      <c r="Y2760" s="2"/>
      <c r="Z2760" s="4"/>
      <c r="AA2760" s="3"/>
      <c r="AB2760" s="2"/>
    </row>
    <row r="2761" spans="1:28" x14ac:dyDescent="0.2">
      <c r="A2761" s="10"/>
      <c r="B2761" s="8"/>
      <c r="C2761" s="8"/>
      <c r="D2761" s="9"/>
      <c r="E2761" s="8"/>
      <c r="F2761" s="7"/>
      <c r="G2761" s="6"/>
      <c r="H2761" s="5"/>
      <c r="I2761" s="5"/>
      <c r="J2761" s="5"/>
      <c r="K2761" s="2"/>
      <c r="L2761" s="2"/>
      <c r="M2761" s="2"/>
      <c r="N2761" s="2"/>
      <c r="O2761" s="2"/>
      <c r="P2761" s="4"/>
      <c r="Q2761" s="2"/>
      <c r="R2761" s="2"/>
      <c r="S2761" s="4"/>
      <c r="T2761" s="2"/>
      <c r="U2761" s="2"/>
      <c r="V2761" s="4"/>
      <c r="W2761" s="3"/>
      <c r="X2761" s="2"/>
      <c r="Y2761" s="2"/>
      <c r="Z2761" s="4"/>
      <c r="AA2761" s="3"/>
      <c r="AB2761" s="2"/>
    </row>
    <row r="2762" spans="1:28" x14ac:dyDescent="0.2">
      <c r="A2762" s="10"/>
      <c r="B2762" s="8"/>
      <c r="C2762" s="8"/>
      <c r="D2762" s="9"/>
      <c r="E2762" s="8"/>
      <c r="F2762" s="7"/>
      <c r="G2762" s="6"/>
      <c r="H2762" s="5"/>
      <c r="I2762" s="5"/>
      <c r="J2762" s="5"/>
      <c r="K2762" s="2"/>
      <c r="L2762" s="2"/>
      <c r="M2762" s="2"/>
      <c r="N2762" s="2"/>
      <c r="O2762" s="2"/>
      <c r="P2762" s="4"/>
      <c r="Q2762" s="2"/>
      <c r="R2762" s="2"/>
      <c r="S2762" s="4"/>
      <c r="T2762" s="2"/>
      <c r="U2762" s="2"/>
      <c r="V2762" s="4"/>
      <c r="W2762" s="3"/>
      <c r="X2762" s="2"/>
      <c r="Y2762" s="2"/>
      <c r="Z2762" s="4"/>
      <c r="AA2762" s="3"/>
      <c r="AB2762" s="2"/>
    </row>
    <row r="2763" spans="1:28" x14ac:dyDescent="0.2">
      <c r="A2763" s="10"/>
      <c r="B2763" s="8"/>
      <c r="C2763" s="8"/>
      <c r="D2763" s="9"/>
      <c r="E2763" s="8"/>
      <c r="F2763" s="7"/>
      <c r="G2763" s="6"/>
      <c r="H2763" s="5"/>
      <c r="I2763" s="5"/>
      <c r="J2763" s="5"/>
      <c r="K2763" s="2"/>
      <c r="L2763" s="2"/>
      <c r="M2763" s="2"/>
      <c r="N2763" s="2"/>
      <c r="O2763" s="2"/>
      <c r="P2763" s="4"/>
      <c r="Q2763" s="2"/>
      <c r="R2763" s="2"/>
      <c r="S2763" s="4"/>
      <c r="T2763" s="2"/>
      <c r="U2763" s="2"/>
      <c r="V2763" s="4"/>
      <c r="W2763" s="3"/>
      <c r="X2763" s="2"/>
      <c r="Y2763" s="2"/>
      <c r="Z2763" s="4"/>
      <c r="AA2763" s="3"/>
      <c r="AB2763" s="2"/>
    </row>
    <row r="2764" spans="1:28" x14ac:dyDescent="0.2">
      <c r="A2764" s="10"/>
      <c r="B2764" s="8"/>
      <c r="C2764" s="8"/>
      <c r="D2764" s="9"/>
      <c r="E2764" s="8"/>
      <c r="F2764" s="7"/>
      <c r="G2764" s="6"/>
      <c r="H2764" s="5"/>
      <c r="I2764" s="5"/>
      <c r="J2764" s="5"/>
      <c r="K2764" s="2"/>
      <c r="L2764" s="2"/>
      <c r="M2764" s="2"/>
      <c r="N2764" s="2"/>
      <c r="O2764" s="2"/>
      <c r="P2764" s="4"/>
      <c r="Q2764" s="2"/>
      <c r="R2764" s="2"/>
      <c r="S2764" s="4"/>
      <c r="T2764" s="2"/>
      <c r="U2764" s="2"/>
      <c r="V2764" s="4"/>
      <c r="W2764" s="3"/>
      <c r="X2764" s="2"/>
      <c r="Y2764" s="2"/>
      <c r="Z2764" s="4"/>
      <c r="AA2764" s="3"/>
      <c r="AB2764" s="2"/>
    </row>
    <row r="2765" spans="1:28" x14ac:dyDescent="0.2">
      <c r="A2765" s="10"/>
      <c r="B2765" s="8"/>
      <c r="C2765" s="8"/>
      <c r="D2765" s="9"/>
      <c r="E2765" s="8"/>
      <c r="F2765" s="7"/>
      <c r="G2765" s="6"/>
      <c r="H2765" s="5"/>
      <c r="I2765" s="5"/>
      <c r="J2765" s="5"/>
      <c r="K2765" s="2"/>
      <c r="L2765" s="2"/>
      <c r="M2765" s="2"/>
      <c r="N2765" s="2"/>
      <c r="O2765" s="2"/>
      <c r="P2765" s="4"/>
      <c r="Q2765" s="2"/>
      <c r="R2765" s="2"/>
      <c r="S2765" s="4"/>
      <c r="T2765" s="2"/>
      <c r="U2765" s="2"/>
      <c r="V2765" s="4"/>
      <c r="W2765" s="3"/>
      <c r="X2765" s="2"/>
      <c r="Y2765" s="2"/>
      <c r="Z2765" s="4"/>
      <c r="AA2765" s="3"/>
      <c r="AB2765" s="2"/>
    </row>
    <row r="2766" spans="1:28" x14ac:dyDescent="0.2">
      <c r="A2766" s="10"/>
      <c r="B2766" s="8"/>
      <c r="C2766" s="8"/>
      <c r="D2766" s="9"/>
      <c r="E2766" s="8"/>
      <c r="F2766" s="7"/>
      <c r="G2766" s="6"/>
      <c r="H2766" s="5"/>
      <c r="I2766" s="5"/>
      <c r="J2766" s="5"/>
      <c r="K2766" s="2"/>
      <c r="L2766" s="2"/>
      <c r="M2766" s="2"/>
      <c r="N2766" s="2"/>
      <c r="O2766" s="2"/>
      <c r="P2766" s="4"/>
      <c r="Q2766" s="2"/>
      <c r="R2766" s="2"/>
      <c r="S2766" s="4"/>
      <c r="T2766" s="2"/>
      <c r="U2766" s="2"/>
      <c r="V2766" s="4"/>
      <c r="W2766" s="3"/>
      <c r="X2766" s="2"/>
      <c r="Y2766" s="2"/>
      <c r="Z2766" s="4"/>
      <c r="AA2766" s="3"/>
      <c r="AB2766" s="2"/>
    </row>
    <row r="2767" spans="1:28" x14ac:dyDescent="0.2">
      <c r="A2767" s="10"/>
      <c r="B2767" s="8"/>
      <c r="C2767" s="8"/>
      <c r="D2767" s="9"/>
      <c r="E2767" s="8"/>
      <c r="F2767" s="7"/>
      <c r="G2767" s="6"/>
      <c r="H2767" s="5"/>
      <c r="I2767" s="5"/>
      <c r="J2767" s="5"/>
      <c r="K2767" s="2"/>
      <c r="L2767" s="2"/>
      <c r="M2767" s="2"/>
      <c r="N2767" s="2"/>
      <c r="O2767" s="2"/>
      <c r="P2767" s="4"/>
      <c r="Q2767" s="2"/>
      <c r="R2767" s="2"/>
      <c r="S2767" s="4"/>
      <c r="T2767" s="2"/>
      <c r="U2767" s="2"/>
      <c r="V2767" s="4"/>
      <c r="W2767" s="3"/>
      <c r="X2767" s="2"/>
      <c r="Y2767" s="2"/>
      <c r="Z2767" s="4"/>
      <c r="AA2767" s="3"/>
      <c r="AB2767" s="2"/>
    </row>
    <row r="2768" spans="1:28" x14ac:dyDescent="0.2">
      <c r="A2768" s="10"/>
      <c r="B2768" s="8"/>
      <c r="C2768" s="8"/>
      <c r="D2768" s="9"/>
      <c r="E2768" s="8"/>
      <c r="F2768" s="7"/>
      <c r="G2768" s="6"/>
      <c r="H2768" s="5"/>
      <c r="I2768" s="5"/>
      <c r="J2768" s="5"/>
      <c r="K2768" s="2"/>
      <c r="L2768" s="2"/>
      <c r="M2768" s="2"/>
      <c r="N2768" s="2"/>
      <c r="O2768" s="2"/>
      <c r="P2768" s="4"/>
      <c r="Q2768" s="2"/>
      <c r="R2768" s="2"/>
      <c r="S2768" s="4"/>
      <c r="T2768" s="2"/>
      <c r="U2768" s="2"/>
      <c r="V2768" s="4"/>
      <c r="W2768" s="3"/>
      <c r="X2768" s="2"/>
      <c r="Y2768" s="2"/>
      <c r="Z2768" s="4"/>
      <c r="AA2768" s="3"/>
      <c r="AB2768" s="2"/>
    </row>
    <row r="2769" spans="1:28" x14ac:dyDescent="0.2">
      <c r="A2769" s="10"/>
      <c r="B2769" s="8"/>
      <c r="C2769" s="8"/>
      <c r="D2769" s="9"/>
      <c r="E2769" s="8"/>
      <c r="F2769" s="7"/>
      <c r="G2769" s="6"/>
      <c r="H2769" s="5"/>
      <c r="I2769" s="5"/>
      <c r="J2769" s="5"/>
      <c r="K2769" s="2"/>
      <c r="L2769" s="2"/>
      <c r="M2769" s="2"/>
      <c r="N2769" s="2"/>
      <c r="O2769" s="2"/>
      <c r="P2769" s="4"/>
      <c r="Q2769" s="2"/>
      <c r="R2769" s="2"/>
      <c r="S2769" s="4"/>
      <c r="T2769" s="2"/>
      <c r="U2769" s="2"/>
      <c r="V2769" s="4"/>
      <c r="W2769" s="3"/>
      <c r="X2769" s="2"/>
      <c r="Y2769" s="2"/>
      <c r="Z2769" s="4"/>
      <c r="AA2769" s="3"/>
      <c r="AB2769" s="2"/>
    </row>
    <row r="2770" spans="1:28" x14ac:dyDescent="0.2">
      <c r="A2770" s="10"/>
      <c r="B2770" s="8"/>
      <c r="C2770" s="8"/>
      <c r="D2770" s="9"/>
      <c r="E2770" s="8"/>
      <c r="F2770" s="7"/>
      <c r="G2770" s="6"/>
      <c r="H2770" s="5"/>
      <c r="I2770" s="5"/>
      <c r="J2770" s="5"/>
      <c r="K2770" s="2"/>
      <c r="L2770" s="2"/>
      <c r="M2770" s="2"/>
      <c r="N2770" s="2"/>
      <c r="O2770" s="2"/>
      <c r="P2770" s="4"/>
      <c r="Q2770" s="2"/>
      <c r="R2770" s="2"/>
      <c r="S2770" s="4"/>
      <c r="T2770" s="2"/>
      <c r="U2770" s="2"/>
      <c r="V2770" s="4"/>
      <c r="W2770" s="3"/>
      <c r="X2770" s="2"/>
      <c r="Y2770" s="2"/>
      <c r="Z2770" s="4"/>
      <c r="AA2770" s="3"/>
      <c r="AB2770" s="2"/>
    </row>
    <row r="2771" spans="1:28" x14ac:dyDescent="0.2">
      <c r="A2771" s="10"/>
      <c r="B2771" s="8"/>
      <c r="C2771" s="8"/>
      <c r="D2771" s="9"/>
      <c r="E2771" s="8"/>
      <c r="F2771" s="7"/>
      <c r="G2771" s="6"/>
      <c r="H2771" s="5"/>
      <c r="I2771" s="5"/>
      <c r="J2771" s="5"/>
      <c r="K2771" s="2"/>
      <c r="L2771" s="2"/>
      <c r="M2771" s="2"/>
      <c r="N2771" s="2"/>
      <c r="O2771" s="2"/>
      <c r="P2771" s="4"/>
      <c r="Q2771" s="2"/>
      <c r="R2771" s="2"/>
      <c r="S2771" s="4"/>
      <c r="T2771" s="2"/>
      <c r="U2771" s="2"/>
      <c r="V2771" s="4"/>
      <c r="W2771" s="3"/>
      <c r="X2771" s="2"/>
      <c r="Y2771" s="2"/>
      <c r="Z2771" s="4"/>
      <c r="AA2771" s="3"/>
      <c r="AB2771" s="2"/>
    </row>
    <row r="2772" spans="1:28" x14ac:dyDescent="0.2">
      <c r="A2772" s="10"/>
      <c r="B2772" s="8"/>
      <c r="C2772" s="8"/>
      <c r="D2772" s="9"/>
      <c r="E2772" s="8"/>
      <c r="F2772" s="7"/>
      <c r="G2772" s="6"/>
      <c r="H2772" s="5"/>
      <c r="I2772" s="5"/>
      <c r="J2772" s="5"/>
      <c r="K2772" s="2"/>
      <c r="L2772" s="2"/>
      <c r="M2772" s="2"/>
      <c r="N2772" s="2"/>
      <c r="O2772" s="2"/>
      <c r="P2772" s="4"/>
      <c r="Q2772" s="2"/>
      <c r="R2772" s="2"/>
      <c r="S2772" s="4"/>
      <c r="T2772" s="2"/>
      <c r="U2772" s="2"/>
      <c r="V2772" s="4"/>
      <c r="W2772" s="3"/>
      <c r="X2772" s="2"/>
      <c r="Y2772" s="2"/>
      <c r="Z2772" s="4"/>
      <c r="AA2772" s="3"/>
      <c r="AB2772" s="2"/>
    </row>
    <row r="2773" spans="1:28" x14ac:dyDescent="0.2">
      <c r="A2773" s="10"/>
      <c r="B2773" s="8"/>
      <c r="C2773" s="8"/>
      <c r="D2773" s="9"/>
      <c r="E2773" s="8"/>
      <c r="F2773" s="7"/>
      <c r="G2773" s="6"/>
      <c r="H2773" s="5"/>
      <c r="I2773" s="5"/>
      <c r="J2773" s="5"/>
      <c r="K2773" s="2"/>
      <c r="L2773" s="2"/>
      <c r="M2773" s="2"/>
      <c r="N2773" s="2"/>
      <c r="O2773" s="2"/>
      <c r="P2773" s="4"/>
      <c r="Q2773" s="2"/>
      <c r="R2773" s="2"/>
      <c r="S2773" s="4"/>
      <c r="T2773" s="2"/>
      <c r="U2773" s="2"/>
      <c r="V2773" s="4"/>
      <c r="W2773" s="3"/>
      <c r="X2773" s="2"/>
      <c r="Y2773" s="2"/>
      <c r="Z2773" s="4"/>
      <c r="AA2773" s="3"/>
      <c r="AB2773" s="2"/>
    </row>
    <row r="2774" spans="1:28" x14ac:dyDescent="0.2">
      <c r="A2774" s="10"/>
      <c r="B2774" s="8"/>
      <c r="C2774" s="8"/>
      <c r="D2774" s="9"/>
      <c r="E2774" s="8"/>
      <c r="F2774" s="7"/>
      <c r="G2774" s="6"/>
      <c r="H2774" s="5"/>
      <c r="I2774" s="5"/>
      <c r="J2774" s="5"/>
      <c r="K2774" s="2"/>
      <c r="L2774" s="2"/>
      <c r="M2774" s="2"/>
      <c r="N2774" s="2"/>
      <c r="O2774" s="2"/>
      <c r="P2774" s="4"/>
      <c r="Q2774" s="2"/>
      <c r="R2774" s="2"/>
      <c r="S2774" s="4"/>
      <c r="T2774" s="2"/>
      <c r="U2774" s="2"/>
      <c r="V2774" s="4"/>
      <c r="W2774" s="3"/>
      <c r="X2774" s="2"/>
      <c r="Y2774" s="2"/>
      <c r="Z2774" s="4"/>
      <c r="AA2774" s="3"/>
      <c r="AB2774" s="2"/>
    </row>
    <row r="2775" spans="1:28" x14ac:dyDescent="0.2">
      <c r="A2775" s="10"/>
      <c r="B2775" s="8"/>
      <c r="C2775" s="8"/>
      <c r="D2775" s="9"/>
      <c r="E2775" s="8"/>
      <c r="F2775" s="7"/>
      <c r="G2775" s="6"/>
      <c r="H2775" s="5"/>
      <c r="I2775" s="5"/>
      <c r="J2775" s="5"/>
      <c r="K2775" s="2"/>
      <c r="L2775" s="2"/>
      <c r="M2775" s="2"/>
      <c r="N2775" s="2"/>
      <c r="O2775" s="2"/>
      <c r="P2775" s="4"/>
      <c r="Q2775" s="2"/>
      <c r="R2775" s="2"/>
      <c r="S2775" s="4"/>
      <c r="T2775" s="2"/>
      <c r="U2775" s="2"/>
      <c r="V2775" s="4"/>
      <c r="W2775" s="3"/>
      <c r="X2775" s="2"/>
      <c r="Y2775" s="2"/>
      <c r="Z2775" s="4"/>
      <c r="AA2775" s="3"/>
      <c r="AB2775" s="2"/>
    </row>
    <row r="2776" spans="1:28" x14ac:dyDescent="0.2">
      <c r="A2776" s="10"/>
      <c r="B2776" s="8"/>
      <c r="C2776" s="8"/>
      <c r="D2776" s="9"/>
      <c r="E2776" s="8"/>
      <c r="F2776" s="7"/>
      <c r="G2776" s="6"/>
      <c r="H2776" s="5"/>
      <c r="I2776" s="5"/>
      <c r="J2776" s="5"/>
      <c r="K2776" s="2"/>
      <c r="L2776" s="2"/>
      <c r="M2776" s="2"/>
      <c r="N2776" s="2"/>
      <c r="O2776" s="2"/>
      <c r="P2776" s="4"/>
      <c r="Q2776" s="2"/>
      <c r="R2776" s="2"/>
      <c r="S2776" s="4"/>
      <c r="T2776" s="2"/>
      <c r="U2776" s="2"/>
      <c r="V2776" s="4"/>
      <c r="W2776" s="3"/>
      <c r="X2776" s="2"/>
      <c r="Y2776" s="2"/>
      <c r="Z2776" s="4"/>
      <c r="AA2776" s="3"/>
      <c r="AB2776" s="2"/>
    </row>
    <row r="2777" spans="1:28" x14ac:dyDescent="0.2">
      <c r="A2777" s="10"/>
      <c r="B2777" s="8"/>
      <c r="C2777" s="8"/>
      <c r="D2777" s="9"/>
      <c r="E2777" s="8"/>
      <c r="F2777" s="7"/>
      <c r="G2777" s="6"/>
      <c r="H2777" s="5"/>
      <c r="I2777" s="5"/>
      <c r="J2777" s="5"/>
      <c r="K2777" s="2"/>
      <c r="L2777" s="2"/>
      <c r="M2777" s="2"/>
      <c r="N2777" s="2"/>
      <c r="O2777" s="2"/>
      <c r="P2777" s="4"/>
      <c r="Q2777" s="2"/>
      <c r="R2777" s="2"/>
      <c r="S2777" s="4"/>
      <c r="T2777" s="2"/>
      <c r="U2777" s="2"/>
      <c r="V2777" s="4"/>
      <c r="W2777" s="3"/>
      <c r="X2777" s="2"/>
      <c r="Y2777" s="2"/>
      <c r="Z2777" s="4"/>
      <c r="AA2777" s="3"/>
      <c r="AB2777" s="2"/>
    </row>
    <row r="2778" spans="1:28" x14ac:dyDescent="0.2">
      <c r="A2778" s="10"/>
      <c r="B2778" s="8"/>
      <c r="C2778" s="8"/>
      <c r="D2778" s="9"/>
      <c r="E2778" s="8"/>
      <c r="F2778" s="7"/>
      <c r="G2778" s="6"/>
      <c r="H2778" s="5"/>
      <c r="I2778" s="5"/>
      <c r="J2778" s="5"/>
      <c r="K2778" s="2"/>
      <c r="L2778" s="2"/>
      <c r="M2778" s="2"/>
      <c r="N2778" s="2"/>
      <c r="O2778" s="2"/>
      <c r="P2778" s="4"/>
      <c r="Q2778" s="2"/>
      <c r="R2778" s="2"/>
      <c r="S2778" s="4"/>
      <c r="T2778" s="2"/>
      <c r="U2778" s="2"/>
      <c r="V2778" s="4"/>
      <c r="W2778" s="3"/>
      <c r="X2778" s="2"/>
      <c r="Y2778" s="2"/>
      <c r="Z2778" s="4"/>
      <c r="AA2778" s="3"/>
      <c r="AB2778" s="2"/>
    </row>
    <row r="2779" spans="1:28" x14ac:dyDescent="0.2">
      <c r="A2779" s="10"/>
      <c r="B2779" s="8"/>
      <c r="C2779" s="8"/>
      <c r="D2779" s="9"/>
      <c r="E2779" s="8"/>
      <c r="F2779" s="7"/>
      <c r="G2779" s="6"/>
      <c r="H2779" s="5"/>
      <c r="I2779" s="5"/>
      <c r="J2779" s="5"/>
      <c r="K2779" s="2"/>
      <c r="L2779" s="2"/>
      <c r="M2779" s="2"/>
      <c r="N2779" s="2"/>
      <c r="O2779" s="2"/>
      <c r="P2779" s="4"/>
      <c r="Q2779" s="2"/>
      <c r="R2779" s="2"/>
      <c r="S2779" s="4"/>
      <c r="T2779" s="2"/>
      <c r="U2779" s="2"/>
      <c r="V2779" s="4"/>
      <c r="W2779" s="3"/>
      <c r="X2779" s="2"/>
      <c r="Y2779" s="2"/>
      <c r="Z2779" s="4"/>
      <c r="AA2779" s="3"/>
      <c r="AB2779" s="2"/>
    </row>
    <row r="2780" spans="1:28" x14ac:dyDescent="0.2">
      <c r="A2780" s="10"/>
      <c r="B2780" s="8"/>
      <c r="C2780" s="8"/>
      <c r="D2780" s="9"/>
      <c r="E2780" s="8"/>
      <c r="F2780" s="7"/>
      <c r="G2780" s="6"/>
      <c r="H2780" s="5"/>
      <c r="I2780" s="5"/>
      <c r="J2780" s="5"/>
      <c r="K2780" s="2"/>
      <c r="L2780" s="2"/>
      <c r="M2780" s="2"/>
      <c r="N2780" s="2"/>
      <c r="O2780" s="2"/>
      <c r="P2780" s="4"/>
      <c r="Q2780" s="2"/>
      <c r="R2780" s="2"/>
      <c r="S2780" s="4"/>
      <c r="T2780" s="2"/>
      <c r="U2780" s="2"/>
      <c r="V2780" s="4"/>
      <c r="W2780" s="3"/>
      <c r="X2780" s="2"/>
      <c r="Y2780" s="2"/>
      <c r="Z2780" s="4"/>
      <c r="AA2780" s="3"/>
      <c r="AB2780" s="2"/>
    </row>
    <row r="2781" spans="1:28" x14ac:dyDescent="0.2">
      <c r="A2781" s="10"/>
      <c r="B2781" s="8"/>
      <c r="C2781" s="8"/>
      <c r="D2781" s="9"/>
      <c r="E2781" s="8"/>
      <c r="F2781" s="7"/>
      <c r="G2781" s="6"/>
      <c r="H2781" s="5"/>
      <c r="I2781" s="5"/>
      <c r="J2781" s="5"/>
      <c r="K2781" s="2"/>
      <c r="L2781" s="2"/>
      <c r="M2781" s="2"/>
      <c r="N2781" s="2"/>
      <c r="O2781" s="2"/>
      <c r="P2781" s="4"/>
      <c r="Q2781" s="2"/>
      <c r="R2781" s="2"/>
      <c r="S2781" s="4"/>
      <c r="T2781" s="2"/>
      <c r="U2781" s="2"/>
      <c r="V2781" s="4"/>
      <c r="W2781" s="3"/>
      <c r="X2781" s="2"/>
      <c r="Y2781" s="2"/>
      <c r="Z2781" s="4"/>
      <c r="AA2781" s="3"/>
      <c r="AB2781" s="2"/>
    </row>
    <row r="2782" spans="1:28" x14ac:dyDescent="0.2">
      <c r="A2782" s="10"/>
      <c r="B2782" s="8"/>
      <c r="C2782" s="8"/>
      <c r="D2782" s="9"/>
      <c r="E2782" s="8"/>
      <c r="F2782" s="7"/>
      <c r="G2782" s="6"/>
      <c r="H2782" s="5"/>
      <c r="I2782" s="5"/>
      <c r="J2782" s="5"/>
      <c r="K2782" s="2"/>
      <c r="L2782" s="2"/>
      <c r="M2782" s="2"/>
      <c r="N2782" s="2"/>
      <c r="O2782" s="2"/>
      <c r="P2782" s="4"/>
      <c r="Q2782" s="2"/>
      <c r="R2782" s="2"/>
      <c r="S2782" s="4"/>
      <c r="T2782" s="2"/>
      <c r="U2782" s="2"/>
      <c r="V2782" s="4"/>
      <c r="W2782" s="3"/>
      <c r="X2782" s="2"/>
      <c r="Y2782" s="2"/>
      <c r="Z2782" s="4"/>
      <c r="AA2782" s="3"/>
      <c r="AB2782" s="2"/>
    </row>
    <row r="2783" spans="1:28" x14ac:dyDescent="0.2">
      <c r="A2783" s="10"/>
      <c r="B2783" s="8"/>
      <c r="C2783" s="8"/>
      <c r="D2783" s="9"/>
      <c r="E2783" s="8"/>
      <c r="F2783" s="7"/>
      <c r="G2783" s="6"/>
      <c r="H2783" s="5"/>
      <c r="I2783" s="5"/>
      <c r="J2783" s="5"/>
      <c r="K2783" s="2"/>
      <c r="L2783" s="2"/>
      <c r="M2783" s="2"/>
      <c r="N2783" s="2"/>
      <c r="O2783" s="2"/>
      <c r="P2783" s="4"/>
      <c r="Q2783" s="2"/>
      <c r="R2783" s="2"/>
      <c r="S2783" s="4"/>
      <c r="T2783" s="2"/>
      <c r="U2783" s="2"/>
      <c r="V2783" s="4"/>
      <c r="W2783" s="3"/>
      <c r="X2783" s="2"/>
      <c r="Y2783" s="2"/>
      <c r="Z2783" s="4"/>
      <c r="AA2783" s="3"/>
      <c r="AB2783" s="2"/>
    </row>
    <row r="2784" spans="1:28" x14ac:dyDescent="0.2">
      <c r="A2784" s="10"/>
      <c r="B2784" s="8"/>
      <c r="C2784" s="8"/>
      <c r="D2784" s="9"/>
      <c r="E2784" s="8"/>
      <c r="F2784" s="7"/>
      <c r="G2784" s="6"/>
      <c r="H2784" s="5"/>
      <c r="I2784" s="5"/>
      <c r="J2784" s="5"/>
      <c r="K2784" s="2"/>
      <c r="L2784" s="2"/>
      <c r="M2784" s="2"/>
      <c r="N2784" s="2"/>
      <c r="O2784" s="2"/>
      <c r="P2784" s="4"/>
      <c r="Q2784" s="2"/>
      <c r="R2784" s="2"/>
      <c r="S2784" s="4"/>
      <c r="T2784" s="2"/>
      <c r="U2784" s="2"/>
      <c r="V2784" s="4"/>
      <c r="W2784" s="3"/>
      <c r="X2784" s="2"/>
      <c r="Y2784" s="2"/>
      <c r="Z2784" s="4"/>
      <c r="AA2784" s="3"/>
      <c r="AB2784" s="2"/>
    </row>
    <row r="2785" spans="1:28" x14ac:dyDescent="0.2">
      <c r="A2785" s="10"/>
      <c r="B2785" s="8"/>
      <c r="C2785" s="8"/>
      <c r="D2785" s="9"/>
      <c r="E2785" s="8"/>
      <c r="F2785" s="7"/>
      <c r="G2785" s="6"/>
      <c r="H2785" s="5"/>
      <c r="I2785" s="5"/>
      <c r="J2785" s="5"/>
      <c r="K2785" s="2"/>
      <c r="L2785" s="2"/>
      <c r="M2785" s="2"/>
      <c r="N2785" s="2"/>
      <c r="O2785" s="2"/>
      <c r="P2785" s="4"/>
      <c r="Q2785" s="2"/>
      <c r="R2785" s="2"/>
      <c r="S2785" s="4"/>
      <c r="T2785" s="2"/>
      <c r="U2785" s="2"/>
      <c r="V2785" s="4"/>
      <c r="W2785" s="3"/>
      <c r="X2785" s="2"/>
      <c r="Y2785" s="2"/>
      <c r="Z2785" s="4"/>
      <c r="AA2785" s="3"/>
      <c r="AB2785" s="2"/>
    </row>
    <row r="2786" spans="1:28" x14ac:dyDescent="0.2">
      <c r="A2786" s="10"/>
      <c r="B2786" s="8"/>
      <c r="C2786" s="8"/>
      <c r="D2786" s="9"/>
      <c r="E2786" s="8"/>
      <c r="F2786" s="7"/>
      <c r="G2786" s="6"/>
      <c r="H2786" s="5"/>
      <c r="I2786" s="5"/>
      <c r="J2786" s="5"/>
      <c r="K2786" s="2"/>
      <c r="L2786" s="2"/>
      <c r="M2786" s="2"/>
      <c r="N2786" s="2"/>
      <c r="O2786" s="2"/>
      <c r="P2786" s="4"/>
      <c r="Q2786" s="2"/>
      <c r="R2786" s="2"/>
      <c r="S2786" s="4"/>
      <c r="T2786" s="2"/>
      <c r="U2786" s="2"/>
      <c r="V2786" s="4"/>
      <c r="W2786" s="3"/>
      <c r="X2786" s="2"/>
      <c r="Y2786" s="2"/>
      <c r="Z2786" s="4"/>
      <c r="AA2786" s="3"/>
      <c r="AB2786" s="2"/>
    </row>
    <row r="2787" spans="1:28" x14ac:dyDescent="0.2">
      <c r="A2787" s="10"/>
      <c r="B2787" s="8"/>
      <c r="C2787" s="8"/>
      <c r="D2787" s="9"/>
      <c r="E2787" s="8"/>
      <c r="F2787" s="7"/>
      <c r="G2787" s="6"/>
      <c r="H2787" s="5"/>
      <c r="I2787" s="5"/>
      <c r="J2787" s="5"/>
      <c r="K2787" s="2"/>
      <c r="L2787" s="2"/>
      <c r="M2787" s="2"/>
      <c r="N2787" s="2"/>
      <c r="O2787" s="2"/>
      <c r="P2787" s="4"/>
      <c r="Q2787" s="2"/>
      <c r="R2787" s="2"/>
      <c r="S2787" s="4"/>
      <c r="T2787" s="2"/>
      <c r="U2787" s="2"/>
      <c r="V2787" s="4"/>
      <c r="W2787" s="3"/>
      <c r="X2787" s="2"/>
      <c r="Y2787" s="2"/>
      <c r="Z2787" s="4"/>
      <c r="AA2787" s="3"/>
      <c r="AB2787" s="2"/>
    </row>
    <row r="2788" spans="1:28" x14ac:dyDescent="0.2">
      <c r="A2788" s="10"/>
      <c r="B2788" s="8"/>
      <c r="C2788" s="8"/>
      <c r="D2788" s="9"/>
      <c r="E2788" s="8"/>
      <c r="F2788" s="7"/>
      <c r="G2788" s="6"/>
      <c r="H2788" s="5"/>
      <c r="I2788" s="5"/>
      <c r="J2788" s="5"/>
      <c r="K2788" s="2"/>
      <c r="L2788" s="2"/>
      <c r="M2788" s="2"/>
      <c r="N2788" s="2"/>
      <c r="O2788" s="2"/>
      <c r="P2788" s="4"/>
      <c r="Q2788" s="2"/>
      <c r="R2788" s="2"/>
      <c r="S2788" s="4"/>
      <c r="T2788" s="2"/>
      <c r="U2788" s="2"/>
      <c r="V2788" s="4"/>
      <c r="W2788" s="3"/>
      <c r="X2788" s="2"/>
      <c r="Y2788" s="2"/>
      <c r="Z2788" s="4"/>
      <c r="AA2788" s="3"/>
      <c r="AB2788" s="2"/>
    </row>
    <row r="2789" spans="1:28" x14ac:dyDescent="0.2">
      <c r="A2789" s="10"/>
      <c r="B2789" s="8"/>
      <c r="C2789" s="8"/>
      <c r="D2789" s="9"/>
      <c r="E2789" s="8"/>
      <c r="F2789" s="7"/>
      <c r="G2789" s="6"/>
      <c r="H2789" s="5"/>
      <c r="I2789" s="5"/>
      <c r="J2789" s="5"/>
      <c r="K2789" s="2"/>
      <c r="L2789" s="2"/>
      <c r="M2789" s="2"/>
      <c r="N2789" s="2"/>
      <c r="O2789" s="2"/>
      <c r="P2789" s="4"/>
      <c r="Q2789" s="2"/>
      <c r="R2789" s="2"/>
      <c r="S2789" s="4"/>
      <c r="T2789" s="2"/>
      <c r="U2789" s="2"/>
      <c r="V2789" s="4"/>
      <c r="W2789" s="3"/>
      <c r="X2789" s="2"/>
      <c r="Y2789" s="2"/>
      <c r="Z2789" s="4"/>
      <c r="AA2789" s="3"/>
      <c r="AB2789" s="2"/>
    </row>
    <row r="2790" spans="1:28" x14ac:dyDescent="0.2">
      <c r="A2790" s="10"/>
      <c r="B2790" s="8"/>
      <c r="C2790" s="8"/>
      <c r="D2790" s="9"/>
      <c r="E2790" s="8"/>
      <c r="F2790" s="7"/>
      <c r="G2790" s="6"/>
      <c r="H2790" s="5"/>
      <c r="I2790" s="5"/>
      <c r="J2790" s="5"/>
      <c r="K2790" s="2"/>
      <c r="L2790" s="2"/>
      <c r="M2790" s="2"/>
      <c r="N2790" s="2"/>
      <c r="O2790" s="2"/>
      <c r="P2790" s="4"/>
      <c r="Q2790" s="2"/>
      <c r="R2790" s="2"/>
      <c r="S2790" s="4"/>
      <c r="T2790" s="2"/>
      <c r="U2790" s="2"/>
      <c r="V2790" s="4"/>
      <c r="W2790" s="3"/>
      <c r="X2790" s="2"/>
      <c r="Y2790" s="2"/>
      <c r="Z2790" s="4"/>
      <c r="AA2790" s="3"/>
      <c r="AB2790" s="2"/>
    </row>
    <row r="2791" spans="1:28" x14ac:dyDescent="0.2">
      <c r="A2791" s="10"/>
      <c r="B2791" s="8"/>
      <c r="C2791" s="8"/>
      <c r="D2791" s="9"/>
      <c r="E2791" s="8"/>
      <c r="F2791" s="7"/>
      <c r="G2791" s="6"/>
      <c r="H2791" s="5"/>
      <c r="I2791" s="5"/>
      <c r="J2791" s="5"/>
      <c r="K2791" s="2"/>
      <c r="L2791" s="2"/>
      <c r="M2791" s="2"/>
      <c r="N2791" s="2"/>
      <c r="O2791" s="2"/>
      <c r="P2791" s="4"/>
      <c r="Q2791" s="2"/>
      <c r="R2791" s="2"/>
      <c r="S2791" s="4"/>
      <c r="T2791" s="2"/>
      <c r="U2791" s="2"/>
      <c r="V2791" s="4"/>
      <c r="W2791" s="3"/>
      <c r="X2791" s="2"/>
      <c r="Y2791" s="2"/>
      <c r="Z2791" s="4"/>
      <c r="AA2791" s="3"/>
      <c r="AB2791" s="2"/>
    </row>
    <row r="2792" spans="1:28" x14ac:dyDescent="0.2">
      <c r="A2792" s="10"/>
      <c r="B2792" s="8"/>
      <c r="C2792" s="8"/>
      <c r="D2792" s="9"/>
      <c r="E2792" s="8"/>
      <c r="F2792" s="7"/>
      <c r="G2792" s="6"/>
      <c r="H2792" s="5"/>
      <c r="I2792" s="5"/>
      <c r="J2792" s="5"/>
      <c r="K2792" s="2"/>
      <c r="L2792" s="2"/>
      <c r="M2792" s="2"/>
      <c r="N2792" s="2"/>
      <c r="O2792" s="2"/>
      <c r="P2792" s="4"/>
      <c r="Q2792" s="2"/>
      <c r="R2792" s="2"/>
      <c r="S2792" s="4"/>
      <c r="T2792" s="2"/>
      <c r="U2792" s="2"/>
      <c r="V2792" s="4"/>
      <c r="W2792" s="3"/>
      <c r="X2792" s="2"/>
      <c r="Y2792" s="2"/>
      <c r="Z2792" s="4"/>
      <c r="AA2792" s="3"/>
      <c r="AB2792" s="2"/>
    </row>
    <row r="2793" spans="1:28" x14ac:dyDescent="0.2">
      <c r="A2793" s="10"/>
      <c r="B2793" s="8"/>
      <c r="C2793" s="8"/>
      <c r="D2793" s="9"/>
      <c r="E2793" s="8"/>
      <c r="F2793" s="7"/>
      <c r="G2793" s="6"/>
      <c r="H2793" s="5"/>
      <c r="I2793" s="5"/>
      <c r="J2793" s="5"/>
      <c r="K2793" s="2"/>
      <c r="L2793" s="2"/>
      <c r="M2793" s="2"/>
      <c r="N2793" s="2"/>
      <c r="O2793" s="2"/>
      <c r="P2793" s="4"/>
      <c r="Q2793" s="2"/>
      <c r="R2793" s="2"/>
      <c r="S2793" s="4"/>
      <c r="T2793" s="2"/>
      <c r="U2793" s="2"/>
      <c r="V2793" s="4"/>
      <c r="W2793" s="3"/>
      <c r="X2793" s="2"/>
      <c r="Y2793" s="2"/>
      <c r="Z2793" s="4"/>
      <c r="AA2793" s="3"/>
      <c r="AB2793" s="2"/>
    </row>
    <row r="2794" spans="1:28" x14ac:dyDescent="0.2">
      <c r="A2794" s="10"/>
      <c r="B2794" s="8"/>
      <c r="C2794" s="8"/>
      <c r="D2794" s="9"/>
      <c r="E2794" s="8"/>
      <c r="F2794" s="7"/>
      <c r="G2794" s="6"/>
      <c r="H2794" s="5"/>
      <c r="I2794" s="5"/>
      <c r="J2794" s="5"/>
      <c r="K2794" s="2"/>
      <c r="L2794" s="2"/>
      <c r="M2794" s="2"/>
      <c r="N2794" s="2"/>
      <c r="O2794" s="2"/>
      <c r="P2794" s="4"/>
      <c r="Q2794" s="2"/>
      <c r="R2794" s="2"/>
      <c r="S2794" s="4"/>
      <c r="T2794" s="2"/>
      <c r="U2794" s="2"/>
      <c r="V2794" s="4"/>
      <c r="W2794" s="3"/>
      <c r="X2794" s="2"/>
      <c r="Y2794" s="2"/>
      <c r="Z2794" s="4"/>
      <c r="AA2794" s="3"/>
      <c r="AB2794" s="2"/>
    </row>
    <row r="2795" spans="1:28" x14ac:dyDescent="0.2">
      <c r="A2795" s="10"/>
      <c r="B2795" s="8"/>
      <c r="C2795" s="8"/>
      <c r="D2795" s="9"/>
      <c r="E2795" s="8"/>
      <c r="F2795" s="7"/>
      <c r="G2795" s="6"/>
      <c r="H2795" s="5"/>
      <c r="I2795" s="5"/>
      <c r="J2795" s="5"/>
      <c r="K2795" s="2"/>
      <c r="L2795" s="2"/>
      <c r="M2795" s="2"/>
      <c r="N2795" s="2"/>
      <c r="O2795" s="2"/>
      <c r="P2795" s="4"/>
      <c r="Q2795" s="2"/>
      <c r="R2795" s="2"/>
      <c r="S2795" s="4"/>
      <c r="T2795" s="2"/>
      <c r="U2795" s="2"/>
      <c r="V2795" s="4"/>
      <c r="W2795" s="3"/>
      <c r="X2795" s="2"/>
      <c r="Y2795" s="2"/>
      <c r="Z2795" s="4"/>
      <c r="AA2795" s="3"/>
      <c r="AB2795" s="2"/>
    </row>
    <row r="2796" spans="1:28" x14ac:dyDescent="0.2">
      <c r="A2796" s="10"/>
      <c r="B2796" s="8"/>
      <c r="C2796" s="8"/>
      <c r="D2796" s="9"/>
      <c r="E2796" s="8"/>
      <c r="F2796" s="7"/>
      <c r="G2796" s="6"/>
      <c r="H2796" s="5"/>
      <c r="I2796" s="5"/>
      <c r="J2796" s="5"/>
      <c r="K2796" s="2"/>
      <c r="L2796" s="2"/>
      <c r="M2796" s="2"/>
      <c r="N2796" s="2"/>
      <c r="O2796" s="2"/>
      <c r="P2796" s="4"/>
      <c r="Q2796" s="2"/>
      <c r="R2796" s="2"/>
      <c r="S2796" s="4"/>
      <c r="T2796" s="2"/>
      <c r="U2796" s="2"/>
      <c r="V2796" s="4"/>
      <c r="W2796" s="3"/>
      <c r="X2796" s="2"/>
      <c r="Y2796" s="2"/>
      <c r="Z2796" s="4"/>
      <c r="AA2796" s="3"/>
      <c r="AB2796" s="2"/>
    </row>
    <row r="2797" spans="1:28" x14ac:dyDescent="0.2">
      <c r="A2797" s="10"/>
      <c r="B2797" s="8"/>
      <c r="C2797" s="8"/>
      <c r="D2797" s="9"/>
      <c r="E2797" s="8"/>
      <c r="F2797" s="7"/>
      <c r="G2797" s="6"/>
      <c r="H2797" s="5"/>
      <c r="I2797" s="5"/>
      <c r="J2797" s="5"/>
      <c r="K2797" s="2"/>
      <c r="L2797" s="2"/>
      <c r="M2797" s="2"/>
      <c r="N2797" s="2"/>
      <c r="O2797" s="2"/>
      <c r="P2797" s="4"/>
      <c r="Q2797" s="2"/>
      <c r="R2797" s="2"/>
      <c r="S2797" s="4"/>
      <c r="T2797" s="2"/>
      <c r="U2797" s="2"/>
      <c r="V2797" s="4"/>
      <c r="W2797" s="3"/>
      <c r="X2797" s="2"/>
      <c r="Y2797" s="2"/>
      <c r="Z2797" s="4"/>
      <c r="AA2797" s="3"/>
      <c r="AB2797" s="2"/>
    </row>
    <row r="2798" spans="1:28" x14ac:dyDescent="0.2">
      <c r="A2798" s="10"/>
      <c r="B2798" s="8"/>
      <c r="C2798" s="8"/>
      <c r="D2798" s="9"/>
      <c r="E2798" s="8"/>
      <c r="F2798" s="7"/>
      <c r="G2798" s="6"/>
      <c r="H2798" s="5"/>
      <c r="I2798" s="5"/>
      <c r="J2798" s="5"/>
      <c r="K2798" s="2"/>
      <c r="L2798" s="2"/>
      <c r="M2798" s="2"/>
      <c r="N2798" s="2"/>
      <c r="O2798" s="2"/>
      <c r="P2798" s="4"/>
      <c r="Q2798" s="2"/>
      <c r="R2798" s="2"/>
      <c r="S2798" s="4"/>
      <c r="T2798" s="2"/>
      <c r="U2798" s="2"/>
      <c r="V2798" s="4"/>
      <c r="W2798" s="3"/>
      <c r="X2798" s="2"/>
      <c r="Y2798" s="2"/>
      <c r="Z2798" s="4"/>
      <c r="AA2798" s="3"/>
      <c r="AB2798" s="2"/>
    </row>
    <row r="2799" spans="1:28" x14ac:dyDescent="0.2">
      <c r="A2799" s="10"/>
      <c r="B2799" s="8"/>
      <c r="C2799" s="8"/>
      <c r="D2799" s="9"/>
      <c r="E2799" s="8"/>
      <c r="F2799" s="7"/>
      <c r="G2799" s="6"/>
      <c r="H2799" s="5"/>
      <c r="I2799" s="5"/>
      <c r="J2799" s="5"/>
      <c r="K2799" s="2"/>
      <c r="L2799" s="2"/>
      <c r="M2799" s="2"/>
      <c r="N2799" s="2"/>
      <c r="O2799" s="2"/>
      <c r="P2799" s="4"/>
      <c r="Q2799" s="2"/>
      <c r="R2799" s="2"/>
      <c r="S2799" s="4"/>
      <c r="T2799" s="2"/>
      <c r="U2799" s="2"/>
      <c r="V2799" s="4"/>
      <c r="W2799" s="3"/>
      <c r="X2799" s="2"/>
      <c r="Y2799" s="2"/>
      <c r="Z2799" s="4"/>
      <c r="AA2799" s="3"/>
      <c r="AB2799" s="2"/>
    </row>
    <row r="2800" spans="1:28" x14ac:dyDescent="0.2">
      <c r="A2800" s="10"/>
      <c r="B2800" s="8"/>
      <c r="C2800" s="8"/>
      <c r="D2800" s="9"/>
      <c r="E2800" s="8"/>
      <c r="F2800" s="7"/>
      <c r="G2800" s="6"/>
      <c r="H2800" s="5"/>
      <c r="I2800" s="5"/>
      <c r="J2800" s="5"/>
      <c r="K2800" s="2"/>
      <c r="L2800" s="2"/>
      <c r="M2800" s="2"/>
      <c r="N2800" s="2"/>
      <c r="O2800" s="2"/>
      <c r="P2800" s="4"/>
      <c r="Q2800" s="2"/>
      <c r="R2800" s="2"/>
      <c r="S2800" s="4"/>
      <c r="T2800" s="2"/>
      <c r="U2800" s="2"/>
      <c r="V2800" s="4"/>
      <c r="W2800" s="3"/>
      <c r="X2800" s="2"/>
      <c r="Y2800" s="2"/>
      <c r="Z2800" s="4"/>
      <c r="AA2800" s="3"/>
      <c r="AB2800" s="2"/>
    </row>
    <row r="2801" spans="1:28" x14ac:dyDescent="0.2">
      <c r="A2801" s="10"/>
      <c r="B2801" s="8"/>
      <c r="C2801" s="8"/>
      <c r="D2801" s="9"/>
      <c r="E2801" s="8"/>
      <c r="F2801" s="7"/>
      <c r="G2801" s="6"/>
      <c r="H2801" s="5"/>
      <c r="I2801" s="5"/>
      <c r="J2801" s="5"/>
      <c r="K2801" s="2"/>
      <c r="L2801" s="2"/>
      <c r="M2801" s="2"/>
      <c r="N2801" s="2"/>
      <c r="O2801" s="2"/>
      <c r="P2801" s="4"/>
      <c r="Q2801" s="2"/>
      <c r="R2801" s="2"/>
      <c r="S2801" s="4"/>
      <c r="T2801" s="2"/>
      <c r="U2801" s="2"/>
      <c r="V2801" s="4"/>
      <c r="W2801" s="3"/>
      <c r="X2801" s="2"/>
      <c r="Y2801" s="2"/>
      <c r="Z2801" s="4"/>
      <c r="AA2801" s="3"/>
      <c r="AB2801" s="2"/>
    </row>
    <row r="2802" spans="1:28" x14ac:dyDescent="0.2">
      <c r="A2802" s="10"/>
      <c r="B2802" s="8"/>
      <c r="C2802" s="8"/>
      <c r="D2802" s="9"/>
      <c r="E2802" s="8"/>
      <c r="F2802" s="7"/>
      <c r="G2802" s="6"/>
      <c r="H2802" s="5"/>
      <c r="I2802" s="5"/>
      <c r="J2802" s="5"/>
      <c r="K2802" s="2"/>
      <c r="L2802" s="2"/>
      <c r="M2802" s="2"/>
      <c r="N2802" s="2"/>
      <c r="O2802" s="2"/>
      <c r="P2802" s="4"/>
      <c r="Q2802" s="2"/>
      <c r="R2802" s="2"/>
      <c r="S2802" s="4"/>
      <c r="T2802" s="2"/>
      <c r="U2802" s="2"/>
      <c r="V2802" s="4"/>
      <c r="W2802" s="3"/>
      <c r="X2802" s="2"/>
      <c r="Y2802" s="2"/>
      <c r="Z2802" s="4"/>
      <c r="AA2802" s="3"/>
      <c r="AB2802" s="2"/>
    </row>
    <row r="2803" spans="1:28" x14ac:dyDescent="0.2">
      <c r="A2803" s="10"/>
      <c r="B2803" s="8"/>
      <c r="C2803" s="8"/>
      <c r="D2803" s="9"/>
      <c r="E2803" s="8"/>
      <c r="F2803" s="7"/>
      <c r="G2803" s="6"/>
      <c r="H2803" s="5"/>
      <c r="I2803" s="5"/>
      <c r="J2803" s="5"/>
      <c r="K2803" s="2"/>
      <c r="L2803" s="2"/>
      <c r="M2803" s="2"/>
      <c r="N2803" s="2"/>
      <c r="O2803" s="2"/>
      <c r="P2803" s="4"/>
      <c r="Q2803" s="2"/>
      <c r="R2803" s="2"/>
      <c r="S2803" s="4"/>
      <c r="T2803" s="2"/>
      <c r="U2803" s="2"/>
      <c r="V2803" s="4"/>
      <c r="W2803" s="3"/>
      <c r="X2803" s="2"/>
      <c r="Y2803" s="2"/>
      <c r="Z2803" s="4"/>
      <c r="AA2803" s="3"/>
      <c r="AB2803" s="2"/>
    </row>
    <row r="2804" spans="1:28" x14ac:dyDescent="0.2">
      <c r="A2804" s="10"/>
      <c r="B2804" s="8"/>
      <c r="C2804" s="8"/>
      <c r="D2804" s="9"/>
      <c r="E2804" s="8"/>
      <c r="F2804" s="7"/>
      <c r="G2804" s="6"/>
      <c r="H2804" s="5"/>
      <c r="I2804" s="5"/>
      <c r="J2804" s="5"/>
      <c r="K2804" s="2"/>
      <c r="L2804" s="2"/>
      <c r="M2804" s="2"/>
      <c r="N2804" s="2"/>
      <c r="O2804" s="2"/>
      <c r="P2804" s="4"/>
      <c r="Q2804" s="2"/>
      <c r="R2804" s="2"/>
      <c r="S2804" s="4"/>
      <c r="T2804" s="2"/>
      <c r="U2804" s="2"/>
      <c r="V2804" s="4"/>
      <c r="W2804" s="3"/>
      <c r="X2804" s="2"/>
      <c r="Y2804" s="2"/>
      <c r="Z2804" s="4"/>
      <c r="AA2804" s="3"/>
      <c r="AB2804" s="2"/>
    </row>
    <row r="2805" spans="1:28" x14ac:dyDescent="0.2">
      <c r="A2805" s="10"/>
      <c r="B2805" s="8"/>
      <c r="C2805" s="8"/>
      <c r="D2805" s="9"/>
      <c r="E2805" s="8"/>
      <c r="F2805" s="7"/>
      <c r="G2805" s="6"/>
      <c r="H2805" s="5"/>
      <c r="I2805" s="5"/>
      <c r="J2805" s="5"/>
      <c r="K2805" s="2"/>
      <c r="L2805" s="2"/>
      <c r="M2805" s="2"/>
      <c r="N2805" s="2"/>
      <c r="O2805" s="2"/>
      <c r="P2805" s="4"/>
      <c r="Q2805" s="2"/>
      <c r="R2805" s="2"/>
      <c r="S2805" s="4"/>
      <c r="T2805" s="2"/>
      <c r="U2805" s="2"/>
      <c r="V2805" s="4"/>
      <c r="W2805" s="3"/>
      <c r="X2805" s="2"/>
      <c r="Y2805" s="2"/>
      <c r="Z2805" s="4"/>
      <c r="AA2805" s="3"/>
      <c r="AB2805" s="2"/>
    </row>
    <row r="2806" spans="1:28" x14ac:dyDescent="0.2">
      <c r="A2806" s="10"/>
      <c r="B2806" s="8"/>
      <c r="C2806" s="8"/>
      <c r="D2806" s="9"/>
      <c r="E2806" s="8"/>
      <c r="F2806" s="7"/>
      <c r="G2806" s="6"/>
      <c r="H2806" s="5"/>
      <c r="I2806" s="5"/>
      <c r="J2806" s="5"/>
      <c r="K2806" s="2"/>
      <c r="L2806" s="2"/>
      <c r="M2806" s="2"/>
      <c r="N2806" s="2"/>
      <c r="O2806" s="2"/>
      <c r="P2806" s="4"/>
      <c r="Q2806" s="2"/>
      <c r="R2806" s="2"/>
      <c r="S2806" s="4"/>
      <c r="T2806" s="2"/>
      <c r="U2806" s="2"/>
      <c r="V2806" s="4"/>
      <c r="W2806" s="3"/>
      <c r="X2806" s="2"/>
      <c r="Y2806" s="2"/>
      <c r="Z2806" s="4"/>
      <c r="AA2806" s="3"/>
      <c r="AB2806" s="2"/>
    </row>
    <row r="2807" spans="1:28" x14ac:dyDescent="0.2">
      <c r="A2807" s="10"/>
      <c r="B2807" s="8"/>
      <c r="C2807" s="8"/>
      <c r="D2807" s="9"/>
      <c r="E2807" s="8"/>
      <c r="F2807" s="7"/>
      <c r="G2807" s="6"/>
      <c r="H2807" s="5"/>
      <c r="I2807" s="5"/>
      <c r="J2807" s="5"/>
      <c r="K2807" s="2"/>
      <c r="L2807" s="2"/>
      <c r="M2807" s="2"/>
      <c r="N2807" s="2"/>
      <c r="O2807" s="2"/>
      <c r="P2807" s="4"/>
      <c r="Q2807" s="2"/>
      <c r="R2807" s="2"/>
      <c r="S2807" s="4"/>
      <c r="T2807" s="2"/>
      <c r="U2807" s="2"/>
      <c r="V2807" s="4"/>
      <c r="W2807" s="3"/>
      <c r="X2807" s="2"/>
      <c r="Y2807" s="2"/>
      <c r="Z2807" s="4"/>
      <c r="AA2807" s="3"/>
      <c r="AB2807" s="2"/>
    </row>
    <row r="2808" spans="1:28" x14ac:dyDescent="0.2">
      <c r="A2808" s="10"/>
      <c r="B2808" s="8"/>
      <c r="C2808" s="8"/>
      <c r="D2808" s="9"/>
      <c r="E2808" s="8"/>
      <c r="F2808" s="7"/>
      <c r="G2808" s="6"/>
      <c r="H2808" s="5"/>
      <c r="I2808" s="5"/>
      <c r="J2808" s="5"/>
      <c r="K2808" s="2"/>
      <c r="L2808" s="2"/>
      <c r="M2808" s="2"/>
      <c r="N2808" s="2"/>
      <c r="O2808" s="2"/>
      <c r="P2808" s="4"/>
      <c r="Q2808" s="2"/>
      <c r="R2808" s="2"/>
      <c r="S2808" s="4"/>
      <c r="T2808" s="2"/>
      <c r="U2808" s="2"/>
      <c r="V2808" s="4"/>
      <c r="W2808" s="3"/>
      <c r="X2808" s="2"/>
      <c r="Y2808" s="2"/>
      <c r="Z2808" s="4"/>
      <c r="AA2808" s="3"/>
      <c r="AB2808" s="2"/>
    </row>
    <row r="2809" spans="1:28" x14ac:dyDescent="0.2">
      <c r="A2809" s="10"/>
      <c r="B2809" s="8"/>
      <c r="C2809" s="8"/>
      <c r="D2809" s="9"/>
      <c r="E2809" s="8"/>
      <c r="F2809" s="7"/>
      <c r="G2809" s="6"/>
      <c r="H2809" s="5"/>
      <c r="I2809" s="5"/>
      <c r="J2809" s="5"/>
      <c r="K2809" s="2"/>
      <c r="L2809" s="2"/>
      <c r="M2809" s="2"/>
      <c r="N2809" s="2"/>
      <c r="O2809" s="2"/>
      <c r="P2809" s="4"/>
      <c r="Q2809" s="2"/>
      <c r="R2809" s="2"/>
      <c r="S2809" s="4"/>
      <c r="T2809" s="2"/>
      <c r="U2809" s="2"/>
      <c r="V2809" s="4"/>
      <c r="W2809" s="3"/>
      <c r="X2809" s="2"/>
      <c r="Y2809" s="2"/>
      <c r="Z2809" s="4"/>
      <c r="AA2809" s="3"/>
      <c r="AB2809" s="2"/>
    </row>
    <row r="2810" spans="1:28" x14ac:dyDescent="0.2">
      <c r="A2810" s="10"/>
      <c r="B2810" s="8"/>
      <c r="C2810" s="8"/>
      <c r="D2810" s="9"/>
      <c r="E2810" s="8"/>
      <c r="F2810" s="7"/>
      <c r="G2810" s="6"/>
      <c r="H2810" s="5"/>
      <c r="I2810" s="5"/>
      <c r="J2810" s="5"/>
      <c r="K2810" s="2"/>
      <c r="L2810" s="2"/>
      <c r="M2810" s="2"/>
      <c r="N2810" s="2"/>
      <c r="O2810" s="2"/>
      <c r="P2810" s="4"/>
      <c r="Q2810" s="2"/>
      <c r="R2810" s="2"/>
      <c r="S2810" s="4"/>
      <c r="T2810" s="2"/>
      <c r="U2810" s="2"/>
      <c r="V2810" s="4"/>
      <c r="W2810" s="3"/>
      <c r="X2810" s="2"/>
      <c r="Y2810" s="2"/>
      <c r="Z2810" s="4"/>
      <c r="AA2810" s="3"/>
      <c r="AB2810" s="2"/>
    </row>
    <row r="2811" spans="1:28" x14ac:dyDescent="0.2">
      <c r="A2811" s="10"/>
      <c r="B2811" s="8"/>
      <c r="C2811" s="8"/>
      <c r="D2811" s="9"/>
      <c r="E2811" s="8"/>
      <c r="F2811" s="7"/>
      <c r="G2811" s="6"/>
      <c r="H2811" s="5"/>
      <c r="I2811" s="5"/>
      <c r="J2811" s="5"/>
      <c r="K2811" s="2"/>
      <c r="L2811" s="2"/>
      <c r="M2811" s="2"/>
      <c r="N2811" s="2"/>
      <c r="O2811" s="2"/>
      <c r="P2811" s="4"/>
      <c r="Q2811" s="2"/>
      <c r="R2811" s="2"/>
      <c r="S2811" s="4"/>
      <c r="T2811" s="2"/>
      <c r="U2811" s="2"/>
      <c r="V2811" s="4"/>
      <c r="W2811" s="3"/>
      <c r="X2811" s="2"/>
      <c r="Y2811" s="2"/>
      <c r="Z2811" s="4"/>
      <c r="AA2811" s="3"/>
      <c r="AB2811" s="2"/>
    </row>
    <row r="2812" spans="1:28" x14ac:dyDescent="0.2">
      <c r="A2812" s="10"/>
      <c r="B2812" s="8"/>
      <c r="C2812" s="8"/>
      <c r="D2812" s="9"/>
      <c r="E2812" s="8"/>
      <c r="F2812" s="7"/>
      <c r="G2812" s="6"/>
      <c r="H2812" s="5"/>
      <c r="I2812" s="5"/>
      <c r="J2812" s="5"/>
      <c r="K2812" s="2"/>
      <c r="L2812" s="2"/>
      <c r="M2812" s="2"/>
      <c r="N2812" s="2"/>
      <c r="O2812" s="2"/>
      <c r="P2812" s="4"/>
      <c r="Q2812" s="2"/>
      <c r="R2812" s="2"/>
      <c r="S2812" s="4"/>
      <c r="T2812" s="2"/>
      <c r="U2812" s="2"/>
      <c r="V2812" s="4"/>
      <c r="W2812" s="3"/>
      <c r="X2812" s="2"/>
      <c r="Y2812" s="2"/>
      <c r="Z2812" s="4"/>
      <c r="AA2812" s="3"/>
      <c r="AB2812" s="2"/>
    </row>
    <row r="2813" spans="1:28" x14ac:dyDescent="0.2">
      <c r="A2813" s="10"/>
      <c r="B2813" s="8"/>
      <c r="C2813" s="8"/>
      <c r="D2813" s="9"/>
      <c r="E2813" s="8"/>
      <c r="F2813" s="7"/>
      <c r="G2813" s="6"/>
      <c r="H2813" s="5"/>
      <c r="I2813" s="5"/>
      <c r="J2813" s="5"/>
      <c r="K2813" s="2"/>
      <c r="L2813" s="2"/>
      <c r="M2813" s="2"/>
      <c r="N2813" s="2"/>
      <c r="O2813" s="2"/>
      <c r="P2813" s="4"/>
      <c r="Q2813" s="2"/>
      <c r="R2813" s="2"/>
      <c r="S2813" s="4"/>
      <c r="T2813" s="2"/>
      <c r="U2813" s="2"/>
      <c r="V2813" s="4"/>
      <c r="W2813" s="3"/>
      <c r="X2813" s="2"/>
      <c r="Y2813" s="2"/>
      <c r="Z2813" s="4"/>
      <c r="AA2813" s="3"/>
      <c r="AB2813" s="2"/>
    </row>
    <row r="2814" spans="1:28" x14ac:dyDescent="0.2">
      <c r="A2814" s="10"/>
      <c r="B2814" s="8"/>
      <c r="C2814" s="8"/>
      <c r="D2814" s="9"/>
      <c r="E2814" s="8"/>
      <c r="F2814" s="7"/>
      <c r="G2814" s="6"/>
      <c r="H2814" s="5"/>
      <c r="I2814" s="5"/>
      <c r="J2814" s="5"/>
      <c r="K2814" s="2"/>
      <c r="L2814" s="2"/>
      <c r="M2814" s="2"/>
      <c r="N2814" s="2"/>
      <c r="O2814" s="2"/>
      <c r="P2814" s="4"/>
      <c r="Q2814" s="2"/>
      <c r="R2814" s="2"/>
      <c r="S2814" s="4"/>
      <c r="T2814" s="2"/>
      <c r="U2814" s="2"/>
      <c r="V2814" s="4"/>
      <c r="W2814" s="3"/>
      <c r="X2814" s="2"/>
      <c r="Y2814" s="2"/>
      <c r="Z2814" s="4"/>
      <c r="AA2814" s="3"/>
      <c r="AB2814" s="2"/>
    </row>
    <row r="2815" spans="1:28" x14ac:dyDescent="0.2">
      <c r="A2815" s="10"/>
      <c r="B2815" s="8"/>
      <c r="C2815" s="8"/>
      <c r="D2815" s="9"/>
      <c r="E2815" s="8"/>
      <c r="F2815" s="7"/>
      <c r="G2815" s="6"/>
      <c r="H2815" s="5"/>
      <c r="I2815" s="5"/>
      <c r="J2815" s="5"/>
      <c r="K2815" s="2"/>
      <c r="L2815" s="2"/>
      <c r="M2815" s="2"/>
      <c r="N2815" s="2"/>
      <c r="O2815" s="2"/>
      <c r="P2815" s="4"/>
      <c r="Q2815" s="2"/>
      <c r="R2815" s="2"/>
      <c r="S2815" s="4"/>
      <c r="T2815" s="2"/>
      <c r="U2815" s="2"/>
      <c r="V2815" s="4"/>
      <c r="W2815" s="3"/>
      <c r="X2815" s="2"/>
      <c r="Y2815" s="2"/>
      <c r="Z2815" s="4"/>
      <c r="AA2815" s="3"/>
      <c r="AB2815" s="2"/>
    </row>
    <row r="2816" spans="1:28" x14ac:dyDescent="0.2">
      <c r="A2816" s="10"/>
      <c r="B2816" s="8"/>
      <c r="C2816" s="8"/>
      <c r="D2816" s="9"/>
      <c r="E2816" s="8"/>
      <c r="F2816" s="7"/>
      <c r="G2816" s="6"/>
      <c r="H2816" s="5"/>
      <c r="I2816" s="5"/>
      <c r="J2816" s="5"/>
      <c r="K2816" s="2"/>
      <c r="L2816" s="2"/>
      <c r="M2816" s="2"/>
      <c r="N2816" s="2"/>
      <c r="O2816" s="2"/>
      <c r="P2816" s="4"/>
      <c r="Q2816" s="2"/>
      <c r="R2816" s="2"/>
      <c r="S2816" s="4"/>
      <c r="T2816" s="2"/>
      <c r="U2816" s="2"/>
      <c r="V2816" s="4"/>
      <c r="W2816" s="3"/>
      <c r="X2816" s="2"/>
      <c r="Y2816" s="2"/>
      <c r="Z2816" s="4"/>
      <c r="AA2816" s="3"/>
      <c r="AB2816" s="2"/>
    </row>
    <row r="2817" spans="1:28" x14ac:dyDescent="0.2">
      <c r="A2817" s="10"/>
      <c r="B2817" s="8"/>
      <c r="C2817" s="8"/>
      <c r="D2817" s="9"/>
      <c r="E2817" s="8"/>
      <c r="F2817" s="7"/>
      <c r="G2817" s="6"/>
      <c r="H2817" s="5"/>
      <c r="I2817" s="5"/>
      <c r="J2817" s="5"/>
      <c r="K2817" s="2"/>
      <c r="L2817" s="2"/>
      <c r="M2817" s="2"/>
      <c r="N2817" s="2"/>
      <c r="O2817" s="2"/>
      <c r="P2817" s="4"/>
      <c r="Q2817" s="2"/>
      <c r="R2817" s="2"/>
      <c r="S2817" s="4"/>
      <c r="T2817" s="2"/>
      <c r="U2817" s="2"/>
      <c r="V2817" s="4"/>
      <c r="W2817" s="3"/>
      <c r="X2817" s="2"/>
      <c r="Y2817" s="2"/>
      <c r="Z2817" s="4"/>
      <c r="AA2817" s="3"/>
      <c r="AB2817" s="2"/>
    </row>
    <row r="2818" spans="1:28" x14ac:dyDescent="0.2">
      <c r="A2818" s="10"/>
      <c r="B2818" s="8"/>
      <c r="C2818" s="8"/>
      <c r="D2818" s="9"/>
      <c r="E2818" s="8"/>
      <c r="F2818" s="7"/>
      <c r="G2818" s="6"/>
      <c r="H2818" s="5"/>
      <c r="I2818" s="5"/>
      <c r="J2818" s="5"/>
      <c r="K2818" s="2"/>
      <c r="L2818" s="2"/>
      <c r="M2818" s="2"/>
      <c r="N2818" s="2"/>
      <c r="O2818" s="2"/>
      <c r="P2818" s="4"/>
      <c r="Q2818" s="2"/>
      <c r="R2818" s="2"/>
      <c r="S2818" s="4"/>
      <c r="T2818" s="2"/>
      <c r="U2818" s="2"/>
      <c r="V2818" s="4"/>
      <c r="W2818" s="3"/>
      <c r="X2818" s="2"/>
      <c r="Y2818" s="2"/>
      <c r="Z2818" s="4"/>
      <c r="AA2818" s="3"/>
      <c r="AB2818" s="2"/>
    </row>
    <row r="2819" spans="1:28" x14ac:dyDescent="0.2">
      <c r="A2819" s="10"/>
      <c r="B2819" s="8"/>
      <c r="C2819" s="8"/>
      <c r="D2819" s="9"/>
      <c r="E2819" s="8"/>
      <c r="F2819" s="7"/>
      <c r="G2819" s="6"/>
      <c r="H2819" s="5"/>
      <c r="I2819" s="5"/>
      <c r="J2819" s="5"/>
      <c r="K2819" s="2"/>
      <c r="L2819" s="2"/>
      <c r="M2819" s="2"/>
      <c r="N2819" s="2"/>
      <c r="O2819" s="2"/>
      <c r="P2819" s="4"/>
      <c r="Q2819" s="2"/>
      <c r="R2819" s="2"/>
      <c r="S2819" s="4"/>
      <c r="T2819" s="2"/>
      <c r="U2819" s="2"/>
      <c r="V2819" s="4"/>
      <c r="W2819" s="3"/>
      <c r="X2819" s="2"/>
      <c r="Y2819" s="2"/>
      <c r="Z2819" s="4"/>
      <c r="AA2819" s="3"/>
      <c r="AB2819" s="2"/>
    </row>
    <row r="2820" spans="1:28" x14ac:dyDescent="0.2">
      <c r="A2820" s="10"/>
      <c r="B2820" s="8"/>
      <c r="C2820" s="8"/>
      <c r="D2820" s="9"/>
      <c r="E2820" s="8"/>
      <c r="F2820" s="7"/>
      <c r="G2820" s="6"/>
      <c r="H2820" s="5"/>
      <c r="I2820" s="5"/>
      <c r="J2820" s="5"/>
      <c r="K2820" s="2"/>
      <c r="L2820" s="2"/>
      <c r="M2820" s="2"/>
      <c r="N2820" s="2"/>
      <c r="O2820" s="2"/>
      <c r="P2820" s="4"/>
      <c r="Q2820" s="2"/>
      <c r="R2820" s="2"/>
      <c r="S2820" s="4"/>
      <c r="T2820" s="2"/>
      <c r="U2820" s="2"/>
      <c r="V2820" s="4"/>
      <c r="W2820" s="3"/>
      <c r="X2820" s="2"/>
      <c r="Y2820" s="2"/>
      <c r="Z2820" s="4"/>
      <c r="AA2820" s="3"/>
      <c r="AB2820" s="2"/>
    </row>
    <row r="2821" spans="1:28" x14ac:dyDescent="0.2">
      <c r="A2821" s="10"/>
      <c r="B2821" s="8"/>
      <c r="C2821" s="8"/>
      <c r="D2821" s="9"/>
      <c r="E2821" s="8"/>
      <c r="F2821" s="7"/>
      <c r="G2821" s="6"/>
      <c r="H2821" s="5"/>
      <c r="I2821" s="5"/>
      <c r="J2821" s="5"/>
      <c r="K2821" s="2"/>
      <c r="L2821" s="2"/>
      <c r="M2821" s="2"/>
      <c r="N2821" s="2"/>
      <c r="O2821" s="2"/>
      <c r="P2821" s="4"/>
      <c r="Q2821" s="2"/>
      <c r="R2821" s="2"/>
      <c r="S2821" s="4"/>
      <c r="T2821" s="2"/>
      <c r="U2821" s="2"/>
      <c r="V2821" s="4"/>
      <c r="W2821" s="3"/>
      <c r="X2821" s="2"/>
      <c r="Y2821" s="2"/>
      <c r="Z2821" s="4"/>
      <c r="AA2821" s="3"/>
      <c r="AB2821" s="2"/>
    </row>
    <row r="2822" spans="1:28" x14ac:dyDescent="0.2">
      <c r="A2822" s="10"/>
      <c r="B2822" s="8"/>
      <c r="C2822" s="8"/>
      <c r="D2822" s="9"/>
      <c r="E2822" s="8"/>
      <c r="F2822" s="7"/>
      <c r="G2822" s="6"/>
      <c r="H2822" s="5"/>
      <c r="I2822" s="5"/>
      <c r="J2822" s="5"/>
      <c r="K2822" s="2"/>
      <c r="L2822" s="2"/>
      <c r="M2822" s="2"/>
      <c r="N2822" s="2"/>
      <c r="O2822" s="2"/>
      <c r="P2822" s="4"/>
      <c r="Q2822" s="2"/>
      <c r="R2822" s="2"/>
      <c r="S2822" s="4"/>
      <c r="T2822" s="2"/>
      <c r="U2822" s="2"/>
      <c r="V2822" s="4"/>
      <c r="W2822" s="3"/>
      <c r="X2822" s="2"/>
      <c r="Y2822" s="2"/>
      <c r="Z2822" s="4"/>
      <c r="AA2822" s="3"/>
      <c r="AB2822" s="2"/>
    </row>
    <row r="2823" spans="1:28" x14ac:dyDescent="0.2">
      <c r="A2823" s="10"/>
      <c r="B2823" s="8"/>
      <c r="C2823" s="8"/>
      <c r="D2823" s="9"/>
      <c r="E2823" s="8"/>
      <c r="F2823" s="7"/>
      <c r="G2823" s="6"/>
      <c r="H2823" s="5"/>
      <c r="I2823" s="5"/>
      <c r="J2823" s="5"/>
      <c r="K2823" s="2"/>
      <c r="L2823" s="2"/>
      <c r="M2823" s="2"/>
      <c r="N2823" s="2"/>
      <c r="O2823" s="2"/>
      <c r="P2823" s="4"/>
      <c r="Q2823" s="2"/>
      <c r="R2823" s="2"/>
      <c r="S2823" s="4"/>
      <c r="T2823" s="2"/>
      <c r="U2823" s="2"/>
      <c r="V2823" s="4"/>
      <c r="W2823" s="3"/>
      <c r="X2823" s="2"/>
      <c r="Y2823" s="2"/>
      <c r="Z2823" s="4"/>
      <c r="AA2823" s="3"/>
      <c r="AB2823" s="2"/>
    </row>
    <row r="2824" spans="1:28" x14ac:dyDescent="0.2">
      <c r="A2824" s="10"/>
      <c r="B2824" s="8"/>
      <c r="C2824" s="8"/>
      <c r="D2824" s="9"/>
      <c r="E2824" s="8"/>
      <c r="F2824" s="7"/>
      <c r="G2824" s="6"/>
      <c r="H2824" s="5"/>
      <c r="I2824" s="5"/>
      <c r="J2824" s="5"/>
      <c r="K2824" s="2"/>
      <c r="L2824" s="2"/>
      <c r="M2824" s="2"/>
      <c r="N2824" s="2"/>
      <c r="O2824" s="2"/>
      <c r="P2824" s="4"/>
      <c r="Q2824" s="2"/>
      <c r="R2824" s="2"/>
      <c r="S2824" s="4"/>
      <c r="T2824" s="2"/>
      <c r="U2824" s="2"/>
      <c r="V2824" s="4"/>
      <c r="W2824" s="3"/>
      <c r="X2824" s="2"/>
      <c r="Y2824" s="2"/>
      <c r="Z2824" s="4"/>
      <c r="AA2824" s="3"/>
      <c r="AB2824" s="2"/>
    </row>
    <row r="2825" spans="1:28" x14ac:dyDescent="0.2">
      <c r="A2825" s="10"/>
      <c r="B2825" s="8"/>
      <c r="C2825" s="8"/>
      <c r="D2825" s="9"/>
      <c r="E2825" s="8"/>
      <c r="F2825" s="7"/>
      <c r="G2825" s="6"/>
      <c r="H2825" s="5"/>
      <c r="I2825" s="5"/>
      <c r="J2825" s="5"/>
      <c r="K2825" s="2"/>
      <c r="L2825" s="2"/>
      <c r="M2825" s="2"/>
      <c r="N2825" s="2"/>
      <c r="O2825" s="2"/>
      <c r="P2825" s="4"/>
      <c r="Q2825" s="2"/>
      <c r="R2825" s="2"/>
      <c r="S2825" s="4"/>
      <c r="T2825" s="2"/>
      <c r="U2825" s="2"/>
      <c r="V2825" s="4"/>
      <c r="W2825" s="3"/>
      <c r="X2825" s="2"/>
      <c r="Y2825" s="2"/>
      <c r="Z2825" s="4"/>
      <c r="AA2825" s="3"/>
      <c r="AB2825" s="2"/>
    </row>
    <row r="2826" spans="1:28" x14ac:dyDescent="0.2">
      <c r="A2826" s="10"/>
      <c r="B2826" s="8"/>
      <c r="C2826" s="8"/>
      <c r="D2826" s="9"/>
      <c r="E2826" s="8"/>
      <c r="F2826" s="7"/>
      <c r="G2826" s="6"/>
      <c r="H2826" s="5"/>
      <c r="I2826" s="5"/>
      <c r="J2826" s="5"/>
      <c r="K2826" s="2"/>
      <c r="L2826" s="2"/>
      <c r="M2826" s="2"/>
      <c r="N2826" s="2"/>
      <c r="O2826" s="2"/>
      <c r="P2826" s="4"/>
      <c r="Q2826" s="2"/>
      <c r="R2826" s="2"/>
      <c r="S2826" s="4"/>
      <c r="T2826" s="2"/>
      <c r="U2826" s="2"/>
      <c r="V2826" s="4"/>
      <c r="W2826" s="3"/>
      <c r="X2826" s="2"/>
      <c r="Y2826" s="2"/>
      <c r="Z2826" s="4"/>
      <c r="AA2826" s="3"/>
      <c r="AB2826" s="2"/>
    </row>
    <row r="2827" spans="1:28" x14ac:dyDescent="0.2">
      <c r="A2827" s="10"/>
      <c r="B2827" s="8"/>
      <c r="C2827" s="8"/>
      <c r="D2827" s="9"/>
      <c r="E2827" s="8"/>
      <c r="F2827" s="7"/>
      <c r="G2827" s="6"/>
      <c r="H2827" s="5"/>
      <c r="I2827" s="5"/>
      <c r="J2827" s="5"/>
      <c r="K2827" s="2"/>
      <c r="L2827" s="2"/>
      <c r="M2827" s="2"/>
      <c r="N2827" s="2"/>
      <c r="O2827" s="2"/>
      <c r="P2827" s="4"/>
      <c r="Q2827" s="2"/>
      <c r="R2827" s="2"/>
      <c r="S2827" s="4"/>
      <c r="T2827" s="2"/>
      <c r="U2827" s="2"/>
      <c r="V2827" s="4"/>
      <c r="W2827" s="3"/>
      <c r="X2827" s="2"/>
      <c r="Y2827" s="2"/>
      <c r="Z2827" s="4"/>
      <c r="AA2827" s="3"/>
      <c r="AB2827" s="2"/>
    </row>
    <row r="2828" spans="1:28" x14ac:dyDescent="0.2">
      <c r="A2828" s="10"/>
      <c r="B2828" s="8"/>
      <c r="C2828" s="8"/>
      <c r="D2828" s="9"/>
      <c r="E2828" s="8"/>
      <c r="F2828" s="7"/>
      <c r="G2828" s="6"/>
      <c r="H2828" s="5"/>
      <c r="I2828" s="5"/>
      <c r="J2828" s="5"/>
      <c r="K2828" s="2"/>
      <c r="L2828" s="2"/>
      <c r="M2828" s="2"/>
      <c r="N2828" s="2"/>
      <c r="O2828" s="2"/>
      <c r="P2828" s="4"/>
      <c r="Q2828" s="2"/>
      <c r="R2828" s="2"/>
      <c r="S2828" s="4"/>
      <c r="T2828" s="2"/>
      <c r="U2828" s="2"/>
      <c r="V2828" s="4"/>
      <c r="W2828" s="3"/>
      <c r="X2828" s="2"/>
      <c r="Y2828" s="2"/>
      <c r="Z2828" s="4"/>
      <c r="AA2828" s="3"/>
      <c r="AB2828" s="2"/>
    </row>
    <row r="2829" spans="1:28" x14ac:dyDescent="0.2">
      <c r="A2829" s="10"/>
      <c r="B2829" s="8"/>
      <c r="C2829" s="8"/>
      <c r="D2829" s="9"/>
      <c r="E2829" s="8"/>
      <c r="F2829" s="7"/>
      <c r="G2829" s="6"/>
      <c r="H2829" s="5"/>
      <c r="I2829" s="5"/>
      <c r="J2829" s="5"/>
      <c r="K2829" s="2"/>
      <c r="L2829" s="2"/>
      <c r="M2829" s="2"/>
      <c r="N2829" s="2"/>
      <c r="O2829" s="2"/>
      <c r="P2829" s="4"/>
      <c r="Q2829" s="2"/>
      <c r="R2829" s="2"/>
      <c r="S2829" s="4"/>
      <c r="T2829" s="2"/>
      <c r="U2829" s="2"/>
      <c r="V2829" s="4"/>
      <c r="W2829" s="3"/>
      <c r="X2829" s="2"/>
      <c r="Y2829" s="2"/>
      <c r="Z2829" s="4"/>
      <c r="AA2829" s="3"/>
      <c r="AB2829" s="2"/>
    </row>
    <row r="2830" spans="1:28" x14ac:dyDescent="0.2">
      <c r="A2830" s="10"/>
      <c r="B2830" s="8"/>
      <c r="C2830" s="8"/>
      <c r="D2830" s="9"/>
      <c r="E2830" s="8"/>
      <c r="F2830" s="7"/>
      <c r="G2830" s="6"/>
      <c r="H2830" s="5"/>
      <c r="I2830" s="5"/>
      <c r="J2830" s="5"/>
      <c r="K2830" s="2"/>
      <c r="L2830" s="2"/>
      <c r="M2830" s="2"/>
      <c r="N2830" s="2"/>
      <c r="O2830" s="2"/>
      <c r="P2830" s="4"/>
      <c r="Q2830" s="2"/>
      <c r="R2830" s="2"/>
      <c r="S2830" s="4"/>
      <c r="T2830" s="2"/>
      <c r="U2830" s="2"/>
      <c r="V2830" s="4"/>
      <c r="W2830" s="3"/>
      <c r="X2830" s="2"/>
      <c r="Y2830" s="2"/>
      <c r="Z2830" s="4"/>
      <c r="AA2830" s="3"/>
      <c r="AB2830" s="2"/>
    </row>
    <row r="2831" spans="1:28" x14ac:dyDescent="0.2">
      <c r="A2831" s="10"/>
      <c r="B2831" s="8"/>
      <c r="C2831" s="8"/>
      <c r="D2831" s="9"/>
      <c r="E2831" s="8"/>
      <c r="F2831" s="7"/>
      <c r="G2831" s="6"/>
      <c r="H2831" s="5"/>
      <c r="I2831" s="5"/>
      <c r="J2831" s="5"/>
      <c r="K2831" s="2"/>
      <c r="L2831" s="2"/>
      <c r="M2831" s="2"/>
      <c r="N2831" s="2"/>
      <c r="O2831" s="2"/>
      <c r="P2831" s="4"/>
      <c r="Q2831" s="2"/>
      <c r="R2831" s="2"/>
      <c r="S2831" s="4"/>
      <c r="T2831" s="2"/>
      <c r="U2831" s="2"/>
      <c r="V2831" s="4"/>
      <c r="W2831" s="3"/>
      <c r="X2831" s="2"/>
      <c r="Y2831" s="2"/>
      <c r="Z2831" s="4"/>
      <c r="AA2831" s="3"/>
      <c r="AB2831" s="2"/>
    </row>
    <row r="2832" spans="1:28" x14ac:dyDescent="0.2">
      <c r="A2832" s="10"/>
      <c r="B2832" s="8"/>
      <c r="C2832" s="8"/>
      <c r="D2832" s="9"/>
      <c r="E2832" s="8"/>
      <c r="F2832" s="7"/>
      <c r="G2832" s="6"/>
      <c r="H2832" s="5"/>
      <c r="I2832" s="5"/>
      <c r="J2832" s="5"/>
      <c r="K2832" s="2"/>
      <c r="L2832" s="2"/>
      <c r="M2832" s="2"/>
      <c r="N2832" s="2"/>
      <c r="O2832" s="2"/>
      <c r="P2832" s="4"/>
      <c r="Q2832" s="2"/>
      <c r="R2832" s="2"/>
      <c r="S2832" s="4"/>
      <c r="T2832" s="2"/>
      <c r="U2832" s="2"/>
      <c r="V2832" s="4"/>
      <c r="W2832" s="3"/>
      <c r="X2832" s="2"/>
      <c r="Y2832" s="2"/>
      <c r="Z2832" s="4"/>
      <c r="AA2832" s="3"/>
      <c r="AB2832" s="2"/>
    </row>
    <row r="2833" spans="1:28" x14ac:dyDescent="0.2">
      <c r="A2833" s="10"/>
      <c r="B2833" s="8"/>
      <c r="C2833" s="8"/>
      <c r="D2833" s="9"/>
      <c r="E2833" s="8"/>
      <c r="F2833" s="7"/>
      <c r="G2833" s="6"/>
      <c r="H2833" s="5"/>
      <c r="I2833" s="5"/>
      <c r="J2833" s="5"/>
      <c r="K2833" s="2"/>
      <c r="L2833" s="2"/>
      <c r="M2833" s="2"/>
      <c r="N2833" s="2"/>
      <c r="O2833" s="2"/>
      <c r="P2833" s="4"/>
      <c r="Q2833" s="2"/>
      <c r="R2833" s="2"/>
      <c r="S2833" s="4"/>
      <c r="T2833" s="2"/>
      <c r="U2833" s="2"/>
      <c r="V2833" s="4"/>
      <c r="W2833" s="3"/>
      <c r="X2833" s="2"/>
      <c r="Y2833" s="2"/>
      <c r="Z2833" s="4"/>
      <c r="AA2833" s="3"/>
      <c r="AB2833" s="2"/>
    </row>
    <row r="2834" spans="1:28" x14ac:dyDescent="0.2">
      <c r="A2834" s="10"/>
      <c r="B2834" s="8"/>
      <c r="C2834" s="8"/>
      <c r="D2834" s="9"/>
      <c r="E2834" s="8"/>
      <c r="F2834" s="7"/>
      <c r="G2834" s="6"/>
      <c r="H2834" s="5"/>
      <c r="I2834" s="5"/>
      <c r="J2834" s="5"/>
      <c r="K2834" s="2"/>
      <c r="L2834" s="2"/>
      <c r="M2834" s="2"/>
      <c r="N2834" s="2"/>
      <c r="O2834" s="2"/>
      <c r="P2834" s="4"/>
      <c r="Q2834" s="2"/>
      <c r="R2834" s="2"/>
      <c r="S2834" s="4"/>
      <c r="T2834" s="2"/>
      <c r="U2834" s="2"/>
      <c r="V2834" s="4"/>
      <c r="W2834" s="3"/>
      <c r="X2834" s="2"/>
      <c r="Y2834" s="2"/>
      <c r="Z2834" s="4"/>
      <c r="AA2834" s="3"/>
      <c r="AB2834" s="2"/>
    </row>
    <row r="2835" spans="1:28" x14ac:dyDescent="0.2">
      <c r="A2835" s="10"/>
      <c r="B2835" s="8"/>
      <c r="C2835" s="8"/>
      <c r="D2835" s="9"/>
      <c r="E2835" s="8"/>
      <c r="F2835" s="7"/>
      <c r="G2835" s="6"/>
      <c r="H2835" s="5"/>
      <c r="I2835" s="5"/>
      <c r="J2835" s="5"/>
      <c r="K2835" s="2"/>
      <c r="L2835" s="2"/>
      <c r="M2835" s="2"/>
      <c r="N2835" s="2"/>
      <c r="O2835" s="2"/>
      <c r="P2835" s="4"/>
      <c r="Q2835" s="2"/>
      <c r="R2835" s="2"/>
      <c r="S2835" s="4"/>
      <c r="T2835" s="2"/>
      <c r="U2835" s="2"/>
      <c r="V2835" s="4"/>
      <c r="W2835" s="3"/>
      <c r="X2835" s="2"/>
      <c r="Y2835" s="2"/>
      <c r="Z2835" s="4"/>
      <c r="AA2835" s="3"/>
      <c r="AB2835" s="2"/>
    </row>
    <row r="2836" spans="1:28" x14ac:dyDescent="0.2">
      <c r="A2836" s="10"/>
      <c r="B2836" s="8"/>
      <c r="C2836" s="8"/>
      <c r="D2836" s="9"/>
      <c r="E2836" s="8"/>
      <c r="F2836" s="7"/>
      <c r="G2836" s="6"/>
      <c r="H2836" s="5"/>
      <c r="I2836" s="5"/>
      <c r="J2836" s="5"/>
      <c r="K2836" s="2"/>
      <c r="L2836" s="2"/>
      <c r="M2836" s="2"/>
      <c r="N2836" s="2"/>
      <c r="O2836" s="2"/>
      <c r="P2836" s="4"/>
      <c r="Q2836" s="2"/>
      <c r="R2836" s="2"/>
      <c r="S2836" s="4"/>
      <c r="T2836" s="2"/>
      <c r="U2836" s="2"/>
      <c r="V2836" s="4"/>
      <c r="W2836" s="3"/>
      <c r="X2836" s="2"/>
      <c r="Y2836" s="2"/>
      <c r="Z2836" s="4"/>
      <c r="AA2836" s="3"/>
      <c r="AB2836" s="2"/>
    </row>
    <row r="2837" spans="1:28" x14ac:dyDescent="0.2">
      <c r="A2837" s="10"/>
      <c r="B2837" s="8"/>
      <c r="C2837" s="8"/>
      <c r="D2837" s="9"/>
      <c r="E2837" s="8"/>
      <c r="F2837" s="7"/>
      <c r="G2837" s="6"/>
      <c r="H2837" s="5"/>
      <c r="I2837" s="5"/>
      <c r="J2837" s="5"/>
      <c r="K2837" s="2"/>
      <c r="L2837" s="2"/>
      <c r="M2837" s="2"/>
      <c r="N2837" s="2"/>
      <c r="O2837" s="2"/>
      <c r="P2837" s="4"/>
      <c r="Q2837" s="2"/>
      <c r="R2837" s="2"/>
      <c r="S2837" s="4"/>
      <c r="T2837" s="2"/>
      <c r="U2837" s="2"/>
      <c r="V2837" s="4"/>
      <c r="W2837" s="3"/>
      <c r="X2837" s="2"/>
      <c r="Y2837" s="2"/>
      <c r="Z2837" s="4"/>
      <c r="AA2837" s="3"/>
      <c r="AB2837" s="2"/>
    </row>
    <row r="2838" spans="1:28" x14ac:dyDescent="0.2">
      <c r="A2838" s="10"/>
      <c r="B2838" s="8"/>
      <c r="C2838" s="8"/>
      <c r="D2838" s="9"/>
      <c r="E2838" s="8"/>
      <c r="F2838" s="7"/>
      <c r="G2838" s="6"/>
      <c r="H2838" s="5"/>
      <c r="I2838" s="5"/>
      <c r="J2838" s="5"/>
      <c r="K2838" s="2"/>
      <c r="L2838" s="2"/>
      <c r="M2838" s="2"/>
      <c r="N2838" s="2"/>
      <c r="O2838" s="2"/>
      <c r="P2838" s="4"/>
      <c r="Q2838" s="2"/>
      <c r="R2838" s="2"/>
      <c r="S2838" s="4"/>
      <c r="T2838" s="2"/>
      <c r="U2838" s="2"/>
      <c r="V2838" s="4"/>
      <c r="W2838" s="3"/>
      <c r="X2838" s="2"/>
      <c r="Y2838" s="2"/>
      <c r="Z2838" s="4"/>
      <c r="AA2838" s="3"/>
      <c r="AB2838" s="2"/>
    </row>
    <row r="2839" spans="1:28" x14ac:dyDescent="0.2">
      <c r="A2839" s="10"/>
      <c r="B2839" s="8"/>
      <c r="C2839" s="8"/>
      <c r="D2839" s="9"/>
      <c r="E2839" s="8"/>
      <c r="F2839" s="7"/>
      <c r="G2839" s="6"/>
      <c r="H2839" s="5"/>
      <c r="I2839" s="5"/>
      <c r="J2839" s="5"/>
      <c r="K2839" s="2"/>
      <c r="L2839" s="2"/>
      <c r="M2839" s="2"/>
      <c r="N2839" s="2"/>
      <c r="O2839" s="2"/>
      <c r="P2839" s="4"/>
      <c r="Q2839" s="2"/>
      <c r="R2839" s="2"/>
      <c r="S2839" s="4"/>
      <c r="T2839" s="2"/>
      <c r="U2839" s="2"/>
      <c r="V2839" s="4"/>
      <c r="W2839" s="3"/>
      <c r="X2839" s="2"/>
      <c r="Y2839" s="2"/>
      <c r="Z2839" s="4"/>
      <c r="AA2839" s="3"/>
      <c r="AB2839" s="2"/>
    </row>
    <row r="2840" spans="1:28" x14ac:dyDescent="0.2">
      <c r="A2840" s="10"/>
      <c r="B2840" s="8"/>
      <c r="C2840" s="8"/>
      <c r="D2840" s="9"/>
      <c r="E2840" s="8"/>
      <c r="F2840" s="7"/>
      <c r="G2840" s="6"/>
      <c r="H2840" s="5"/>
      <c r="I2840" s="5"/>
      <c r="J2840" s="5"/>
      <c r="K2840" s="2"/>
      <c r="L2840" s="2"/>
      <c r="M2840" s="2"/>
      <c r="N2840" s="2"/>
      <c r="O2840" s="2"/>
      <c r="P2840" s="4"/>
      <c r="Q2840" s="2"/>
      <c r="R2840" s="2"/>
      <c r="S2840" s="4"/>
      <c r="T2840" s="2"/>
      <c r="U2840" s="2"/>
      <c r="V2840" s="4"/>
      <c r="W2840" s="3"/>
      <c r="X2840" s="2"/>
      <c r="Y2840" s="2"/>
      <c r="Z2840" s="4"/>
      <c r="AA2840" s="3"/>
      <c r="AB2840" s="2"/>
    </row>
    <row r="2841" spans="1:28" x14ac:dyDescent="0.2">
      <c r="A2841" s="10"/>
      <c r="B2841" s="8"/>
      <c r="C2841" s="8"/>
      <c r="D2841" s="9"/>
      <c r="E2841" s="8"/>
      <c r="F2841" s="7"/>
      <c r="G2841" s="6"/>
      <c r="H2841" s="5"/>
      <c r="I2841" s="5"/>
      <c r="J2841" s="5"/>
      <c r="K2841" s="2"/>
      <c r="L2841" s="2"/>
      <c r="M2841" s="2"/>
      <c r="N2841" s="2"/>
      <c r="O2841" s="2"/>
      <c r="P2841" s="4"/>
      <c r="Q2841" s="2"/>
      <c r="R2841" s="2"/>
      <c r="S2841" s="4"/>
      <c r="T2841" s="2"/>
      <c r="U2841" s="2"/>
      <c r="V2841" s="4"/>
      <c r="W2841" s="3"/>
      <c r="X2841" s="2"/>
      <c r="Y2841" s="2"/>
      <c r="Z2841" s="4"/>
      <c r="AA2841" s="3"/>
      <c r="AB2841" s="2"/>
    </row>
    <row r="2842" spans="1:28" x14ac:dyDescent="0.2">
      <c r="A2842" s="10"/>
      <c r="B2842" s="8"/>
      <c r="C2842" s="8"/>
      <c r="D2842" s="9"/>
      <c r="E2842" s="8"/>
      <c r="F2842" s="7"/>
      <c r="G2842" s="6"/>
      <c r="H2842" s="5"/>
      <c r="I2842" s="5"/>
      <c r="J2842" s="5"/>
      <c r="K2842" s="2"/>
      <c r="L2842" s="2"/>
      <c r="M2842" s="2"/>
      <c r="N2842" s="2"/>
      <c r="O2842" s="2"/>
      <c r="P2842" s="4"/>
      <c r="Q2842" s="2"/>
      <c r="R2842" s="2"/>
      <c r="S2842" s="4"/>
      <c r="T2842" s="2"/>
      <c r="U2842" s="2"/>
      <c r="V2842" s="4"/>
      <c r="W2842" s="3"/>
      <c r="X2842" s="2"/>
      <c r="Y2842" s="2"/>
      <c r="Z2842" s="4"/>
      <c r="AA2842" s="3"/>
      <c r="AB2842" s="2"/>
    </row>
    <row r="2843" spans="1:28" x14ac:dyDescent="0.2">
      <c r="A2843" s="10"/>
      <c r="B2843" s="8"/>
      <c r="C2843" s="8"/>
      <c r="D2843" s="9"/>
      <c r="E2843" s="8"/>
      <c r="F2843" s="7"/>
      <c r="G2843" s="6"/>
      <c r="H2843" s="5"/>
      <c r="I2843" s="5"/>
      <c r="J2843" s="5"/>
      <c r="K2843" s="2"/>
      <c r="L2843" s="2"/>
      <c r="M2843" s="2"/>
      <c r="N2843" s="2"/>
      <c r="O2843" s="2"/>
      <c r="P2843" s="4"/>
      <c r="Q2843" s="2"/>
      <c r="R2843" s="2"/>
      <c r="S2843" s="4"/>
      <c r="T2843" s="2"/>
      <c r="U2843" s="2"/>
      <c r="V2843" s="4"/>
      <c r="W2843" s="3"/>
      <c r="X2843" s="2"/>
      <c r="Y2843" s="2"/>
      <c r="Z2843" s="4"/>
      <c r="AA2843" s="3"/>
      <c r="AB2843" s="2"/>
    </row>
    <row r="2844" spans="1:28" x14ac:dyDescent="0.2">
      <c r="A2844" s="10"/>
      <c r="B2844" s="8"/>
      <c r="C2844" s="8"/>
      <c r="D2844" s="9"/>
      <c r="E2844" s="8"/>
      <c r="F2844" s="7"/>
      <c r="G2844" s="6"/>
      <c r="H2844" s="5"/>
      <c r="I2844" s="5"/>
      <c r="J2844" s="5"/>
      <c r="K2844" s="2"/>
      <c r="L2844" s="2"/>
      <c r="M2844" s="2"/>
      <c r="N2844" s="2"/>
      <c r="O2844" s="2"/>
      <c r="P2844" s="4"/>
      <c r="Q2844" s="2"/>
      <c r="R2844" s="2"/>
      <c r="S2844" s="4"/>
      <c r="T2844" s="2"/>
      <c r="U2844" s="2"/>
      <c r="V2844" s="4"/>
      <c r="W2844" s="3"/>
      <c r="X2844" s="2"/>
      <c r="Y2844" s="2"/>
      <c r="Z2844" s="4"/>
      <c r="AA2844" s="3"/>
      <c r="AB2844" s="2"/>
    </row>
    <row r="2845" spans="1:28" x14ac:dyDescent="0.2">
      <c r="A2845" s="10"/>
      <c r="B2845" s="8"/>
      <c r="C2845" s="8"/>
      <c r="D2845" s="9"/>
      <c r="E2845" s="8"/>
      <c r="F2845" s="7"/>
      <c r="G2845" s="6"/>
      <c r="H2845" s="5"/>
      <c r="I2845" s="5"/>
      <c r="J2845" s="5"/>
      <c r="K2845" s="2"/>
      <c r="L2845" s="2"/>
      <c r="M2845" s="2"/>
      <c r="N2845" s="2"/>
      <c r="O2845" s="2"/>
      <c r="P2845" s="4"/>
      <c r="Q2845" s="2"/>
      <c r="R2845" s="2"/>
      <c r="S2845" s="4"/>
      <c r="T2845" s="2"/>
      <c r="U2845" s="2"/>
      <c r="V2845" s="4"/>
      <c r="W2845" s="3"/>
      <c r="X2845" s="2"/>
      <c r="Y2845" s="2"/>
      <c r="Z2845" s="4"/>
      <c r="AA2845" s="3"/>
      <c r="AB2845" s="2"/>
    </row>
    <row r="2846" spans="1:28" x14ac:dyDescent="0.2">
      <c r="A2846" s="10"/>
      <c r="B2846" s="8"/>
      <c r="C2846" s="8"/>
      <c r="D2846" s="9"/>
      <c r="E2846" s="8"/>
      <c r="F2846" s="7"/>
      <c r="G2846" s="6"/>
      <c r="H2846" s="5"/>
      <c r="I2846" s="5"/>
      <c r="J2846" s="5"/>
      <c r="K2846" s="2"/>
      <c r="L2846" s="2"/>
      <c r="M2846" s="2"/>
      <c r="N2846" s="2"/>
      <c r="O2846" s="2"/>
      <c r="P2846" s="4"/>
      <c r="Q2846" s="2"/>
      <c r="R2846" s="2"/>
      <c r="S2846" s="4"/>
      <c r="T2846" s="2"/>
      <c r="U2846" s="2"/>
      <c r="V2846" s="4"/>
      <c r="W2846" s="3"/>
      <c r="X2846" s="2"/>
      <c r="Y2846" s="2"/>
      <c r="Z2846" s="4"/>
      <c r="AA2846" s="3"/>
      <c r="AB2846" s="2"/>
    </row>
    <row r="2847" spans="1:28" x14ac:dyDescent="0.2">
      <c r="A2847" s="10"/>
      <c r="B2847" s="8"/>
      <c r="C2847" s="8"/>
      <c r="D2847" s="9"/>
      <c r="E2847" s="8"/>
      <c r="F2847" s="7"/>
      <c r="G2847" s="6"/>
      <c r="H2847" s="5"/>
      <c r="I2847" s="5"/>
      <c r="J2847" s="5"/>
      <c r="K2847" s="2"/>
      <c r="L2847" s="2"/>
      <c r="M2847" s="2"/>
      <c r="N2847" s="2"/>
      <c r="O2847" s="2"/>
      <c r="P2847" s="4"/>
      <c r="Q2847" s="2"/>
      <c r="R2847" s="2"/>
      <c r="S2847" s="4"/>
      <c r="T2847" s="2"/>
      <c r="U2847" s="2"/>
      <c r="V2847" s="4"/>
      <c r="W2847" s="3"/>
      <c r="X2847" s="2"/>
      <c r="Y2847" s="2"/>
      <c r="Z2847" s="4"/>
      <c r="AA2847" s="3"/>
      <c r="AB2847" s="2"/>
    </row>
    <row r="2848" spans="1:28" x14ac:dyDescent="0.2">
      <c r="A2848" s="10"/>
      <c r="B2848" s="8"/>
      <c r="C2848" s="8"/>
      <c r="D2848" s="9"/>
      <c r="E2848" s="8"/>
      <c r="F2848" s="7"/>
      <c r="G2848" s="6"/>
      <c r="H2848" s="5"/>
      <c r="I2848" s="5"/>
      <c r="J2848" s="5"/>
      <c r="K2848" s="2"/>
      <c r="L2848" s="2"/>
      <c r="M2848" s="2"/>
      <c r="N2848" s="2"/>
      <c r="O2848" s="2"/>
      <c r="P2848" s="4"/>
      <c r="Q2848" s="2"/>
      <c r="R2848" s="2"/>
      <c r="S2848" s="4"/>
      <c r="T2848" s="2"/>
      <c r="U2848" s="2"/>
      <c r="V2848" s="4"/>
      <c r="W2848" s="3"/>
      <c r="X2848" s="2"/>
      <c r="Y2848" s="2"/>
      <c r="Z2848" s="4"/>
      <c r="AA2848" s="3"/>
      <c r="AB2848" s="2"/>
    </row>
    <row r="2849" spans="1:28" x14ac:dyDescent="0.2">
      <c r="A2849" s="10"/>
      <c r="B2849" s="8"/>
      <c r="C2849" s="8"/>
      <c r="D2849" s="9"/>
      <c r="E2849" s="8"/>
      <c r="F2849" s="7"/>
      <c r="G2849" s="6"/>
      <c r="H2849" s="5"/>
      <c r="I2849" s="5"/>
      <c r="J2849" s="5"/>
      <c r="K2849" s="2"/>
      <c r="L2849" s="2"/>
      <c r="M2849" s="2"/>
      <c r="N2849" s="2"/>
      <c r="O2849" s="2"/>
      <c r="P2849" s="4"/>
      <c r="Q2849" s="2"/>
      <c r="R2849" s="2"/>
      <c r="S2849" s="4"/>
      <c r="T2849" s="2"/>
      <c r="U2849" s="2"/>
      <c r="V2849" s="4"/>
      <c r="W2849" s="3"/>
      <c r="X2849" s="2"/>
      <c r="Y2849" s="2"/>
      <c r="Z2849" s="4"/>
      <c r="AA2849" s="3"/>
      <c r="AB2849" s="2"/>
    </row>
    <row r="2850" spans="1:28" x14ac:dyDescent="0.2">
      <c r="A2850" s="10"/>
      <c r="B2850" s="8"/>
      <c r="C2850" s="8"/>
      <c r="D2850" s="9"/>
      <c r="E2850" s="8"/>
      <c r="F2850" s="7"/>
      <c r="G2850" s="6"/>
      <c r="H2850" s="5"/>
      <c r="I2850" s="5"/>
      <c r="J2850" s="5"/>
      <c r="K2850" s="2"/>
      <c r="L2850" s="2"/>
      <c r="M2850" s="2"/>
      <c r="N2850" s="2"/>
      <c r="O2850" s="2"/>
      <c r="P2850" s="4"/>
      <c r="Q2850" s="2"/>
      <c r="R2850" s="2"/>
      <c r="S2850" s="4"/>
      <c r="T2850" s="2"/>
      <c r="U2850" s="2"/>
      <c r="V2850" s="4"/>
      <c r="W2850" s="3"/>
      <c r="X2850" s="2"/>
      <c r="Y2850" s="2"/>
      <c r="Z2850" s="4"/>
      <c r="AA2850" s="3"/>
      <c r="AB2850" s="2"/>
    </row>
    <row r="2851" spans="1:28" x14ac:dyDescent="0.2">
      <c r="A2851" s="10"/>
      <c r="B2851" s="8"/>
      <c r="C2851" s="8"/>
      <c r="D2851" s="9"/>
      <c r="E2851" s="8"/>
      <c r="F2851" s="7"/>
      <c r="G2851" s="6"/>
      <c r="H2851" s="5"/>
      <c r="I2851" s="5"/>
      <c r="J2851" s="5"/>
      <c r="K2851" s="2"/>
      <c r="L2851" s="2"/>
      <c r="M2851" s="2"/>
      <c r="N2851" s="2"/>
      <c r="O2851" s="2"/>
      <c r="P2851" s="4"/>
      <c r="Q2851" s="2"/>
      <c r="R2851" s="2"/>
      <c r="S2851" s="4"/>
      <c r="T2851" s="2"/>
      <c r="U2851" s="2"/>
      <c r="V2851" s="4"/>
      <c r="W2851" s="3"/>
      <c r="X2851" s="2"/>
      <c r="Y2851" s="2"/>
      <c r="Z2851" s="4"/>
      <c r="AA2851" s="3"/>
      <c r="AB2851" s="2"/>
    </row>
    <row r="2852" spans="1:28" x14ac:dyDescent="0.2">
      <c r="A2852" s="10"/>
      <c r="B2852" s="8"/>
      <c r="C2852" s="8"/>
      <c r="D2852" s="9"/>
      <c r="E2852" s="8"/>
      <c r="F2852" s="7"/>
      <c r="G2852" s="6"/>
      <c r="H2852" s="5"/>
      <c r="I2852" s="5"/>
      <c r="J2852" s="5"/>
      <c r="K2852" s="2"/>
      <c r="L2852" s="2"/>
      <c r="M2852" s="2"/>
      <c r="N2852" s="2"/>
      <c r="O2852" s="2"/>
      <c r="P2852" s="4"/>
      <c r="Q2852" s="2"/>
      <c r="R2852" s="2"/>
      <c r="S2852" s="4"/>
      <c r="T2852" s="2"/>
      <c r="U2852" s="2"/>
      <c r="V2852" s="4"/>
      <c r="W2852" s="3"/>
      <c r="X2852" s="2"/>
      <c r="Y2852" s="2"/>
      <c r="Z2852" s="4"/>
      <c r="AA2852" s="3"/>
      <c r="AB2852" s="2"/>
    </row>
    <row r="2853" spans="1:28" x14ac:dyDescent="0.2">
      <c r="A2853" s="10"/>
      <c r="B2853" s="8"/>
      <c r="C2853" s="8"/>
      <c r="D2853" s="9"/>
      <c r="E2853" s="8"/>
      <c r="F2853" s="7"/>
      <c r="G2853" s="6"/>
      <c r="H2853" s="5"/>
      <c r="I2853" s="5"/>
      <c r="J2853" s="5"/>
      <c r="K2853" s="2"/>
      <c r="L2853" s="2"/>
      <c r="M2853" s="2"/>
      <c r="N2853" s="2"/>
      <c r="O2853" s="2"/>
      <c r="P2853" s="4"/>
      <c r="Q2853" s="2"/>
      <c r="R2853" s="2"/>
      <c r="S2853" s="4"/>
      <c r="T2853" s="2"/>
      <c r="U2853" s="2"/>
      <c r="V2853" s="4"/>
      <c r="W2853" s="3"/>
      <c r="X2853" s="2"/>
      <c r="Y2853" s="2"/>
      <c r="Z2853" s="4"/>
      <c r="AA2853" s="3"/>
      <c r="AB2853" s="2"/>
    </row>
    <row r="2854" spans="1:28" x14ac:dyDescent="0.2">
      <c r="A2854" s="10"/>
      <c r="B2854" s="8"/>
      <c r="C2854" s="8"/>
      <c r="D2854" s="9"/>
      <c r="E2854" s="8"/>
      <c r="F2854" s="7"/>
      <c r="G2854" s="6"/>
      <c r="H2854" s="5"/>
      <c r="I2854" s="5"/>
      <c r="J2854" s="5"/>
      <c r="K2854" s="2"/>
      <c r="L2854" s="2"/>
      <c r="M2854" s="2"/>
      <c r="N2854" s="2"/>
      <c r="O2854" s="2"/>
      <c r="P2854" s="4"/>
      <c r="Q2854" s="2"/>
      <c r="R2854" s="2"/>
      <c r="S2854" s="4"/>
      <c r="T2854" s="2"/>
      <c r="U2854" s="2"/>
      <c r="V2854" s="4"/>
      <c r="W2854" s="3"/>
      <c r="X2854" s="2"/>
      <c r="Y2854" s="2"/>
      <c r="Z2854" s="4"/>
      <c r="AA2854" s="3"/>
      <c r="AB2854" s="2"/>
    </row>
    <row r="2855" spans="1:28" x14ac:dyDescent="0.2">
      <c r="A2855" s="10"/>
      <c r="B2855" s="8"/>
      <c r="C2855" s="8"/>
      <c r="D2855" s="9"/>
      <c r="E2855" s="8"/>
      <c r="F2855" s="7"/>
      <c r="G2855" s="6"/>
      <c r="H2855" s="5"/>
      <c r="I2855" s="5"/>
      <c r="J2855" s="5"/>
      <c r="K2855" s="2"/>
      <c r="L2855" s="2"/>
      <c r="M2855" s="2"/>
      <c r="N2855" s="2"/>
      <c r="O2855" s="2"/>
      <c r="P2855" s="4"/>
      <c r="Q2855" s="2"/>
      <c r="R2855" s="2"/>
      <c r="S2855" s="4"/>
      <c r="T2855" s="2"/>
      <c r="U2855" s="2"/>
      <c r="V2855" s="4"/>
      <c r="W2855" s="3"/>
      <c r="X2855" s="2"/>
      <c r="Y2855" s="2"/>
      <c r="Z2855" s="4"/>
      <c r="AA2855" s="3"/>
      <c r="AB2855" s="2"/>
    </row>
    <row r="2856" spans="1:28" x14ac:dyDescent="0.2">
      <c r="A2856" s="10"/>
      <c r="B2856" s="8"/>
      <c r="C2856" s="8"/>
      <c r="D2856" s="9"/>
      <c r="E2856" s="8"/>
      <c r="F2856" s="7"/>
      <c r="G2856" s="6"/>
      <c r="H2856" s="5"/>
      <c r="I2856" s="5"/>
      <c r="J2856" s="5"/>
      <c r="K2856" s="2"/>
      <c r="L2856" s="2"/>
      <c r="M2856" s="2"/>
      <c r="N2856" s="2"/>
      <c r="O2856" s="2"/>
      <c r="P2856" s="4"/>
      <c r="Q2856" s="2"/>
      <c r="R2856" s="2"/>
      <c r="S2856" s="4"/>
      <c r="T2856" s="2"/>
      <c r="U2856" s="2"/>
      <c r="V2856" s="4"/>
      <c r="W2856" s="3"/>
      <c r="X2856" s="2"/>
      <c r="Y2856" s="2"/>
      <c r="Z2856" s="4"/>
      <c r="AA2856" s="3"/>
      <c r="AB2856" s="2"/>
    </row>
    <row r="2857" spans="1:28" x14ac:dyDescent="0.2">
      <c r="A2857" s="10"/>
      <c r="B2857" s="8"/>
      <c r="C2857" s="8"/>
      <c r="D2857" s="9"/>
      <c r="E2857" s="8"/>
      <c r="F2857" s="7"/>
      <c r="G2857" s="6"/>
      <c r="H2857" s="5"/>
      <c r="I2857" s="5"/>
      <c r="J2857" s="5"/>
      <c r="K2857" s="2"/>
      <c r="L2857" s="2"/>
      <c r="M2857" s="2"/>
      <c r="N2857" s="2"/>
      <c r="O2857" s="2"/>
      <c r="P2857" s="4"/>
      <c r="Q2857" s="2"/>
      <c r="R2857" s="2"/>
      <c r="S2857" s="4"/>
      <c r="T2857" s="2"/>
      <c r="U2857" s="2"/>
      <c r="V2857" s="4"/>
      <c r="W2857" s="3"/>
      <c r="X2857" s="2"/>
      <c r="Y2857" s="2"/>
      <c r="Z2857" s="4"/>
      <c r="AA2857" s="3"/>
      <c r="AB2857" s="2"/>
    </row>
    <row r="2858" spans="1:28" x14ac:dyDescent="0.2">
      <c r="A2858" s="10"/>
      <c r="B2858" s="8"/>
      <c r="C2858" s="8"/>
      <c r="D2858" s="9"/>
      <c r="E2858" s="8"/>
      <c r="F2858" s="7"/>
      <c r="G2858" s="6"/>
      <c r="H2858" s="5"/>
      <c r="I2858" s="5"/>
      <c r="J2858" s="5"/>
      <c r="K2858" s="2"/>
      <c r="L2858" s="2"/>
      <c r="M2858" s="2"/>
      <c r="N2858" s="2"/>
      <c r="O2858" s="2"/>
      <c r="P2858" s="4"/>
      <c r="Q2858" s="2"/>
      <c r="R2858" s="2"/>
      <c r="S2858" s="4"/>
      <c r="T2858" s="2"/>
      <c r="U2858" s="2"/>
      <c r="V2858" s="4"/>
      <c r="W2858" s="3"/>
      <c r="X2858" s="2"/>
      <c r="Y2858" s="2"/>
      <c r="Z2858" s="4"/>
      <c r="AA2858" s="3"/>
      <c r="AB2858" s="2"/>
    </row>
    <row r="2859" spans="1:28" x14ac:dyDescent="0.2">
      <c r="A2859" s="10"/>
      <c r="B2859" s="8"/>
      <c r="C2859" s="8"/>
      <c r="D2859" s="9"/>
      <c r="E2859" s="8"/>
      <c r="F2859" s="7"/>
      <c r="G2859" s="6"/>
      <c r="H2859" s="5"/>
      <c r="I2859" s="5"/>
      <c r="J2859" s="5"/>
      <c r="K2859" s="2"/>
      <c r="L2859" s="2"/>
      <c r="M2859" s="2"/>
      <c r="N2859" s="2"/>
      <c r="O2859" s="2"/>
      <c r="P2859" s="4"/>
      <c r="Q2859" s="2"/>
      <c r="R2859" s="2"/>
      <c r="S2859" s="4"/>
      <c r="T2859" s="2"/>
      <c r="U2859" s="2"/>
      <c r="V2859" s="4"/>
      <c r="W2859" s="3"/>
      <c r="X2859" s="2"/>
      <c r="Y2859" s="2"/>
      <c r="Z2859" s="4"/>
      <c r="AA2859" s="3"/>
      <c r="AB2859" s="2"/>
    </row>
    <row r="2860" spans="1:28" x14ac:dyDescent="0.2">
      <c r="A2860" s="10"/>
      <c r="B2860" s="8"/>
      <c r="C2860" s="8"/>
      <c r="D2860" s="9"/>
      <c r="E2860" s="8"/>
      <c r="F2860" s="7"/>
      <c r="G2860" s="6"/>
      <c r="H2860" s="5"/>
      <c r="I2860" s="5"/>
      <c r="J2860" s="5"/>
      <c r="K2860" s="2"/>
      <c r="L2860" s="2"/>
      <c r="M2860" s="2"/>
      <c r="N2860" s="2"/>
      <c r="O2860" s="2"/>
      <c r="P2860" s="4"/>
      <c r="Q2860" s="2"/>
      <c r="R2860" s="2"/>
      <c r="S2860" s="4"/>
      <c r="T2860" s="2"/>
      <c r="U2860" s="2"/>
      <c r="V2860" s="4"/>
      <c r="W2860" s="3"/>
      <c r="X2860" s="2"/>
      <c r="Y2860" s="2"/>
      <c r="Z2860" s="4"/>
      <c r="AA2860" s="3"/>
      <c r="AB2860" s="2"/>
    </row>
    <row r="2861" spans="1:28" x14ac:dyDescent="0.2">
      <c r="A2861" s="10"/>
      <c r="B2861" s="8"/>
      <c r="C2861" s="8"/>
      <c r="D2861" s="9"/>
      <c r="E2861" s="8"/>
      <c r="F2861" s="7"/>
      <c r="G2861" s="6"/>
      <c r="H2861" s="5"/>
      <c r="I2861" s="5"/>
      <c r="J2861" s="5"/>
      <c r="K2861" s="2"/>
      <c r="L2861" s="2"/>
      <c r="M2861" s="2"/>
      <c r="N2861" s="2"/>
      <c r="O2861" s="2"/>
      <c r="P2861" s="4"/>
      <c r="Q2861" s="2"/>
      <c r="R2861" s="2"/>
      <c r="S2861" s="4"/>
      <c r="T2861" s="2"/>
      <c r="U2861" s="2"/>
      <c r="V2861" s="4"/>
      <c r="W2861" s="3"/>
      <c r="X2861" s="2"/>
      <c r="Y2861" s="2"/>
      <c r="Z2861" s="4"/>
      <c r="AA2861" s="3"/>
      <c r="AB2861" s="2"/>
    </row>
    <row r="2862" spans="1:28" x14ac:dyDescent="0.2">
      <c r="A2862" s="10"/>
      <c r="B2862" s="8"/>
      <c r="C2862" s="8"/>
      <c r="D2862" s="9"/>
      <c r="E2862" s="8"/>
      <c r="F2862" s="7"/>
      <c r="G2862" s="6"/>
      <c r="H2862" s="5"/>
      <c r="I2862" s="5"/>
      <c r="J2862" s="5"/>
      <c r="K2862" s="2"/>
      <c r="L2862" s="2"/>
      <c r="M2862" s="2"/>
      <c r="N2862" s="2"/>
      <c r="O2862" s="2"/>
      <c r="P2862" s="4"/>
      <c r="Q2862" s="2"/>
      <c r="R2862" s="2"/>
      <c r="S2862" s="4"/>
      <c r="T2862" s="2"/>
      <c r="U2862" s="2"/>
      <c r="V2862" s="4"/>
      <c r="W2862" s="3"/>
      <c r="X2862" s="2"/>
      <c r="Y2862" s="2"/>
      <c r="Z2862" s="4"/>
      <c r="AA2862" s="3"/>
      <c r="AB2862" s="2"/>
    </row>
    <row r="2863" spans="1:28" x14ac:dyDescent="0.2">
      <c r="A2863" s="10"/>
      <c r="B2863" s="8"/>
      <c r="C2863" s="8"/>
      <c r="D2863" s="9"/>
      <c r="E2863" s="8"/>
      <c r="F2863" s="7"/>
      <c r="G2863" s="6"/>
      <c r="H2863" s="5"/>
      <c r="I2863" s="5"/>
      <c r="J2863" s="5"/>
      <c r="K2863" s="2"/>
      <c r="L2863" s="2"/>
      <c r="M2863" s="2"/>
      <c r="N2863" s="2"/>
      <c r="O2863" s="2"/>
      <c r="P2863" s="4"/>
      <c r="Q2863" s="2"/>
      <c r="R2863" s="2"/>
      <c r="S2863" s="4"/>
      <c r="T2863" s="2"/>
      <c r="U2863" s="2"/>
      <c r="V2863" s="4"/>
      <c r="W2863" s="3"/>
      <c r="X2863" s="2"/>
      <c r="Y2863" s="2"/>
      <c r="Z2863" s="4"/>
      <c r="AA2863" s="3"/>
      <c r="AB2863" s="2"/>
    </row>
    <row r="2864" spans="1:28" x14ac:dyDescent="0.2">
      <c r="A2864" s="10"/>
      <c r="B2864" s="8"/>
      <c r="C2864" s="8"/>
      <c r="D2864" s="9"/>
      <c r="E2864" s="8"/>
      <c r="F2864" s="7"/>
      <c r="G2864" s="6"/>
      <c r="H2864" s="5"/>
      <c r="I2864" s="5"/>
      <c r="J2864" s="5"/>
      <c r="K2864" s="2"/>
      <c r="L2864" s="2"/>
      <c r="M2864" s="2"/>
      <c r="N2864" s="2"/>
      <c r="O2864" s="2"/>
      <c r="P2864" s="4"/>
      <c r="Q2864" s="2"/>
      <c r="R2864" s="2"/>
      <c r="S2864" s="4"/>
      <c r="T2864" s="2"/>
      <c r="U2864" s="2"/>
      <c r="V2864" s="4"/>
      <c r="W2864" s="3"/>
      <c r="X2864" s="2"/>
      <c r="Y2864" s="2"/>
      <c r="Z2864" s="4"/>
      <c r="AA2864" s="3"/>
      <c r="AB2864" s="2"/>
    </row>
    <row r="2865" spans="1:28" x14ac:dyDescent="0.2">
      <c r="A2865" s="10"/>
      <c r="B2865" s="8"/>
      <c r="C2865" s="8"/>
      <c r="D2865" s="9"/>
      <c r="E2865" s="8"/>
      <c r="F2865" s="7"/>
      <c r="G2865" s="6"/>
      <c r="H2865" s="5"/>
      <c r="I2865" s="5"/>
      <c r="J2865" s="5"/>
      <c r="K2865" s="2"/>
      <c r="L2865" s="2"/>
      <c r="M2865" s="2"/>
      <c r="N2865" s="2"/>
      <c r="O2865" s="2"/>
      <c r="P2865" s="4"/>
      <c r="Q2865" s="2"/>
      <c r="R2865" s="2"/>
      <c r="S2865" s="4"/>
      <c r="T2865" s="2"/>
      <c r="U2865" s="2"/>
      <c r="V2865" s="4"/>
      <c r="W2865" s="3"/>
      <c r="X2865" s="2"/>
      <c r="Y2865" s="2"/>
      <c r="Z2865" s="4"/>
      <c r="AA2865" s="3"/>
      <c r="AB2865" s="2"/>
    </row>
    <row r="2866" spans="1:28" x14ac:dyDescent="0.2">
      <c r="A2866" s="10"/>
      <c r="B2866" s="8"/>
      <c r="C2866" s="8"/>
      <c r="D2866" s="9"/>
      <c r="E2866" s="8"/>
      <c r="F2866" s="7"/>
      <c r="G2866" s="6"/>
      <c r="H2866" s="5"/>
      <c r="I2866" s="5"/>
      <c r="J2866" s="5"/>
      <c r="K2866" s="2"/>
      <c r="L2866" s="2"/>
      <c r="M2866" s="2"/>
      <c r="N2866" s="2"/>
      <c r="O2866" s="2"/>
      <c r="P2866" s="4"/>
      <c r="Q2866" s="2"/>
      <c r="R2866" s="2"/>
      <c r="S2866" s="4"/>
      <c r="T2866" s="2"/>
      <c r="U2866" s="2"/>
      <c r="V2866" s="4"/>
      <c r="W2866" s="3"/>
      <c r="X2866" s="2"/>
      <c r="Y2866" s="2"/>
      <c r="Z2866" s="4"/>
      <c r="AA2866" s="3"/>
      <c r="AB2866" s="2"/>
    </row>
    <row r="2867" spans="1:28" x14ac:dyDescent="0.2">
      <c r="A2867" s="10"/>
      <c r="B2867" s="8"/>
      <c r="C2867" s="8"/>
      <c r="D2867" s="9"/>
      <c r="E2867" s="8"/>
      <c r="F2867" s="7"/>
      <c r="G2867" s="6"/>
      <c r="H2867" s="5"/>
      <c r="I2867" s="5"/>
      <c r="J2867" s="5"/>
      <c r="K2867" s="2"/>
      <c r="L2867" s="2"/>
      <c r="M2867" s="2"/>
      <c r="N2867" s="2"/>
      <c r="O2867" s="2"/>
      <c r="P2867" s="4"/>
      <c r="Q2867" s="2"/>
      <c r="R2867" s="2"/>
      <c r="S2867" s="4"/>
      <c r="T2867" s="2"/>
      <c r="U2867" s="2"/>
      <c r="V2867" s="4"/>
      <c r="W2867" s="3"/>
      <c r="X2867" s="2"/>
      <c r="Y2867" s="2"/>
      <c r="Z2867" s="4"/>
      <c r="AA2867" s="3"/>
      <c r="AB2867" s="2"/>
    </row>
    <row r="2868" spans="1:28" x14ac:dyDescent="0.2">
      <c r="A2868" s="10"/>
      <c r="B2868" s="8"/>
      <c r="C2868" s="8"/>
      <c r="D2868" s="9"/>
      <c r="E2868" s="8"/>
      <c r="F2868" s="7"/>
      <c r="G2868" s="6"/>
      <c r="H2868" s="5"/>
      <c r="I2868" s="5"/>
      <c r="J2868" s="5"/>
      <c r="K2868" s="2"/>
      <c r="L2868" s="2"/>
      <c r="M2868" s="2"/>
      <c r="N2868" s="2"/>
      <c r="O2868" s="2"/>
      <c r="P2868" s="4"/>
      <c r="Q2868" s="2"/>
      <c r="R2868" s="2"/>
      <c r="S2868" s="4"/>
      <c r="T2868" s="2"/>
      <c r="U2868" s="2"/>
      <c r="V2868" s="4"/>
      <c r="W2868" s="3"/>
      <c r="X2868" s="2"/>
      <c r="Y2868" s="2"/>
      <c r="Z2868" s="4"/>
      <c r="AA2868" s="3"/>
      <c r="AB2868" s="2"/>
    </row>
    <row r="2869" spans="1:28" x14ac:dyDescent="0.2">
      <c r="A2869" s="10"/>
      <c r="B2869" s="8"/>
      <c r="C2869" s="8"/>
      <c r="D2869" s="9"/>
      <c r="E2869" s="8"/>
      <c r="F2869" s="7"/>
      <c r="G2869" s="6"/>
      <c r="H2869" s="5"/>
      <c r="I2869" s="5"/>
      <c r="J2869" s="5"/>
      <c r="K2869" s="2"/>
      <c r="L2869" s="2"/>
      <c r="M2869" s="2"/>
      <c r="N2869" s="2"/>
      <c r="O2869" s="2"/>
      <c r="P2869" s="4"/>
      <c r="Q2869" s="2"/>
      <c r="R2869" s="2"/>
      <c r="S2869" s="4"/>
      <c r="T2869" s="2"/>
      <c r="U2869" s="2"/>
      <c r="V2869" s="4"/>
      <c r="W2869" s="3"/>
      <c r="X2869" s="2"/>
      <c r="Y2869" s="2"/>
      <c r="Z2869" s="4"/>
      <c r="AA2869" s="3"/>
      <c r="AB2869" s="2"/>
    </row>
    <row r="2870" spans="1:28" x14ac:dyDescent="0.2">
      <c r="A2870" s="10"/>
      <c r="B2870" s="8"/>
      <c r="C2870" s="8"/>
      <c r="D2870" s="9"/>
      <c r="E2870" s="8"/>
      <c r="F2870" s="7"/>
      <c r="G2870" s="6"/>
      <c r="H2870" s="5"/>
      <c r="I2870" s="5"/>
      <c r="J2870" s="5"/>
      <c r="K2870" s="2"/>
      <c r="L2870" s="2"/>
      <c r="M2870" s="2"/>
      <c r="N2870" s="2"/>
      <c r="O2870" s="2"/>
      <c r="P2870" s="4"/>
      <c r="Q2870" s="2"/>
      <c r="R2870" s="2"/>
      <c r="S2870" s="4"/>
      <c r="T2870" s="2"/>
      <c r="U2870" s="2"/>
      <c r="V2870" s="4"/>
      <c r="W2870" s="3"/>
      <c r="X2870" s="2"/>
      <c r="Y2870" s="2"/>
      <c r="Z2870" s="4"/>
      <c r="AA2870" s="3"/>
      <c r="AB2870" s="2"/>
    </row>
    <row r="2871" spans="1:28" x14ac:dyDescent="0.2">
      <c r="A2871" s="10"/>
      <c r="B2871" s="8"/>
      <c r="C2871" s="8"/>
      <c r="D2871" s="9"/>
      <c r="E2871" s="8"/>
      <c r="F2871" s="7"/>
      <c r="G2871" s="6"/>
      <c r="H2871" s="5"/>
      <c r="I2871" s="5"/>
      <c r="J2871" s="5"/>
      <c r="K2871" s="2"/>
      <c r="L2871" s="2"/>
      <c r="M2871" s="2"/>
      <c r="N2871" s="2"/>
      <c r="O2871" s="2"/>
      <c r="P2871" s="4"/>
      <c r="Q2871" s="2"/>
      <c r="R2871" s="2"/>
      <c r="S2871" s="4"/>
      <c r="T2871" s="2"/>
      <c r="U2871" s="2"/>
      <c r="V2871" s="4"/>
      <c r="W2871" s="3"/>
      <c r="X2871" s="2"/>
      <c r="Y2871" s="2"/>
      <c r="Z2871" s="4"/>
      <c r="AA2871" s="3"/>
      <c r="AB2871" s="2"/>
    </row>
    <row r="2872" spans="1:28" x14ac:dyDescent="0.2">
      <c r="A2872" s="10"/>
      <c r="B2872" s="8"/>
      <c r="C2872" s="8"/>
      <c r="D2872" s="9"/>
      <c r="E2872" s="8"/>
      <c r="F2872" s="7"/>
      <c r="G2872" s="6"/>
      <c r="H2872" s="5"/>
      <c r="I2872" s="5"/>
      <c r="J2872" s="5"/>
      <c r="K2872" s="2"/>
      <c r="L2872" s="2"/>
      <c r="M2872" s="2"/>
      <c r="N2872" s="2"/>
      <c r="O2872" s="2"/>
      <c r="P2872" s="4"/>
      <c r="Q2872" s="2"/>
      <c r="R2872" s="2"/>
      <c r="S2872" s="4"/>
      <c r="T2872" s="2"/>
      <c r="U2872" s="2"/>
      <c r="V2872" s="4"/>
      <c r="W2872" s="3"/>
      <c r="X2872" s="2"/>
      <c r="Y2872" s="2"/>
      <c r="Z2872" s="4"/>
      <c r="AA2872" s="3"/>
      <c r="AB2872" s="2"/>
    </row>
    <row r="2873" spans="1:28" x14ac:dyDescent="0.2">
      <c r="A2873" s="10"/>
      <c r="B2873" s="8"/>
      <c r="C2873" s="8"/>
      <c r="D2873" s="9"/>
      <c r="E2873" s="8"/>
      <c r="F2873" s="7"/>
      <c r="G2873" s="6"/>
      <c r="H2873" s="5"/>
      <c r="I2873" s="5"/>
      <c r="J2873" s="5"/>
      <c r="K2873" s="2"/>
      <c r="L2873" s="2"/>
      <c r="M2873" s="2"/>
      <c r="N2873" s="2"/>
      <c r="O2873" s="2"/>
      <c r="P2873" s="4"/>
      <c r="Q2873" s="2"/>
      <c r="R2873" s="2"/>
      <c r="S2873" s="4"/>
      <c r="T2873" s="2"/>
      <c r="U2873" s="2"/>
      <c r="V2873" s="4"/>
      <c r="W2873" s="3"/>
      <c r="X2873" s="2"/>
      <c r="Y2873" s="2"/>
      <c r="Z2873" s="4"/>
      <c r="AA2873" s="3"/>
      <c r="AB2873" s="2"/>
    </row>
    <row r="2874" spans="1:28" x14ac:dyDescent="0.2">
      <c r="A2874" s="10"/>
      <c r="B2874" s="8"/>
      <c r="C2874" s="8"/>
      <c r="D2874" s="9"/>
      <c r="E2874" s="8"/>
      <c r="F2874" s="7"/>
      <c r="G2874" s="6"/>
      <c r="H2874" s="5"/>
      <c r="I2874" s="5"/>
      <c r="J2874" s="5"/>
      <c r="K2874" s="2"/>
      <c r="L2874" s="2"/>
      <c r="M2874" s="2"/>
      <c r="N2874" s="2"/>
      <c r="O2874" s="2"/>
      <c r="P2874" s="4"/>
      <c r="Q2874" s="2"/>
      <c r="R2874" s="2"/>
      <c r="S2874" s="4"/>
      <c r="T2874" s="2"/>
      <c r="U2874" s="2"/>
      <c r="V2874" s="4"/>
      <c r="W2874" s="3"/>
      <c r="X2874" s="2"/>
      <c r="Y2874" s="2"/>
      <c r="Z2874" s="4"/>
      <c r="AA2874" s="3"/>
      <c r="AB2874" s="2"/>
    </row>
    <row r="2875" spans="1:28" x14ac:dyDescent="0.2">
      <c r="A2875" s="10"/>
      <c r="B2875" s="8"/>
      <c r="C2875" s="8"/>
      <c r="D2875" s="9"/>
      <c r="E2875" s="8"/>
      <c r="F2875" s="7"/>
      <c r="G2875" s="6"/>
      <c r="H2875" s="5"/>
      <c r="I2875" s="5"/>
      <c r="J2875" s="5"/>
      <c r="K2875" s="2"/>
      <c r="L2875" s="2"/>
      <c r="M2875" s="2"/>
      <c r="N2875" s="2"/>
      <c r="O2875" s="2"/>
      <c r="P2875" s="4"/>
      <c r="Q2875" s="2"/>
      <c r="R2875" s="2"/>
      <c r="S2875" s="4"/>
      <c r="T2875" s="2"/>
      <c r="U2875" s="2"/>
      <c r="V2875" s="4"/>
      <c r="W2875" s="3"/>
      <c r="X2875" s="2"/>
      <c r="Y2875" s="2"/>
      <c r="Z2875" s="4"/>
      <c r="AA2875" s="3"/>
      <c r="AB2875" s="2"/>
    </row>
    <row r="2876" spans="1:28" x14ac:dyDescent="0.2">
      <c r="A2876" s="10"/>
      <c r="B2876" s="8"/>
      <c r="C2876" s="8"/>
      <c r="D2876" s="9"/>
      <c r="E2876" s="8"/>
      <c r="F2876" s="7"/>
      <c r="G2876" s="6"/>
      <c r="H2876" s="5"/>
      <c r="I2876" s="5"/>
      <c r="J2876" s="5"/>
      <c r="K2876" s="2"/>
      <c r="L2876" s="2"/>
      <c r="M2876" s="2"/>
      <c r="N2876" s="2"/>
      <c r="O2876" s="2"/>
      <c r="P2876" s="4"/>
      <c r="Q2876" s="2"/>
      <c r="R2876" s="2"/>
      <c r="S2876" s="4"/>
      <c r="T2876" s="2"/>
      <c r="U2876" s="2"/>
      <c r="V2876" s="4"/>
      <c r="W2876" s="3"/>
      <c r="X2876" s="2"/>
      <c r="Y2876" s="2"/>
      <c r="Z2876" s="4"/>
      <c r="AA2876" s="3"/>
      <c r="AB2876" s="2"/>
    </row>
    <row r="2877" spans="1:28" x14ac:dyDescent="0.2">
      <c r="A2877" s="10"/>
      <c r="B2877" s="8"/>
      <c r="C2877" s="8"/>
      <c r="D2877" s="9"/>
      <c r="E2877" s="8"/>
      <c r="F2877" s="7"/>
      <c r="G2877" s="6"/>
      <c r="H2877" s="5"/>
      <c r="I2877" s="5"/>
      <c r="J2877" s="5"/>
      <c r="K2877" s="2"/>
      <c r="L2877" s="2"/>
      <c r="M2877" s="2"/>
      <c r="N2877" s="2"/>
      <c r="O2877" s="2"/>
      <c r="P2877" s="4"/>
      <c r="Q2877" s="2"/>
      <c r="R2877" s="2"/>
      <c r="S2877" s="4"/>
      <c r="T2877" s="2"/>
      <c r="U2877" s="2"/>
      <c r="V2877" s="4"/>
      <c r="W2877" s="3"/>
      <c r="X2877" s="2"/>
      <c r="Y2877" s="2"/>
      <c r="Z2877" s="4"/>
      <c r="AA2877" s="3"/>
      <c r="AB2877" s="2"/>
    </row>
    <row r="2878" spans="1:28" x14ac:dyDescent="0.2">
      <c r="A2878" s="10"/>
      <c r="B2878" s="8"/>
      <c r="C2878" s="8"/>
      <c r="D2878" s="9"/>
      <c r="E2878" s="8"/>
      <c r="F2878" s="7"/>
      <c r="G2878" s="6"/>
      <c r="H2878" s="5"/>
      <c r="I2878" s="5"/>
      <c r="J2878" s="5"/>
      <c r="K2878" s="2"/>
      <c r="L2878" s="2"/>
      <c r="M2878" s="2"/>
      <c r="N2878" s="2"/>
      <c r="O2878" s="2"/>
      <c r="P2878" s="4"/>
      <c r="Q2878" s="2"/>
      <c r="R2878" s="2"/>
      <c r="S2878" s="4"/>
      <c r="T2878" s="2"/>
      <c r="U2878" s="2"/>
      <c r="V2878" s="4"/>
      <c r="W2878" s="3"/>
      <c r="X2878" s="2"/>
      <c r="Y2878" s="2"/>
      <c r="Z2878" s="4"/>
      <c r="AA2878" s="3"/>
      <c r="AB2878" s="2"/>
    </row>
    <row r="2879" spans="1:28" x14ac:dyDescent="0.2">
      <c r="A2879" s="10"/>
      <c r="B2879" s="8"/>
      <c r="C2879" s="8"/>
      <c r="D2879" s="9"/>
      <c r="E2879" s="8"/>
      <c r="F2879" s="7"/>
      <c r="G2879" s="6"/>
      <c r="H2879" s="5"/>
      <c r="I2879" s="5"/>
      <c r="J2879" s="5"/>
      <c r="K2879" s="2"/>
      <c r="L2879" s="2"/>
      <c r="M2879" s="2"/>
      <c r="N2879" s="2"/>
      <c r="O2879" s="2"/>
      <c r="P2879" s="4"/>
      <c r="Q2879" s="2"/>
      <c r="R2879" s="2"/>
      <c r="S2879" s="4"/>
      <c r="T2879" s="2"/>
      <c r="U2879" s="2"/>
      <c r="V2879" s="4"/>
      <c r="W2879" s="3"/>
      <c r="X2879" s="2"/>
      <c r="Y2879" s="2"/>
      <c r="Z2879" s="4"/>
      <c r="AA2879" s="3"/>
      <c r="AB2879" s="2"/>
    </row>
    <row r="2880" spans="1:28" x14ac:dyDescent="0.2">
      <c r="A2880" s="10"/>
      <c r="B2880" s="8"/>
      <c r="C2880" s="8"/>
      <c r="D2880" s="9"/>
      <c r="E2880" s="8"/>
      <c r="F2880" s="7"/>
      <c r="G2880" s="6"/>
      <c r="H2880" s="5"/>
      <c r="I2880" s="5"/>
      <c r="J2880" s="5"/>
      <c r="K2880" s="2"/>
      <c r="L2880" s="2"/>
      <c r="M2880" s="2"/>
      <c r="N2880" s="2"/>
      <c r="O2880" s="2"/>
      <c r="P2880" s="4"/>
      <c r="Q2880" s="2"/>
      <c r="R2880" s="2"/>
      <c r="S2880" s="4"/>
      <c r="T2880" s="2"/>
      <c r="U2880" s="2"/>
      <c r="V2880" s="4"/>
      <c r="W2880" s="3"/>
      <c r="X2880" s="2"/>
      <c r="Y2880" s="2"/>
      <c r="Z2880" s="4"/>
      <c r="AA2880" s="3"/>
      <c r="AB2880" s="2"/>
    </row>
    <row r="2881" spans="1:28" x14ac:dyDescent="0.2">
      <c r="A2881" s="10"/>
      <c r="B2881" s="8"/>
      <c r="C2881" s="8"/>
      <c r="D2881" s="9"/>
      <c r="E2881" s="8"/>
      <c r="F2881" s="7"/>
      <c r="G2881" s="6"/>
      <c r="H2881" s="5"/>
      <c r="I2881" s="5"/>
      <c r="J2881" s="5"/>
      <c r="K2881" s="2"/>
      <c r="L2881" s="2"/>
      <c r="M2881" s="2"/>
      <c r="N2881" s="2"/>
      <c r="O2881" s="2"/>
      <c r="P2881" s="4"/>
      <c r="Q2881" s="2"/>
      <c r="R2881" s="2"/>
      <c r="S2881" s="4"/>
      <c r="T2881" s="2"/>
      <c r="U2881" s="2"/>
      <c r="V2881" s="4"/>
      <c r="W2881" s="3"/>
      <c r="X2881" s="2"/>
      <c r="Y2881" s="2"/>
      <c r="Z2881" s="4"/>
      <c r="AA2881" s="3"/>
      <c r="AB2881" s="2"/>
    </row>
    <row r="2882" spans="1:28" x14ac:dyDescent="0.2">
      <c r="A2882" s="10"/>
      <c r="B2882" s="8"/>
      <c r="C2882" s="8"/>
      <c r="D2882" s="9"/>
      <c r="E2882" s="8"/>
      <c r="F2882" s="7"/>
      <c r="G2882" s="6"/>
      <c r="H2882" s="5"/>
      <c r="I2882" s="5"/>
      <c r="J2882" s="5"/>
      <c r="K2882" s="2"/>
      <c r="L2882" s="2"/>
      <c r="M2882" s="2"/>
      <c r="N2882" s="2"/>
      <c r="O2882" s="2"/>
      <c r="P2882" s="4"/>
      <c r="Q2882" s="2"/>
      <c r="R2882" s="2"/>
      <c r="S2882" s="4"/>
      <c r="T2882" s="2"/>
      <c r="U2882" s="2"/>
      <c r="V2882" s="4"/>
      <c r="W2882" s="3"/>
      <c r="X2882" s="2"/>
      <c r="Y2882" s="2"/>
      <c r="Z2882" s="4"/>
      <c r="AA2882" s="3"/>
      <c r="AB2882" s="2"/>
    </row>
    <row r="2883" spans="1:28" x14ac:dyDescent="0.2">
      <c r="A2883" s="10"/>
      <c r="B2883" s="8"/>
      <c r="C2883" s="8"/>
      <c r="D2883" s="9"/>
      <c r="E2883" s="8"/>
      <c r="F2883" s="7"/>
      <c r="G2883" s="6"/>
      <c r="H2883" s="5"/>
      <c r="I2883" s="5"/>
      <c r="J2883" s="5"/>
      <c r="K2883" s="2"/>
      <c r="L2883" s="2"/>
      <c r="M2883" s="2"/>
      <c r="N2883" s="2"/>
      <c r="O2883" s="2"/>
      <c r="P2883" s="4"/>
      <c r="Q2883" s="2"/>
      <c r="R2883" s="2"/>
      <c r="S2883" s="4"/>
      <c r="T2883" s="2"/>
      <c r="U2883" s="2"/>
      <c r="V2883" s="4"/>
      <c r="W2883" s="3"/>
      <c r="X2883" s="2"/>
      <c r="Y2883" s="2"/>
      <c r="Z2883" s="4"/>
      <c r="AA2883" s="3"/>
      <c r="AB2883" s="2"/>
    </row>
    <row r="2884" spans="1:28" x14ac:dyDescent="0.2">
      <c r="A2884" s="10"/>
      <c r="B2884" s="8"/>
      <c r="C2884" s="8"/>
      <c r="D2884" s="9"/>
      <c r="E2884" s="8"/>
      <c r="F2884" s="7"/>
      <c r="G2884" s="6"/>
      <c r="H2884" s="5"/>
      <c r="I2884" s="5"/>
      <c r="J2884" s="5"/>
      <c r="K2884" s="2"/>
      <c r="L2884" s="2"/>
      <c r="M2884" s="2"/>
      <c r="N2884" s="2"/>
      <c r="O2884" s="2"/>
      <c r="P2884" s="4"/>
      <c r="Q2884" s="2"/>
      <c r="R2884" s="2"/>
      <c r="S2884" s="4"/>
      <c r="T2884" s="2"/>
      <c r="U2884" s="2"/>
      <c r="V2884" s="4"/>
      <c r="W2884" s="3"/>
      <c r="X2884" s="2"/>
      <c r="Y2884" s="2"/>
      <c r="Z2884" s="4"/>
      <c r="AA2884" s="3"/>
      <c r="AB2884" s="2"/>
    </row>
    <row r="2885" spans="1:28" x14ac:dyDescent="0.2">
      <c r="A2885" s="10"/>
      <c r="B2885" s="8"/>
      <c r="C2885" s="8"/>
      <c r="D2885" s="9"/>
      <c r="E2885" s="8"/>
      <c r="F2885" s="7"/>
      <c r="G2885" s="6"/>
      <c r="H2885" s="5"/>
      <c r="I2885" s="5"/>
      <c r="J2885" s="5"/>
      <c r="K2885" s="2"/>
      <c r="L2885" s="2"/>
      <c r="M2885" s="2"/>
      <c r="N2885" s="2"/>
      <c r="O2885" s="2"/>
      <c r="P2885" s="4"/>
      <c r="Q2885" s="2"/>
      <c r="R2885" s="2"/>
      <c r="S2885" s="4"/>
      <c r="T2885" s="2"/>
      <c r="U2885" s="2"/>
      <c r="V2885" s="4"/>
      <c r="W2885" s="3"/>
      <c r="X2885" s="2"/>
      <c r="Y2885" s="2"/>
      <c r="Z2885" s="4"/>
      <c r="AA2885" s="3"/>
      <c r="AB2885" s="2"/>
    </row>
    <row r="2886" spans="1:28" x14ac:dyDescent="0.2">
      <c r="A2886" s="10"/>
      <c r="B2886" s="8"/>
      <c r="C2886" s="8"/>
      <c r="D2886" s="9"/>
      <c r="E2886" s="8"/>
      <c r="F2886" s="7"/>
      <c r="G2886" s="6"/>
      <c r="H2886" s="5"/>
      <c r="I2886" s="5"/>
      <c r="J2886" s="5"/>
      <c r="K2886" s="2"/>
      <c r="L2886" s="2"/>
      <c r="M2886" s="2"/>
      <c r="N2886" s="2"/>
      <c r="O2886" s="2"/>
      <c r="P2886" s="4"/>
      <c r="Q2886" s="2"/>
      <c r="R2886" s="2"/>
      <c r="S2886" s="4"/>
      <c r="T2886" s="2"/>
      <c r="U2886" s="2"/>
      <c r="V2886" s="4"/>
      <c r="W2886" s="3"/>
      <c r="X2886" s="2"/>
      <c r="Y2886" s="2"/>
      <c r="Z2886" s="4"/>
      <c r="AA2886" s="3"/>
      <c r="AB2886" s="2"/>
    </row>
    <row r="2887" spans="1:28" x14ac:dyDescent="0.2">
      <c r="A2887" s="10"/>
      <c r="B2887" s="8"/>
      <c r="C2887" s="8"/>
      <c r="D2887" s="9"/>
      <c r="E2887" s="8"/>
      <c r="F2887" s="7"/>
      <c r="G2887" s="6"/>
      <c r="H2887" s="5"/>
      <c r="I2887" s="5"/>
      <c r="J2887" s="5"/>
      <c r="K2887" s="2"/>
      <c r="L2887" s="2"/>
      <c r="M2887" s="2"/>
      <c r="N2887" s="2"/>
      <c r="O2887" s="2"/>
      <c r="P2887" s="4"/>
      <c r="Q2887" s="2"/>
      <c r="R2887" s="2"/>
      <c r="S2887" s="4"/>
      <c r="T2887" s="2"/>
      <c r="U2887" s="2"/>
      <c r="V2887" s="4"/>
      <c r="W2887" s="3"/>
      <c r="X2887" s="2"/>
      <c r="Y2887" s="2"/>
      <c r="Z2887" s="4"/>
      <c r="AA2887" s="3"/>
      <c r="AB2887" s="2"/>
    </row>
    <row r="2888" spans="1:28" x14ac:dyDescent="0.2">
      <c r="A2888" s="10"/>
      <c r="B2888" s="8"/>
      <c r="C2888" s="8"/>
      <c r="D2888" s="9"/>
      <c r="E2888" s="8"/>
      <c r="F2888" s="7"/>
      <c r="G2888" s="6"/>
      <c r="H2888" s="5"/>
      <c r="I2888" s="5"/>
      <c r="J2888" s="5"/>
      <c r="K2888" s="2"/>
      <c r="L2888" s="2"/>
      <c r="M2888" s="2"/>
      <c r="N2888" s="2"/>
      <c r="O2888" s="2"/>
      <c r="P2888" s="4"/>
      <c r="Q2888" s="2"/>
      <c r="R2888" s="2"/>
      <c r="S2888" s="4"/>
      <c r="T2888" s="2"/>
      <c r="U2888" s="2"/>
      <c r="V2888" s="4"/>
      <c r="W2888" s="3"/>
      <c r="X2888" s="2"/>
      <c r="Y2888" s="2"/>
      <c r="Z2888" s="4"/>
      <c r="AA2888" s="3"/>
      <c r="AB2888" s="2"/>
    </row>
    <row r="2889" spans="1:28" x14ac:dyDescent="0.2">
      <c r="A2889" s="10"/>
      <c r="B2889" s="8"/>
      <c r="C2889" s="8"/>
      <c r="D2889" s="9"/>
      <c r="E2889" s="8"/>
      <c r="F2889" s="7"/>
      <c r="G2889" s="6"/>
      <c r="H2889" s="5"/>
      <c r="I2889" s="5"/>
      <c r="J2889" s="5"/>
      <c r="K2889" s="2"/>
      <c r="L2889" s="2"/>
      <c r="M2889" s="2"/>
      <c r="N2889" s="2"/>
      <c r="O2889" s="2"/>
      <c r="P2889" s="4"/>
      <c r="Q2889" s="2"/>
      <c r="R2889" s="2"/>
      <c r="S2889" s="4"/>
      <c r="T2889" s="2"/>
      <c r="U2889" s="2"/>
      <c r="V2889" s="4"/>
      <c r="W2889" s="3"/>
      <c r="X2889" s="2"/>
      <c r="Y2889" s="2"/>
      <c r="Z2889" s="4"/>
      <c r="AA2889" s="3"/>
      <c r="AB2889" s="2"/>
    </row>
    <row r="2890" spans="1:28" x14ac:dyDescent="0.2">
      <c r="A2890" s="10"/>
      <c r="B2890" s="8"/>
      <c r="C2890" s="8"/>
      <c r="D2890" s="9"/>
      <c r="E2890" s="8"/>
      <c r="F2890" s="7"/>
      <c r="G2890" s="6"/>
      <c r="H2890" s="5"/>
      <c r="I2890" s="5"/>
      <c r="J2890" s="5"/>
      <c r="K2890" s="2"/>
      <c r="L2890" s="2"/>
      <c r="M2890" s="2"/>
      <c r="N2890" s="2"/>
      <c r="O2890" s="2"/>
      <c r="P2890" s="4"/>
      <c r="Q2890" s="2"/>
      <c r="R2890" s="2"/>
      <c r="S2890" s="4"/>
      <c r="T2890" s="2"/>
      <c r="U2890" s="2"/>
      <c r="V2890" s="4"/>
      <c r="W2890" s="3"/>
      <c r="X2890" s="2"/>
      <c r="Y2890" s="2"/>
      <c r="Z2890" s="4"/>
      <c r="AA2890" s="3"/>
      <c r="AB2890" s="2"/>
    </row>
    <row r="2891" spans="1:28" x14ac:dyDescent="0.2">
      <c r="A2891" s="10"/>
      <c r="B2891" s="8"/>
      <c r="C2891" s="8"/>
      <c r="D2891" s="9"/>
      <c r="E2891" s="8"/>
      <c r="F2891" s="7"/>
      <c r="G2891" s="6"/>
      <c r="H2891" s="5"/>
      <c r="I2891" s="5"/>
      <c r="J2891" s="5"/>
      <c r="K2891" s="2"/>
      <c r="L2891" s="2"/>
      <c r="M2891" s="2"/>
      <c r="N2891" s="2"/>
      <c r="O2891" s="2"/>
      <c r="P2891" s="4"/>
      <c r="Q2891" s="2"/>
      <c r="R2891" s="2"/>
      <c r="S2891" s="4"/>
      <c r="T2891" s="2"/>
      <c r="U2891" s="2"/>
      <c r="V2891" s="4"/>
      <c r="W2891" s="3"/>
      <c r="X2891" s="2"/>
      <c r="Y2891" s="2"/>
      <c r="Z2891" s="4"/>
      <c r="AA2891" s="3"/>
      <c r="AB2891" s="2"/>
    </row>
    <row r="2892" spans="1:28" x14ac:dyDescent="0.2">
      <c r="A2892" s="10"/>
      <c r="B2892" s="8"/>
      <c r="C2892" s="8"/>
      <c r="D2892" s="9"/>
      <c r="E2892" s="8"/>
      <c r="F2892" s="7"/>
      <c r="G2892" s="6"/>
      <c r="H2892" s="5"/>
      <c r="I2892" s="5"/>
      <c r="J2892" s="5"/>
      <c r="K2892" s="2"/>
      <c r="L2892" s="2"/>
      <c r="M2892" s="2"/>
      <c r="N2892" s="2"/>
      <c r="O2892" s="2"/>
      <c r="P2892" s="4"/>
      <c r="Q2892" s="2"/>
      <c r="R2892" s="2"/>
      <c r="S2892" s="4"/>
      <c r="T2892" s="2"/>
      <c r="U2892" s="2"/>
      <c r="V2892" s="4"/>
      <c r="W2892" s="3"/>
      <c r="X2892" s="2"/>
      <c r="Y2892" s="2"/>
      <c r="Z2892" s="4"/>
      <c r="AA2892" s="3"/>
      <c r="AB2892" s="2"/>
    </row>
    <row r="2893" spans="1:28" x14ac:dyDescent="0.2">
      <c r="A2893" s="10"/>
      <c r="B2893" s="8"/>
      <c r="C2893" s="8"/>
      <c r="D2893" s="9"/>
      <c r="E2893" s="8"/>
      <c r="F2893" s="7"/>
      <c r="G2893" s="6"/>
      <c r="H2893" s="5"/>
      <c r="I2893" s="5"/>
      <c r="J2893" s="5"/>
      <c r="K2893" s="2"/>
      <c r="L2893" s="2"/>
      <c r="M2893" s="2"/>
      <c r="N2893" s="2"/>
      <c r="O2893" s="2"/>
      <c r="P2893" s="4"/>
      <c r="Q2893" s="2"/>
      <c r="R2893" s="2"/>
      <c r="S2893" s="4"/>
      <c r="T2893" s="2"/>
      <c r="U2893" s="2"/>
      <c r="V2893" s="4"/>
      <c r="W2893" s="3"/>
      <c r="X2893" s="2"/>
      <c r="Y2893" s="2"/>
      <c r="Z2893" s="4"/>
      <c r="AA2893" s="3"/>
      <c r="AB2893" s="2"/>
    </row>
    <row r="2894" spans="1:28" x14ac:dyDescent="0.2">
      <c r="A2894" s="10"/>
      <c r="B2894" s="8"/>
      <c r="C2894" s="8"/>
      <c r="D2894" s="9"/>
      <c r="E2894" s="8"/>
      <c r="F2894" s="7"/>
      <c r="G2894" s="6"/>
      <c r="H2894" s="5"/>
      <c r="I2894" s="5"/>
      <c r="J2894" s="5"/>
      <c r="K2894" s="2"/>
      <c r="L2894" s="2"/>
      <c r="M2894" s="2"/>
      <c r="N2894" s="2"/>
      <c r="O2894" s="2"/>
      <c r="P2894" s="4"/>
      <c r="Q2894" s="2"/>
      <c r="R2894" s="2"/>
      <c r="S2894" s="4"/>
      <c r="T2894" s="2"/>
      <c r="U2894" s="2"/>
      <c r="V2894" s="4"/>
      <c r="W2894" s="3"/>
      <c r="X2894" s="2"/>
      <c r="Y2894" s="2"/>
      <c r="Z2894" s="4"/>
      <c r="AA2894" s="3"/>
      <c r="AB2894" s="2"/>
    </row>
    <row r="2895" spans="1:28" x14ac:dyDescent="0.2">
      <c r="A2895" s="10"/>
      <c r="B2895" s="8"/>
      <c r="C2895" s="8"/>
      <c r="D2895" s="9"/>
      <c r="E2895" s="8"/>
      <c r="F2895" s="7"/>
      <c r="G2895" s="6"/>
      <c r="H2895" s="5"/>
      <c r="I2895" s="5"/>
      <c r="J2895" s="5"/>
      <c r="K2895" s="2"/>
      <c r="L2895" s="2"/>
      <c r="M2895" s="2"/>
      <c r="N2895" s="2"/>
      <c r="O2895" s="2"/>
      <c r="P2895" s="4"/>
      <c r="Q2895" s="2"/>
      <c r="R2895" s="2"/>
      <c r="S2895" s="4"/>
      <c r="T2895" s="2"/>
      <c r="U2895" s="2"/>
      <c r="V2895" s="4"/>
      <c r="W2895" s="3"/>
      <c r="X2895" s="2"/>
      <c r="Y2895" s="2"/>
      <c r="Z2895" s="4"/>
      <c r="AA2895" s="3"/>
      <c r="AB2895" s="2"/>
    </row>
    <row r="2896" spans="1:28" x14ac:dyDescent="0.2">
      <c r="A2896" s="10"/>
      <c r="B2896" s="8"/>
      <c r="C2896" s="8"/>
      <c r="D2896" s="9"/>
      <c r="E2896" s="8"/>
      <c r="F2896" s="7"/>
      <c r="G2896" s="6"/>
      <c r="H2896" s="5"/>
      <c r="I2896" s="5"/>
      <c r="J2896" s="5"/>
      <c r="K2896" s="2"/>
      <c r="L2896" s="2"/>
      <c r="M2896" s="2"/>
      <c r="N2896" s="2"/>
      <c r="O2896" s="2"/>
      <c r="P2896" s="4"/>
      <c r="Q2896" s="2"/>
      <c r="R2896" s="2"/>
      <c r="S2896" s="4"/>
      <c r="T2896" s="2"/>
      <c r="U2896" s="2"/>
      <c r="V2896" s="4"/>
      <c r="W2896" s="3"/>
      <c r="X2896" s="2"/>
      <c r="Y2896" s="2"/>
      <c r="Z2896" s="4"/>
      <c r="AA2896" s="3"/>
      <c r="AB2896" s="2"/>
    </row>
    <row r="2897" spans="1:28" x14ac:dyDescent="0.2">
      <c r="A2897" s="10"/>
      <c r="B2897" s="8"/>
      <c r="C2897" s="8"/>
      <c r="D2897" s="9"/>
      <c r="E2897" s="8"/>
      <c r="F2897" s="7"/>
      <c r="G2897" s="6"/>
      <c r="H2897" s="5"/>
      <c r="I2897" s="5"/>
      <c r="J2897" s="5"/>
      <c r="K2897" s="2"/>
      <c r="L2897" s="2"/>
      <c r="M2897" s="2"/>
      <c r="N2897" s="2"/>
      <c r="O2897" s="2"/>
      <c r="P2897" s="4"/>
      <c r="Q2897" s="2"/>
      <c r="R2897" s="2"/>
      <c r="S2897" s="4"/>
      <c r="T2897" s="2"/>
      <c r="U2897" s="2"/>
      <c r="V2897" s="4"/>
      <c r="W2897" s="3"/>
      <c r="X2897" s="2"/>
      <c r="Y2897" s="2"/>
      <c r="Z2897" s="4"/>
      <c r="AA2897" s="3"/>
      <c r="AB2897" s="2"/>
    </row>
    <row r="2898" spans="1:28" x14ac:dyDescent="0.2">
      <c r="A2898" s="10"/>
      <c r="B2898" s="8"/>
      <c r="C2898" s="8"/>
      <c r="D2898" s="9"/>
      <c r="E2898" s="8"/>
      <c r="F2898" s="7"/>
      <c r="G2898" s="6"/>
      <c r="H2898" s="5"/>
      <c r="I2898" s="5"/>
      <c r="J2898" s="5"/>
      <c r="K2898" s="2"/>
      <c r="L2898" s="2"/>
      <c r="M2898" s="2"/>
      <c r="N2898" s="2"/>
      <c r="O2898" s="2"/>
      <c r="P2898" s="4"/>
      <c r="Q2898" s="2"/>
      <c r="R2898" s="2"/>
      <c r="S2898" s="4"/>
      <c r="T2898" s="2"/>
      <c r="U2898" s="2"/>
      <c r="V2898" s="4"/>
      <c r="W2898" s="3"/>
      <c r="X2898" s="2"/>
      <c r="Y2898" s="2"/>
      <c r="Z2898" s="4"/>
      <c r="AA2898" s="3"/>
      <c r="AB2898" s="2"/>
    </row>
    <row r="2899" spans="1:28" x14ac:dyDescent="0.2">
      <c r="A2899" s="10"/>
      <c r="B2899" s="8"/>
      <c r="C2899" s="8"/>
      <c r="D2899" s="9"/>
      <c r="E2899" s="8"/>
      <c r="F2899" s="7"/>
      <c r="G2899" s="6"/>
      <c r="H2899" s="5"/>
      <c r="I2899" s="5"/>
      <c r="J2899" s="5"/>
      <c r="K2899" s="2"/>
      <c r="L2899" s="2"/>
      <c r="M2899" s="2"/>
      <c r="N2899" s="2"/>
      <c r="O2899" s="2"/>
      <c r="P2899" s="4"/>
      <c r="Q2899" s="2"/>
      <c r="R2899" s="2"/>
      <c r="S2899" s="4"/>
      <c r="T2899" s="2"/>
      <c r="U2899" s="2"/>
      <c r="V2899" s="4"/>
      <c r="W2899" s="3"/>
      <c r="X2899" s="2"/>
      <c r="Y2899" s="2"/>
      <c r="Z2899" s="4"/>
      <c r="AA2899" s="3"/>
      <c r="AB2899" s="2"/>
    </row>
    <row r="2900" spans="1:28" x14ac:dyDescent="0.2">
      <c r="A2900" s="10"/>
      <c r="B2900" s="8"/>
      <c r="C2900" s="8"/>
      <c r="D2900" s="9"/>
      <c r="E2900" s="8"/>
      <c r="F2900" s="7"/>
      <c r="G2900" s="6"/>
      <c r="H2900" s="5"/>
      <c r="I2900" s="5"/>
      <c r="J2900" s="5"/>
      <c r="K2900" s="2"/>
      <c r="L2900" s="2"/>
      <c r="M2900" s="2"/>
      <c r="N2900" s="2"/>
      <c r="O2900" s="2"/>
      <c r="P2900" s="4"/>
      <c r="Q2900" s="2"/>
      <c r="R2900" s="2"/>
      <c r="S2900" s="4"/>
      <c r="T2900" s="2"/>
      <c r="U2900" s="2"/>
      <c r="V2900" s="4"/>
      <c r="W2900" s="3"/>
      <c r="X2900" s="2"/>
      <c r="Y2900" s="2"/>
      <c r="Z2900" s="4"/>
      <c r="AA2900" s="3"/>
      <c r="AB2900" s="2"/>
    </row>
    <row r="2901" spans="1:28" x14ac:dyDescent="0.2">
      <c r="A2901" s="10"/>
      <c r="B2901" s="8"/>
      <c r="C2901" s="8"/>
      <c r="D2901" s="9"/>
      <c r="E2901" s="8"/>
      <c r="F2901" s="7"/>
      <c r="G2901" s="6"/>
      <c r="H2901" s="5"/>
      <c r="I2901" s="5"/>
      <c r="J2901" s="5"/>
      <c r="K2901" s="2"/>
      <c r="L2901" s="2"/>
      <c r="M2901" s="2"/>
      <c r="N2901" s="2"/>
      <c r="O2901" s="2"/>
      <c r="P2901" s="4"/>
      <c r="Q2901" s="2"/>
      <c r="R2901" s="2"/>
      <c r="S2901" s="4"/>
      <c r="T2901" s="2"/>
      <c r="U2901" s="2"/>
      <c r="V2901" s="4"/>
      <c r="W2901" s="3"/>
      <c r="X2901" s="2"/>
      <c r="Y2901" s="2"/>
      <c r="Z2901" s="4"/>
      <c r="AA2901" s="3"/>
      <c r="AB2901" s="2"/>
    </row>
    <row r="2902" spans="1:28" x14ac:dyDescent="0.2">
      <c r="A2902" s="10"/>
      <c r="B2902" s="8"/>
      <c r="C2902" s="8"/>
      <c r="D2902" s="9"/>
      <c r="E2902" s="8"/>
      <c r="F2902" s="7"/>
      <c r="G2902" s="6"/>
      <c r="H2902" s="5"/>
      <c r="I2902" s="5"/>
      <c r="J2902" s="5"/>
      <c r="K2902" s="2"/>
      <c r="L2902" s="2"/>
      <c r="M2902" s="2"/>
      <c r="N2902" s="2"/>
      <c r="O2902" s="2"/>
      <c r="P2902" s="4"/>
      <c r="Q2902" s="2"/>
      <c r="R2902" s="2"/>
      <c r="S2902" s="4"/>
      <c r="T2902" s="2"/>
      <c r="U2902" s="2"/>
      <c r="V2902" s="4"/>
      <c r="W2902" s="3"/>
      <c r="X2902" s="2"/>
      <c r="Y2902" s="2"/>
      <c r="Z2902" s="4"/>
      <c r="AA2902" s="3"/>
      <c r="AB2902" s="2"/>
    </row>
    <row r="2903" spans="1:28" x14ac:dyDescent="0.2">
      <c r="A2903" s="10"/>
      <c r="B2903" s="8"/>
      <c r="C2903" s="8"/>
      <c r="D2903" s="9"/>
      <c r="E2903" s="8"/>
      <c r="F2903" s="7"/>
      <c r="G2903" s="6"/>
      <c r="H2903" s="5"/>
      <c r="I2903" s="5"/>
      <c r="J2903" s="5"/>
      <c r="K2903" s="2"/>
      <c r="L2903" s="2"/>
      <c r="M2903" s="2"/>
      <c r="N2903" s="2"/>
      <c r="O2903" s="2"/>
      <c r="P2903" s="4"/>
      <c r="Q2903" s="2"/>
      <c r="R2903" s="2"/>
      <c r="S2903" s="4"/>
      <c r="T2903" s="2"/>
      <c r="U2903" s="2"/>
      <c r="V2903" s="4"/>
      <c r="W2903" s="3"/>
      <c r="X2903" s="2"/>
      <c r="Y2903" s="2"/>
      <c r="Z2903" s="4"/>
      <c r="AA2903" s="3"/>
      <c r="AB2903" s="2"/>
    </row>
    <row r="2904" spans="1:28" x14ac:dyDescent="0.2">
      <c r="A2904" s="10"/>
      <c r="B2904" s="8"/>
      <c r="C2904" s="8"/>
      <c r="D2904" s="9"/>
      <c r="E2904" s="8"/>
      <c r="F2904" s="7"/>
      <c r="G2904" s="6"/>
      <c r="H2904" s="5"/>
      <c r="I2904" s="5"/>
      <c r="J2904" s="5"/>
      <c r="K2904" s="2"/>
      <c r="L2904" s="2"/>
      <c r="M2904" s="2"/>
      <c r="N2904" s="2"/>
      <c r="O2904" s="2"/>
      <c r="P2904" s="4"/>
      <c r="Q2904" s="2"/>
      <c r="R2904" s="2"/>
      <c r="S2904" s="4"/>
      <c r="T2904" s="2"/>
      <c r="U2904" s="2"/>
      <c r="V2904" s="4"/>
      <c r="W2904" s="3"/>
      <c r="X2904" s="2"/>
      <c r="Y2904" s="2"/>
      <c r="Z2904" s="4"/>
      <c r="AA2904" s="3"/>
      <c r="AB2904" s="2"/>
    </row>
    <row r="2905" spans="1:28" x14ac:dyDescent="0.2">
      <c r="A2905" s="10"/>
      <c r="B2905" s="8"/>
      <c r="C2905" s="8"/>
      <c r="D2905" s="9"/>
      <c r="E2905" s="8"/>
      <c r="F2905" s="7"/>
      <c r="G2905" s="6"/>
      <c r="H2905" s="5"/>
      <c r="I2905" s="5"/>
      <c r="J2905" s="5"/>
      <c r="K2905" s="2"/>
      <c r="L2905" s="2"/>
      <c r="M2905" s="2"/>
      <c r="N2905" s="2"/>
      <c r="O2905" s="2"/>
      <c r="P2905" s="4"/>
      <c r="Q2905" s="2"/>
      <c r="R2905" s="2"/>
      <c r="S2905" s="4"/>
      <c r="T2905" s="2"/>
      <c r="U2905" s="2"/>
      <c r="V2905" s="4"/>
      <c r="W2905" s="3"/>
      <c r="X2905" s="2"/>
      <c r="Y2905" s="2"/>
      <c r="Z2905" s="4"/>
      <c r="AA2905" s="3"/>
      <c r="AB2905" s="2"/>
    </row>
    <row r="2906" spans="1:28" x14ac:dyDescent="0.2">
      <c r="A2906" s="10"/>
      <c r="B2906" s="8"/>
      <c r="C2906" s="8"/>
      <c r="D2906" s="9"/>
      <c r="E2906" s="8"/>
      <c r="F2906" s="7"/>
      <c r="G2906" s="6"/>
      <c r="H2906" s="5"/>
      <c r="I2906" s="5"/>
      <c r="J2906" s="5"/>
      <c r="K2906" s="2"/>
      <c r="L2906" s="2"/>
      <c r="M2906" s="2"/>
      <c r="N2906" s="2"/>
      <c r="O2906" s="2"/>
      <c r="P2906" s="4"/>
      <c r="Q2906" s="2"/>
      <c r="R2906" s="2"/>
      <c r="S2906" s="4"/>
      <c r="T2906" s="2"/>
      <c r="U2906" s="2"/>
      <c r="V2906" s="4"/>
      <c r="W2906" s="3"/>
      <c r="X2906" s="2"/>
      <c r="Y2906" s="2"/>
      <c r="Z2906" s="4"/>
      <c r="AA2906" s="3"/>
      <c r="AB2906" s="2"/>
    </row>
    <row r="2907" spans="1:28" x14ac:dyDescent="0.2">
      <c r="A2907" s="10"/>
      <c r="B2907" s="8"/>
      <c r="C2907" s="8"/>
      <c r="D2907" s="9"/>
      <c r="E2907" s="8"/>
      <c r="F2907" s="7"/>
      <c r="G2907" s="6"/>
      <c r="H2907" s="5"/>
      <c r="I2907" s="5"/>
      <c r="J2907" s="5"/>
      <c r="K2907" s="2"/>
      <c r="L2907" s="2"/>
      <c r="M2907" s="2"/>
      <c r="N2907" s="2"/>
      <c r="O2907" s="2"/>
      <c r="P2907" s="4"/>
      <c r="Q2907" s="2"/>
      <c r="R2907" s="2"/>
      <c r="S2907" s="4"/>
      <c r="T2907" s="2"/>
      <c r="U2907" s="2"/>
      <c r="V2907" s="4"/>
      <c r="W2907" s="3"/>
      <c r="X2907" s="2"/>
      <c r="Y2907" s="2"/>
      <c r="Z2907" s="4"/>
      <c r="AA2907" s="3"/>
      <c r="AB2907" s="2"/>
    </row>
    <row r="2908" spans="1:28" x14ac:dyDescent="0.2">
      <c r="A2908" s="10"/>
      <c r="B2908" s="8"/>
      <c r="C2908" s="8"/>
      <c r="D2908" s="9"/>
      <c r="E2908" s="8"/>
      <c r="F2908" s="7"/>
      <c r="G2908" s="6"/>
      <c r="H2908" s="5"/>
      <c r="I2908" s="5"/>
      <c r="J2908" s="5"/>
      <c r="K2908" s="2"/>
      <c r="L2908" s="2"/>
      <c r="M2908" s="2"/>
      <c r="N2908" s="2"/>
      <c r="O2908" s="2"/>
      <c r="P2908" s="4"/>
      <c r="Q2908" s="2"/>
      <c r="R2908" s="2"/>
      <c r="S2908" s="4"/>
      <c r="T2908" s="2"/>
      <c r="U2908" s="2"/>
      <c r="V2908" s="4"/>
      <c r="W2908" s="3"/>
      <c r="X2908" s="2"/>
      <c r="Y2908" s="2"/>
      <c r="Z2908" s="4"/>
      <c r="AA2908" s="3"/>
      <c r="AB2908" s="2"/>
    </row>
    <row r="2909" spans="1:28" x14ac:dyDescent="0.2">
      <c r="A2909" s="10"/>
      <c r="B2909" s="8"/>
      <c r="C2909" s="8"/>
      <c r="D2909" s="9"/>
      <c r="E2909" s="8"/>
      <c r="F2909" s="7"/>
      <c r="G2909" s="6"/>
      <c r="H2909" s="5"/>
      <c r="I2909" s="5"/>
      <c r="J2909" s="5"/>
      <c r="K2909" s="2"/>
      <c r="L2909" s="2"/>
      <c r="M2909" s="2"/>
      <c r="N2909" s="2"/>
      <c r="O2909" s="2"/>
      <c r="P2909" s="4"/>
      <c r="Q2909" s="2"/>
      <c r="R2909" s="2"/>
      <c r="S2909" s="4"/>
      <c r="T2909" s="2"/>
      <c r="U2909" s="2"/>
      <c r="V2909" s="4"/>
      <c r="W2909" s="3"/>
      <c r="X2909" s="2"/>
      <c r="Y2909" s="2"/>
      <c r="Z2909" s="4"/>
      <c r="AA2909" s="3"/>
      <c r="AB2909" s="2"/>
    </row>
    <row r="2910" spans="1:28" x14ac:dyDescent="0.2">
      <c r="A2910" s="10"/>
      <c r="B2910" s="8"/>
      <c r="C2910" s="8"/>
      <c r="D2910" s="9"/>
      <c r="E2910" s="8"/>
      <c r="F2910" s="7"/>
      <c r="G2910" s="6"/>
      <c r="H2910" s="5"/>
      <c r="I2910" s="5"/>
      <c r="J2910" s="5"/>
      <c r="K2910" s="2"/>
      <c r="L2910" s="2"/>
      <c r="M2910" s="2"/>
      <c r="N2910" s="2"/>
      <c r="O2910" s="2"/>
      <c r="P2910" s="4"/>
      <c r="Q2910" s="2"/>
      <c r="R2910" s="2"/>
      <c r="S2910" s="4"/>
      <c r="T2910" s="2"/>
      <c r="U2910" s="2"/>
      <c r="V2910" s="4"/>
      <c r="W2910" s="3"/>
      <c r="X2910" s="2"/>
      <c r="Y2910" s="2"/>
      <c r="Z2910" s="4"/>
      <c r="AA2910" s="3"/>
      <c r="AB2910" s="2"/>
    </row>
    <row r="2911" spans="1:28" x14ac:dyDescent="0.2">
      <c r="A2911" s="10"/>
      <c r="B2911" s="8"/>
      <c r="C2911" s="8"/>
      <c r="D2911" s="9"/>
      <c r="E2911" s="8"/>
      <c r="F2911" s="7"/>
      <c r="G2911" s="6"/>
      <c r="H2911" s="5"/>
      <c r="I2911" s="5"/>
      <c r="J2911" s="5"/>
      <c r="K2911" s="2"/>
      <c r="L2911" s="2"/>
      <c r="M2911" s="2"/>
      <c r="N2911" s="2"/>
      <c r="O2911" s="2"/>
      <c r="P2911" s="4"/>
      <c r="Q2911" s="2"/>
      <c r="R2911" s="2"/>
      <c r="S2911" s="4"/>
      <c r="T2911" s="2"/>
      <c r="U2911" s="2"/>
      <c r="V2911" s="4"/>
      <c r="W2911" s="3"/>
      <c r="X2911" s="2"/>
      <c r="Y2911" s="2"/>
      <c r="Z2911" s="4"/>
      <c r="AA2911" s="3"/>
      <c r="AB2911" s="2"/>
    </row>
    <row r="2912" spans="1:28" x14ac:dyDescent="0.2">
      <c r="A2912" s="10"/>
      <c r="B2912" s="8"/>
      <c r="C2912" s="8"/>
      <c r="D2912" s="9"/>
      <c r="E2912" s="8"/>
      <c r="F2912" s="7"/>
      <c r="G2912" s="6"/>
      <c r="H2912" s="5"/>
      <c r="I2912" s="5"/>
      <c r="J2912" s="5"/>
      <c r="K2912" s="2"/>
      <c r="L2912" s="2"/>
      <c r="M2912" s="2"/>
      <c r="N2912" s="2"/>
      <c r="O2912" s="2"/>
      <c r="P2912" s="4"/>
      <c r="Q2912" s="2"/>
      <c r="R2912" s="2"/>
      <c r="S2912" s="4"/>
      <c r="T2912" s="2"/>
      <c r="U2912" s="2"/>
      <c r="V2912" s="4"/>
      <c r="W2912" s="3"/>
      <c r="X2912" s="2"/>
      <c r="Y2912" s="2"/>
      <c r="Z2912" s="4"/>
      <c r="AA2912" s="3"/>
      <c r="AB2912" s="2"/>
    </row>
    <row r="2913" spans="1:28" x14ac:dyDescent="0.2">
      <c r="A2913" s="10"/>
      <c r="B2913" s="8"/>
      <c r="C2913" s="8"/>
      <c r="D2913" s="9"/>
      <c r="E2913" s="8"/>
      <c r="F2913" s="7"/>
      <c r="G2913" s="6"/>
      <c r="H2913" s="5"/>
      <c r="I2913" s="5"/>
      <c r="J2913" s="5"/>
      <c r="K2913" s="2"/>
      <c r="L2913" s="2"/>
      <c r="M2913" s="2"/>
      <c r="N2913" s="2"/>
      <c r="O2913" s="2"/>
      <c r="P2913" s="4"/>
      <c r="Q2913" s="2"/>
      <c r="R2913" s="2"/>
      <c r="S2913" s="4"/>
      <c r="T2913" s="2"/>
      <c r="U2913" s="2"/>
      <c r="V2913" s="4"/>
      <c r="W2913" s="3"/>
      <c r="X2913" s="2"/>
      <c r="Y2913" s="2"/>
      <c r="Z2913" s="4"/>
      <c r="AA2913" s="3"/>
      <c r="AB2913" s="2"/>
    </row>
    <row r="2914" spans="1:28" x14ac:dyDescent="0.2">
      <c r="A2914" s="10"/>
      <c r="B2914" s="8"/>
      <c r="C2914" s="8"/>
      <c r="D2914" s="9"/>
      <c r="E2914" s="8"/>
      <c r="F2914" s="7"/>
      <c r="G2914" s="6"/>
      <c r="H2914" s="5"/>
      <c r="I2914" s="5"/>
      <c r="J2914" s="5"/>
      <c r="K2914" s="2"/>
      <c r="L2914" s="2"/>
      <c r="M2914" s="2"/>
      <c r="N2914" s="2"/>
      <c r="O2914" s="2"/>
      <c r="P2914" s="4"/>
      <c r="Q2914" s="2"/>
      <c r="R2914" s="2"/>
      <c r="S2914" s="4"/>
      <c r="T2914" s="2"/>
      <c r="U2914" s="2"/>
      <c r="V2914" s="4"/>
      <c r="W2914" s="3"/>
      <c r="X2914" s="2"/>
      <c r="Y2914" s="2"/>
      <c r="Z2914" s="4"/>
      <c r="AA2914" s="3"/>
      <c r="AB2914" s="2"/>
    </row>
    <row r="2915" spans="1:28" x14ac:dyDescent="0.2">
      <c r="A2915" s="10"/>
      <c r="B2915" s="8"/>
      <c r="C2915" s="8"/>
      <c r="D2915" s="9"/>
      <c r="E2915" s="8"/>
      <c r="F2915" s="7"/>
      <c r="G2915" s="6"/>
      <c r="H2915" s="5"/>
      <c r="I2915" s="5"/>
      <c r="J2915" s="5"/>
      <c r="K2915" s="2"/>
      <c r="L2915" s="2"/>
      <c r="M2915" s="2"/>
      <c r="N2915" s="2"/>
      <c r="O2915" s="2"/>
      <c r="P2915" s="4"/>
      <c r="Q2915" s="2"/>
      <c r="R2915" s="2"/>
      <c r="S2915" s="4"/>
      <c r="T2915" s="2"/>
      <c r="U2915" s="2"/>
      <c r="V2915" s="4"/>
      <c r="W2915" s="3"/>
      <c r="X2915" s="2"/>
      <c r="Y2915" s="2"/>
      <c r="Z2915" s="4"/>
      <c r="AA2915" s="3"/>
      <c r="AB2915" s="2"/>
    </row>
    <row r="2916" spans="1:28" x14ac:dyDescent="0.2">
      <c r="A2916" s="10"/>
      <c r="B2916" s="8"/>
      <c r="C2916" s="8"/>
      <c r="D2916" s="9"/>
      <c r="E2916" s="8"/>
      <c r="F2916" s="7"/>
      <c r="G2916" s="6"/>
      <c r="H2916" s="5"/>
      <c r="I2916" s="5"/>
      <c r="J2916" s="5"/>
      <c r="K2916" s="2"/>
      <c r="L2916" s="2"/>
      <c r="M2916" s="2"/>
      <c r="N2916" s="2"/>
      <c r="O2916" s="2"/>
      <c r="P2916" s="4"/>
      <c r="Q2916" s="2"/>
      <c r="R2916" s="2"/>
      <c r="S2916" s="4"/>
      <c r="T2916" s="2"/>
      <c r="U2916" s="2"/>
      <c r="V2916" s="4"/>
      <c r="W2916" s="3"/>
      <c r="X2916" s="2"/>
      <c r="Y2916" s="2"/>
      <c r="Z2916" s="4"/>
      <c r="AA2916" s="3"/>
      <c r="AB2916" s="2"/>
    </row>
    <row r="2917" spans="1:28" x14ac:dyDescent="0.2">
      <c r="A2917" s="10"/>
      <c r="B2917" s="8"/>
      <c r="C2917" s="8"/>
      <c r="D2917" s="9"/>
      <c r="E2917" s="8"/>
      <c r="F2917" s="7"/>
      <c r="G2917" s="6"/>
      <c r="H2917" s="5"/>
      <c r="I2917" s="5"/>
      <c r="J2917" s="5"/>
      <c r="K2917" s="2"/>
      <c r="L2917" s="2"/>
      <c r="M2917" s="2"/>
      <c r="N2917" s="2"/>
      <c r="O2917" s="2"/>
      <c r="P2917" s="4"/>
      <c r="Q2917" s="2"/>
      <c r="R2917" s="2"/>
      <c r="S2917" s="4"/>
      <c r="T2917" s="2"/>
      <c r="U2917" s="2"/>
      <c r="V2917" s="4"/>
      <c r="W2917" s="3"/>
      <c r="X2917" s="2"/>
      <c r="Y2917" s="2"/>
      <c r="Z2917" s="4"/>
      <c r="AA2917" s="3"/>
      <c r="AB2917" s="2"/>
    </row>
    <row r="2918" spans="1:28" x14ac:dyDescent="0.2">
      <c r="A2918" s="10"/>
      <c r="B2918" s="8"/>
      <c r="C2918" s="8"/>
      <c r="D2918" s="9"/>
      <c r="E2918" s="8"/>
      <c r="F2918" s="7"/>
      <c r="G2918" s="6"/>
      <c r="H2918" s="5"/>
      <c r="I2918" s="5"/>
      <c r="J2918" s="5"/>
      <c r="K2918" s="2"/>
      <c r="L2918" s="2"/>
      <c r="M2918" s="2"/>
      <c r="N2918" s="2"/>
      <c r="O2918" s="2"/>
      <c r="P2918" s="4"/>
      <c r="Q2918" s="2"/>
      <c r="R2918" s="2"/>
      <c r="S2918" s="4"/>
      <c r="T2918" s="2"/>
      <c r="U2918" s="2"/>
      <c r="V2918" s="4"/>
      <c r="W2918" s="3"/>
      <c r="X2918" s="2"/>
      <c r="Y2918" s="2"/>
      <c r="Z2918" s="4"/>
      <c r="AA2918" s="3"/>
      <c r="AB2918" s="2"/>
    </row>
    <row r="2919" spans="1:28" x14ac:dyDescent="0.2">
      <c r="A2919" s="10"/>
      <c r="B2919" s="8"/>
      <c r="C2919" s="8"/>
      <c r="D2919" s="9"/>
      <c r="E2919" s="8"/>
      <c r="F2919" s="7"/>
      <c r="G2919" s="6"/>
      <c r="H2919" s="5"/>
      <c r="I2919" s="5"/>
      <c r="J2919" s="5"/>
      <c r="K2919" s="2"/>
      <c r="L2919" s="2"/>
      <c r="M2919" s="2"/>
      <c r="N2919" s="2"/>
      <c r="O2919" s="2"/>
      <c r="P2919" s="4"/>
      <c r="Q2919" s="2"/>
      <c r="R2919" s="2"/>
      <c r="S2919" s="4"/>
      <c r="T2919" s="2"/>
      <c r="U2919" s="2"/>
      <c r="V2919" s="4"/>
      <c r="W2919" s="3"/>
      <c r="X2919" s="2"/>
      <c r="Y2919" s="2"/>
      <c r="Z2919" s="4"/>
      <c r="AA2919" s="3"/>
      <c r="AB2919" s="2"/>
    </row>
    <row r="2920" spans="1:28" x14ac:dyDescent="0.2">
      <c r="A2920" s="10"/>
      <c r="B2920" s="8"/>
      <c r="C2920" s="8"/>
      <c r="D2920" s="9"/>
      <c r="E2920" s="8"/>
      <c r="F2920" s="7"/>
      <c r="G2920" s="6"/>
      <c r="H2920" s="5"/>
      <c r="I2920" s="5"/>
      <c r="J2920" s="5"/>
      <c r="K2920" s="2"/>
      <c r="L2920" s="2"/>
      <c r="M2920" s="2"/>
      <c r="N2920" s="2"/>
      <c r="O2920" s="2"/>
      <c r="P2920" s="4"/>
      <c r="Q2920" s="2"/>
      <c r="R2920" s="2"/>
      <c r="S2920" s="4"/>
      <c r="T2920" s="2"/>
      <c r="U2920" s="2"/>
      <c r="V2920" s="4"/>
      <c r="W2920" s="3"/>
      <c r="X2920" s="2"/>
      <c r="Y2920" s="2"/>
      <c r="Z2920" s="4"/>
      <c r="AA2920" s="3"/>
      <c r="AB2920" s="2"/>
    </row>
    <row r="2921" spans="1:28" x14ac:dyDescent="0.2">
      <c r="A2921" s="10"/>
      <c r="B2921" s="8"/>
      <c r="C2921" s="8"/>
      <c r="D2921" s="9"/>
      <c r="E2921" s="8"/>
      <c r="F2921" s="7"/>
      <c r="G2921" s="6"/>
      <c r="H2921" s="5"/>
      <c r="I2921" s="5"/>
      <c r="J2921" s="5"/>
      <c r="K2921" s="2"/>
      <c r="L2921" s="2"/>
      <c r="M2921" s="2"/>
      <c r="N2921" s="2"/>
      <c r="O2921" s="2"/>
      <c r="P2921" s="4"/>
      <c r="Q2921" s="2"/>
      <c r="R2921" s="2"/>
      <c r="S2921" s="4"/>
      <c r="T2921" s="2"/>
      <c r="U2921" s="2"/>
      <c r="V2921" s="4"/>
      <c r="W2921" s="3"/>
      <c r="X2921" s="2"/>
      <c r="Y2921" s="2"/>
      <c r="Z2921" s="4"/>
      <c r="AA2921" s="3"/>
      <c r="AB2921" s="2"/>
    </row>
    <row r="2922" spans="1:28" x14ac:dyDescent="0.2">
      <c r="A2922" s="10"/>
      <c r="B2922" s="8"/>
      <c r="C2922" s="8"/>
      <c r="D2922" s="9"/>
      <c r="E2922" s="8"/>
      <c r="F2922" s="7"/>
      <c r="G2922" s="6"/>
      <c r="H2922" s="5"/>
      <c r="I2922" s="5"/>
      <c r="J2922" s="5"/>
      <c r="K2922" s="2"/>
      <c r="L2922" s="2"/>
      <c r="M2922" s="2"/>
      <c r="N2922" s="2"/>
      <c r="O2922" s="2"/>
      <c r="P2922" s="4"/>
      <c r="Q2922" s="2"/>
      <c r="R2922" s="2"/>
      <c r="S2922" s="4"/>
      <c r="T2922" s="2"/>
      <c r="U2922" s="2"/>
      <c r="V2922" s="4"/>
      <c r="W2922" s="3"/>
      <c r="X2922" s="2"/>
      <c r="Y2922" s="2"/>
      <c r="Z2922" s="4"/>
      <c r="AA2922" s="3"/>
      <c r="AB2922" s="2"/>
    </row>
    <row r="2923" spans="1:28" x14ac:dyDescent="0.2">
      <c r="A2923" s="10"/>
      <c r="B2923" s="8"/>
      <c r="C2923" s="8"/>
      <c r="D2923" s="9"/>
      <c r="E2923" s="8"/>
      <c r="F2923" s="7"/>
      <c r="G2923" s="6"/>
      <c r="H2923" s="5"/>
      <c r="I2923" s="5"/>
      <c r="J2923" s="5"/>
      <c r="K2923" s="2"/>
      <c r="L2923" s="2"/>
      <c r="M2923" s="2"/>
      <c r="N2923" s="2"/>
      <c r="O2923" s="2"/>
      <c r="P2923" s="4"/>
      <c r="Q2923" s="2"/>
      <c r="R2923" s="2"/>
      <c r="S2923" s="4"/>
      <c r="T2923" s="2"/>
      <c r="U2923" s="2"/>
      <c r="V2923" s="4"/>
      <c r="W2923" s="3"/>
      <c r="X2923" s="2"/>
      <c r="Y2923" s="2"/>
      <c r="Z2923" s="4"/>
      <c r="AA2923" s="3"/>
      <c r="AB2923" s="2"/>
    </row>
    <row r="2924" spans="1:28" x14ac:dyDescent="0.2">
      <c r="A2924" s="10"/>
      <c r="B2924" s="8"/>
      <c r="C2924" s="8"/>
      <c r="D2924" s="9"/>
      <c r="E2924" s="8"/>
      <c r="F2924" s="7"/>
      <c r="G2924" s="6"/>
      <c r="H2924" s="5"/>
      <c r="I2924" s="5"/>
      <c r="J2924" s="5"/>
      <c r="K2924" s="2"/>
      <c r="L2924" s="2"/>
      <c r="M2924" s="2"/>
      <c r="N2924" s="2"/>
      <c r="O2924" s="2"/>
      <c r="P2924" s="4"/>
      <c r="Q2924" s="2"/>
      <c r="R2924" s="2"/>
      <c r="S2924" s="4"/>
      <c r="T2924" s="2"/>
      <c r="U2924" s="2"/>
      <c r="V2924" s="4"/>
      <c r="W2924" s="3"/>
      <c r="X2924" s="2"/>
      <c r="Y2924" s="2"/>
      <c r="Z2924" s="4"/>
      <c r="AA2924" s="3"/>
      <c r="AB2924" s="2"/>
    </row>
    <row r="2925" spans="1:28" x14ac:dyDescent="0.2">
      <c r="A2925" s="10"/>
      <c r="B2925" s="8"/>
      <c r="C2925" s="8"/>
      <c r="D2925" s="9"/>
      <c r="E2925" s="8"/>
      <c r="F2925" s="7"/>
      <c r="G2925" s="6"/>
      <c r="H2925" s="5"/>
      <c r="I2925" s="5"/>
      <c r="J2925" s="5"/>
      <c r="K2925" s="2"/>
      <c r="L2925" s="2"/>
      <c r="M2925" s="2"/>
      <c r="N2925" s="2"/>
      <c r="O2925" s="2"/>
      <c r="P2925" s="4"/>
      <c r="Q2925" s="2"/>
      <c r="R2925" s="2"/>
      <c r="S2925" s="4"/>
      <c r="T2925" s="2"/>
      <c r="U2925" s="2"/>
      <c r="V2925" s="4"/>
      <c r="W2925" s="3"/>
      <c r="X2925" s="2"/>
      <c r="Y2925" s="2"/>
      <c r="Z2925" s="4"/>
      <c r="AA2925" s="3"/>
      <c r="AB2925" s="2"/>
    </row>
    <row r="2926" spans="1:28" x14ac:dyDescent="0.2">
      <c r="A2926" s="10"/>
      <c r="B2926" s="8"/>
      <c r="C2926" s="8"/>
      <c r="D2926" s="9"/>
      <c r="E2926" s="8"/>
      <c r="F2926" s="7"/>
      <c r="G2926" s="6"/>
      <c r="H2926" s="5"/>
      <c r="I2926" s="5"/>
      <c r="J2926" s="5"/>
      <c r="K2926" s="2"/>
      <c r="L2926" s="2"/>
      <c r="M2926" s="2"/>
      <c r="N2926" s="2"/>
      <c r="O2926" s="2"/>
      <c r="P2926" s="4"/>
      <c r="Q2926" s="2"/>
      <c r="R2926" s="2"/>
      <c r="S2926" s="4"/>
      <c r="T2926" s="2"/>
      <c r="U2926" s="2"/>
      <c r="V2926" s="4"/>
      <c r="W2926" s="3"/>
      <c r="X2926" s="2"/>
      <c r="Y2926" s="2"/>
      <c r="Z2926" s="4"/>
      <c r="AA2926" s="3"/>
      <c r="AB2926" s="2"/>
    </row>
    <row r="2927" spans="1:28" x14ac:dyDescent="0.2">
      <c r="A2927" s="10"/>
      <c r="B2927" s="8"/>
      <c r="C2927" s="8"/>
      <c r="D2927" s="9"/>
      <c r="E2927" s="8"/>
      <c r="F2927" s="7"/>
      <c r="G2927" s="6"/>
      <c r="H2927" s="5"/>
      <c r="I2927" s="5"/>
      <c r="J2927" s="5"/>
      <c r="K2927" s="2"/>
      <c r="L2927" s="2"/>
      <c r="M2927" s="2"/>
      <c r="N2927" s="2"/>
      <c r="O2927" s="2"/>
      <c r="P2927" s="4"/>
      <c r="Q2927" s="2"/>
      <c r="R2927" s="2"/>
      <c r="S2927" s="4"/>
      <c r="T2927" s="2"/>
      <c r="U2927" s="2"/>
      <c r="V2927" s="4"/>
      <c r="W2927" s="3"/>
      <c r="X2927" s="2"/>
      <c r="Y2927" s="2"/>
      <c r="Z2927" s="4"/>
      <c r="AA2927" s="3"/>
      <c r="AB2927" s="2"/>
    </row>
    <row r="2928" spans="1:28" x14ac:dyDescent="0.2">
      <c r="A2928" s="10"/>
      <c r="B2928" s="8"/>
      <c r="C2928" s="8"/>
      <c r="D2928" s="9"/>
      <c r="E2928" s="8"/>
      <c r="F2928" s="7"/>
      <c r="G2928" s="6"/>
      <c r="H2928" s="5"/>
      <c r="I2928" s="5"/>
      <c r="J2928" s="5"/>
      <c r="K2928" s="2"/>
      <c r="L2928" s="2"/>
      <c r="M2928" s="2"/>
      <c r="N2928" s="2"/>
      <c r="O2928" s="2"/>
      <c r="P2928" s="4"/>
      <c r="Q2928" s="2"/>
      <c r="R2928" s="2"/>
      <c r="S2928" s="4"/>
      <c r="T2928" s="2"/>
      <c r="U2928" s="2"/>
      <c r="V2928" s="4"/>
      <c r="W2928" s="3"/>
      <c r="X2928" s="2"/>
      <c r="Y2928" s="2"/>
      <c r="Z2928" s="4"/>
      <c r="AA2928" s="3"/>
      <c r="AB2928" s="2"/>
    </row>
    <row r="2929" spans="1:28" x14ac:dyDescent="0.2">
      <c r="A2929" s="10"/>
      <c r="B2929" s="8"/>
      <c r="C2929" s="8"/>
      <c r="D2929" s="9"/>
      <c r="E2929" s="8"/>
      <c r="F2929" s="7"/>
      <c r="G2929" s="6"/>
      <c r="H2929" s="5"/>
      <c r="I2929" s="5"/>
      <c r="J2929" s="5"/>
      <c r="K2929" s="2"/>
      <c r="L2929" s="2"/>
      <c r="M2929" s="2"/>
      <c r="N2929" s="2"/>
      <c r="O2929" s="2"/>
      <c r="P2929" s="4"/>
      <c r="Q2929" s="2"/>
      <c r="R2929" s="2"/>
      <c r="S2929" s="4"/>
      <c r="T2929" s="2"/>
      <c r="U2929" s="2"/>
      <c r="V2929" s="4"/>
      <c r="W2929" s="3"/>
      <c r="X2929" s="2"/>
      <c r="Y2929" s="2"/>
      <c r="Z2929" s="4"/>
      <c r="AA2929" s="3"/>
      <c r="AB2929" s="2"/>
    </row>
    <row r="2930" spans="1:28" x14ac:dyDescent="0.2">
      <c r="A2930" s="10"/>
      <c r="B2930" s="8"/>
      <c r="C2930" s="8"/>
      <c r="D2930" s="9"/>
      <c r="E2930" s="8"/>
      <c r="F2930" s="7"/>
      <c r="G2930" s="6"/>
      <c r="H2930" s="5"/>
      <c r="I2930" s="5"/>
      <c r="J2930" s="5"/>
      <c r="K2930" s="2"/>
      <c r="L2930" s="2"/>
      <c r="M2930" s="2"/>
      <c r="N2930" s="2"/>
      <c r="O2930" s="2"/>
      <c r="P2930" s="4"/>
      <c r="Q2930" s="2"/>
      <c r="R2930" s="2"/>
      <c r="S2930" s="4"/>
      <c r="T2930" s="2"/>
      <c r="U2930" s="2"/>
      <c r="V2930" s="4"/>
      <c r="W2930" s="3"/>
      <c r="X2930" s="2"/>
      <c r="Y2930" s="2"/>
      <c r="Z2930" s="4"/>
      <c r="AA2930" s="3"/>
      <c r="AB2930" s="2"/>
    </row>
    <row r="2931" spans="1:28" x14ac:dyDescent="0.2">
      <c r="A2931" s="10"/>
      <c r="B2931" s="8"/>
      <c r="C2931" s="8"/>
      <c r="D2931" s="9"/>
      <c r="E2931" s="8"/>
      <c r="F2931" s="7"/>
      <c r="G2931" s="6"/>
      <c r="H2931" s="5"/>
      <c r="I2931" s="5"/>
      <c r="J2931" s="5"/>
      <c r="K2931" s="2"/>
      <c r="L2931" s="2"/>
      <c r="M2931" s="2"/>
      <c r="N2931" s="2"/>
      <c r="O2931" s="2"/>
      <c r="P2931" s="4"/>
      <c r="Q2931" s="2"/>
      <c r="R2931" s="2"/>
      <c r="S2931" s="4"/>
      <c r="T2931" s="2"/>
      <c r="U2931" s="2"/>
      <c r="V2931" s="4"/>
      <c r="W2931" s="3"/>
      <c r="X2931" s="2"/>
      <c r="Y2931" s="2"/>
      <c r="Z2931" s="4"/>
      <c r="AA2931" s="3"/>
      <c r="AB2931" s="2"/>
    </row>
    <row r="2932" spans="1:28" x14ac:dyDescent="0.2">
      <c r="A2932" s="10"/>
      <c r="B2932" s="8"/>
      <c r="C2932" s="8"/>
      <c r="D2932" s="9"/>
      <c r="E2932" s="8"/>
      <c r="F2932" s="7"/>
      <c r="G2932" s="6"/>
      <c r="H2932" s="5"/>
      <c r="I2932" s="5"/>
      <c r="J2932" s="5"/>
      <c r="K2932" s="2"/>
      <c r="L2932" s="2"/>
      <c r="M2932" s="2"/>
      <c r="N2932" s="2"/>
      <c r="O2932" s="2"/>
      <c r="P2932" s="4"/>
      <c r="Q2932" s="2"/>
      <c r="R2932" s="2"/>
      <c r="S2932" s="4"/>
      <c r="T2932" s="2"/>
      <c r="U2932" s="2"/>
      <c r="V2932" s="4"/>
      <c r="W2932" s="3"/>
      <c r="X2932" s="2"/>
      <c r="Y2932" s="2"/>
      <c r="Z2932" s="4"/>
      <c r="AA2932" s="3"/>
      <c r="AB2932" s="2"/>
    </row>
    <row r="2933" spans="1:28" x14ac:dyDescent="0.2">
      <c r="A2933" s="10"/>
      <c r="B2933" s="8"/>
      <c r="C2933" s="8"/>
      <c r="D2933" s="9"/>
      <c r="E2933" s="8"/>
      <c r="F2933" s="7"/>
      <c r="G2933" s="6"/>
      <c r="H2933" s="5"/>
      <c r="I2933" s="5"/>
      <c r="J2933" s="5"/>
      <c r="K2933" s="2"/>
      <c r="L2933" s="2"/>
      <c r="M2933" s="2"/>
      <c r="N2933" s="2"/>
      <c r="O2933" s="2"/>
      <c r="P2933" s="4"/>
      <c r="Q2933" s="2"/>
      <c r="R2933" s="2"/>
      <c r="S2933" s="4"/>
      <c r="T2933" s="2"/>
      <c r="U2933" s="2"/>
      <c r="V2933" s="4"/>
      <c r="W2933" s="3"/>
      <c r="X2933" s="2"/>
      <c r="Y2933" s="2"/>
      <c r="Z2933" s="4"/>
      <c r="AA2933" s="3"/>
      <c r="AB2933" s="2"/>
    </row>
    <row r="2934" spans="1:28" x14ac:dyDescent="0.2">
      <c r="A2934" s="10"/>
      <c r="B2934" s="8"/>
      <c r="C2934" s="8"/>
      <c r="D2934" s="9"/>
      <c r="E2934" s="8"/>
      <c r="F2934" s="7"/>
      <c r="G2934" s="6"/>
      <c r="H2934" s="5"/>
      <c r="I2934" s="5"/>
      <c r="J2934" s="5"/>
      <c r="K2934" s="2"/>
      <c r="L2934" s="2"/>
      <c r="M2934" s="2"/>
      <c r="N2934" s="2"/>
      <c r="O2934" s="2"/>
      <c r="P2934" s="4"/>
      <c r="Q2934" s="2"/>
      <c r="R2934" s="2"/>
      <c r="S2934" s="4"/>
      <c r="T2934" s="2"/>
      <c r="U2934" s="2"/>
      <c r="V2934" s="4"/>
      <c r="W2934" s="3"/>
      <c r="X2934" s="2"/>
      <c r="Y2934" s="2"/>
      <c r="Z2934" s="4"/>
      <c r="AA2934" s="3"/>
      <c r="AB2934" s="2"/>
    </row>
    <row r="2935" spans="1:28" x14ac:dyDescent="0.2">
      <c r="A2935" s="10"/>
      <c r="B2935" s="8"/>
      <c r="C2935" s="8"/>
      <c r="D2935" s="9"/>
      <c r="E2935" s="8"/>
      <c r="F2935" s="7"/>
      <c r="G2935" s="6"/>
      <c r="H2935" s="5"/>
      <c r="I2935" s="5"/>
      <c r="J2935" s="5"/>
      <c r="K2935" s="2"/>
      <c r="L2935" s="2"/>
      <c r="M2935" s="2"/>
      <c r="N2935" s="2"/>
      <c r="O2935" s="2"/>
      <c r="P2935" s="4"/>
      <c r="Q2935" s="2"/>
      <c r="R2935" s="2"/>
      <c r="S2935" s="4"/>
      <c r="T2935" s="2"/>
      <c r="U2935" s="2"/>
      <c r="V2935" s="4"/>
      <c r="W2935" s="3"/>
      <c r="X2935" s="2"/>
      <c r="Y2935" s="2"/>
      <c r="Z2935" s="4"/>
      <c r="AA2935" s="3"/>
      <c r="AB2935" s="2"/>
    </row>
    <row r="2936" spans="1:28" x14ac:dyDescent="0.2">
      <c r="A2936" s="10"/>
      <c r="B2936" s="8"/>
      <c r="C2936" s="8"/>
      <c r="D2936" s="9"/>
      <c r="E2936" s="8"/>
      <c r="F2936" s="7"/>
      <c r="G2936" s="6"/>
      <c r="H2936" s="5"/>
      <c r="I2936" s="5"/>
      <c r="J2936" s="5"/>
      <c r="K2936" s="2"/>
      <c r="L2936" s="2"/>
      <c r="M2936" s="2"/>
      <c r="N2936" s="2"/>
      <c r="O2936" s="2"/>
      <c r="P2936" s="4"/>
      <c r="Q2936" s="2"/>
      <c r="R2936" s="2"/>
      <c r="S2936" s="4"/>
      <c r="T2936" s="2"/>
      <c r="U2936" s="2"/>
      <c r="V2936" s="4"/>
      <c r="W2936" s="3"/>
      <c r="X2936" s="2"/>
      <c r="Y2936" s="2"/>
      <c r="Z2936" s="4"/>
      <c r="AA2936" s="3"/>
      <c r="AB2936" s="2"/>
    </row>
    <row r="2937" spans="1:28" x14ac:dyDescent="0.2">
      <c r="A2937" s="10"/>
      <c r="B2937" s="8"/>
      <c r="C2937" s="8"/>
      <c r="D2937" s="9"/>
      <c r="E2937" s="8"/>
      <c r="F2937" s="7"/>
      <c r="G2937" s="6"/>
      <c r="H2937" s="5"/>
      <c r="I2937" s="5"/>
      <c r="J2937" s="5"/>
      <c r="K2937" s="2"/>
      <c r="L2937" s="2"/>
      <c r="M2937" s="2"/>
      <c r="N2937" s="2"/>
      <c r="O2937" s="2"/>
      <c r="P2937" s="4"/>
      <c r="Q2937" s="2"/>
      <c r="R2937" s="2"/>
      <c r="S2937" s="4"/>
      <c r="T2937" s="2"/>
      <c r="U2937" s="2"/>
      <c r="V2937" s="4"/>
      <c r="W2937" s="3"/>
      <c r="X2937" s="2"/>
      <c r="Y2937" s="2"/>
      <c r="Z2937" s="4"/>
      <c r="AA2937" s="3"/>
      <c r="AB2937" s="2"/>
    </row>
    <row r="2938" spans="1:28" x14ac:dyDescent="0.2">
      <c r="A2938" s="10"/>
      <c r="B2938" s="8"/>
      <c r="C2938" s="8"/>
      <c r="D2938" s="9"/>
      <c r="E2938" s="8"/>
      <c r="F2938" s="7"/>
      <c r="G2938" s="6"/>
      <c r="H2938" s="5"/>
      <c r="I2938" s="5"/>
      <c r="J2938" s="5"/>
      <c r="K2938" s="2"/>
      <c r="L2938" s="2"/>
      <c r="M2938" s="2"/>
      <c r="N2938" s="2"/>
      <c r="O2938" s="2"/>
      <c r="P2938" s="4"/>
      <c r="Q2938" s="2"/>
      <c r="R2938" s="2"/>
      <c r="S2938" s="4"/>
      <c r="T2938" s="2"/>
      <c r="U2938" s="2"/>
      <c r="V2938" s="4"/>
      <c r="W2938" s="3"/>
      <c r="X2938" s="2"/>
      <c r="Y2938" s="2"/>
      <c r="Z2938" s="4"/>
      <c r="AA2938" s="3"/>
      <c r="AB2938" s="2"/>
    </row>
    <row r="2939" spans="1:28" x14ac:dyDescent="0.2">
      <c r="A2939" s="10"/>
      <c r="B2939" s="8"/>
      <c r="C2939" s="8"/>
      <c r="D2939" s="9"/>
      <c r="E2939" s="8"/>
      <c r="F2939" s="7"/>
      <c r="G2939" s="6"/>
      <c r="H2939" s="5"/>
      <c r="I2939" s="5"/>
      <c r="J2939" s="5"/>
      <c r="K2939" s="2"/>
      <c r="L2939" s="2"/>
      <c r="M2939" s="2"/>
      <c r="N2939" s="2"/>
      <c r="O2939" s="2"/>
      <c r="P2939" s="4"/>
      <c r="Q2939" s="2"/>
      <c r="R2939" s="2"/>
      <c r="S2939" s="4"/>
      <c r="T2939" s="2"/>
      <c r="U2939" s="2"/>
      <c r="V2939" s="4"/>
      <c r="W2939" s="3"/>
      <c r="X2939" s="2"/>
      <c r="Y2939" s="2"/>
      <c r="Z2939" s="4"/>
      <c r="AA2939" s="3"/>
      <c r="AB2939" s="2"/>
    </row>
    <row r="2940" spans="1:28" x14ac:dyDescent="0.2">
      <c r="A2940" s="10"/>
      <c r="B2940" s="8"/>
      <c r="C2940" s="8"/>
      <c r="D2940" s="9"/>
      <c r="E2940" s="8"/>
      <c r="F2940" s="7"/>
      <c r="G2940" s="6"/>
      <c r="H2940" s="5"/>
      <c r="I2940" s="5"/>
      <c r="J2940" s="5"/>
      <c r="K2940" s="2"/>
      <c r="L2940" s="2"/>
      <c r="M2940" s="2"/>
      <c r="N2940" s="2"/>
      <c r="O2940" s="2"/>
      <c r="P2940" s="4"/>
      <c r="Q2940" s="2"/>
      <c r="R2940" s="2"/>
      <c r="S2940" s="4"/>
      <c r="T2940" s="2"/>
      <c r="U2940" s="2"/>
      <c r="V2940" s="4"/>
      <c r="W2940" s="3"/>
      <c r="X2940" s="2"/>
      <c r="Y2940" s="2"/>
      <c r="Z2940" s="4"/>
      <c r="AA2940" s="3"/>
      <c r="AB2940" s="2"/>
    </row>
    <row r="2941" spans="1:28" x14ac:dyDescent="0.2">
      <c r="A2941" s="10"/>
      <c r="B2941" s="8"/>
      <c r="C2941" s="8"/>
      <c r="D2941" s="9"/>
      <c r="E2941" s="8"/>
      <c r="F2941" s="7"/>
      <c r="G2941" s="6"/>
      <c r="H2941" s="5"/>
      <c r="I2941" s="5"/>
      <c r="J2941" s="5"/>
      <c r="K2941" s="2"/>
      <c r="L2941" s="2"/>
      <c r="M2941" s="2"/>
      <c r="N2941" s="2"/>
      <c r="O2941" s="2"/>
      <c r="P2941" s="4"/>
      <c r="Q2941" s="2"/>
      <c r="R2941" s="2"/>
      <c r="S2941" s="4"/>
      <c r="T2941" s="2"/>
      <c r="U2941" s="2"/>
      <c r="V2941" s="4"/>
      <c r="W2941" s="3"/>
      <c r="X2941" s="2"/>
      <c r="Y2941" s="2"/>
      <c r="Z2941" s="4"/>
      <c r="AA2941" s="3"/>
      <c r="AB2941" s="2"/>
    </row>
    <row r="2942" spans="1:28" x14ac:dyDescent="0.2">
      <c r="A2942" s="10"/>
      <c r="B2942" s="8"/>
      <c r="C2942" s="8"/>
      <c r="D2942" s="9"/>
      <c r="E2942" s="8"/>
      <c r="F2942" s="7"/>
      <c r="G2942" s="6"/>
      <c r="H2942" s="5"/>
      <c r="I2942" s="5"/>
      <c r="J2942" s="5"/>
      <c r="K2942" s="2"/>
      <c r="L2942" s="2"/>
      <c r="M2942" s="2"/>
      <c r="N2942" s="2"/>
      <c r="O2942" s="2"/>
      <c r="P2942" s="4"/>
      <c r="Q2942" s="2"/>
      <c r="R2942" s="2"/>
      <c r="S2942" s="4"/>
      <c r="T2942" s="2"/>
      <c r="U2942" s="2"/>
      <c r="V2942" s="4"/>
      <c r="W2942" s="3"/>
      <c r="X2942" s="2"/>
      <c r="Y2942" s="2"/>
      <c r="Z2942" s="4"/>
      <c r="AA2942" s="3"/>
      <c r="AB2942" s="2"/>
    </row>
    <row r="2943" spans="1:28" x14ac:dyDescent="0.2">
      <c r="A2943" s="10"/>
      <c r="B2943" s="8"/>
      <c r="C2943" s="8"/>
      <c r="D2943" s="9"/>
      <c r="E2943" s="8"/>
      <c r="F2943" s="7"/>
      <c r="G2943" s="6"/>
      <c r="H2943" s="5"/>
      <c r="I2943" s="5"/>
      <c r="J2943" s="5"/>
      <c r="K2943" s="2"/>
      <c r="L2943" s="2"/>
      <c r="M2943" s="2"/>
      <c r="N2943" s="2"/>
      <c r="O2943" s="2"/>
      <c r="P2943" s="4"/>
      <c r="Q2943" s="2"/>
      <c r="R2943" s="2"/>
      <c r="S2943" s="4"/>
      <c r="T2943" s="2"/>
      <c r="U2943" s="2"/>
      <c r="V2943" s="4"/>
      <c r="W2943" s="3"/>
      <c r="X2943" s="2"/>
      <c r="Y2943" s="2"/>
      <c r="Z2943" s="4"/>
      <c r="AA2943" s="3"/>
      <c r="AB2943" s="2"/>
    </row>
    <row r="2944" spans="1:28" x14ac:dyDescent="0.2">
      <c r="A2944" s="10"/>
      <c r="B2944" s="8"/>
      <c r="C2944" s="8"/>
      <c r="D2944" s="9"/>
      <c r="E2944" s="8"/>
      <c r="F2944" s="7"/>
      <c r="G2944" s="6"/>
      <c r="H2944" s="5"/>
      <c r="I2944" s="5"/>
      <c r="J2944" s="5"/>
      <c r="K2944" s="2"/>
      <c r="L2944" s="2"/>
      <c r="M2944" s="2"/>
      <c r="N2944" s="2"/>
      <c r="O2944" s="2"/>
      <c r="P2944" s="4"/>
      <c r="Q2944" s="2"/>
      <c r="R2944" s="2"/>
      <c r="S2944" s="4"/>
      <c r="T2944" s="2"/>
      <c r="U2944" s="2"/>
      <c r="V2944" s="4"/>
      <c r="W2944" s="3"/>
      <c r="X2944" s="2"/>
      <c r="Y2944" s="2"/>
      <c r="Z2944" s="4"/>
      <c r="AA2944" s="3"/>
      <c r="AB2944" s="2"/>
    </row>
    <row r="2945" spans="1:28" x14ac:dyDescent="0.2">
      <c r="A2945" s="10"/>
      <c r="B2945" s="8"/>
      <c r="C2945" s="8"/>
      <c r="D2945" s="9"/>
      <c r="E2945" s="8"/>
      <c r="F2945" s="7"/>
      <c r="G2945" s="6"/>
      <c r="H2945" s="5"/>
      <c r="I2945" s="5"/>
      <c r="J2945" s="5"/>
      <c r="K2945" s="2"/>
      <c r="L2945" s="2"/>
      <c r="M2945" s="2"/>
      <c r="N2945" s="2"/>
      <c r="O2945" s="2"/>
      <c r="P2945" s="4"/>
      <c r="Q2945" s="2"/>
      <c r="R2945" s="2"/>
      <c r="S2945" s="4"/>
      <c r="T2945" s="2"/>
      <c r="U2945" s="2"/>
      <c r="V2945" s="4"/>
      <c r="W2945" s="3"/>
      <c r="X2945" s="2"/>
      <c r="Y2945" s="2"/>
      <c r="Z2945" s="4"/>
      <c r="AA2945" s="3"/>
      <c r="AB2945" s="2"/>
    </row>
    <row r="2946" spans="1:28" x14ac:dyDescent="0.2">
      <c r="A2946" s="10"/>
      <c r="B2946" s="8"/>
      <c r="C2946" s="8"/>
      <c r="D2946" s="9"/>
      <c r="E2946" s="8"/>
      <c r="F2946" s="7"/>
      <c r="G2946" s="6"/>
      <c r="H2946" s="5"/>
      <c r="I2946" s="5"/>
      <c r="J2946" s="5"/>
      <c r="K2946" s="2"/>
      <c r="L2946" s="2"/>
      <c r="M2946" s="2"/>
      <c r="N2946" s="2"/>
      <c r="O2946" s="2"/>
      <c r="P2946" s="4"/>
      <c r="Q2946" s="2"/>
      <c r="R2946" s="2"/>
      <c r="S2946" s="4"/>
      <c r="T2946" s="2"/>
      <c r="U2946" s="2"/>
      <c r="V2946" s="4"/>
      <c r="W2946" s="3"/>
      <c r="X2946" s="2"/>
      <c r="Y2946" s="2"/>
      <c r="Z2946" s="4"/>
      <c r="AA2946" s="3"/>
      <c r="AB2946" s="2"/>
    </row>
    <row r="2947" spans="1:28" x14ac:dyDescent="0.2">
      <c r="A2947" s="10"/>
      <c r="B2947" s="8"/>
      <c r="C2947" s="8"/>
      <c r="D2947" s="9"/>
      <c r="E2947" s="8"/>
      <c r="F2947" s="7"/>
      <c r="G2947" s="6"/>
      <c r="H2947" s="5"/>
      <c r="I2947" s="5"/>
      <c r="J2947" s="5"/>
      <c r="K2947" s="2"/>
      <c r="L2947" s="2"/>
      <c r="M2947" s="2"/>
      <c r="N2947" s="2"/>
      <c r="O2947" s="2"/>
      <c r="P2947" s="4"/>
      <c r="Q2947" s="2"/>
      <c r="R2947" s="2"/>
      <c r="S2947" s="4"/>
      <c r="T2947" s="2"/>
      <c r="U2947" s="2"/>
      <c r="V2947" s="4"/>
      <c r="W2947" s="3"/>
      <c r="X2947" s="2"/>
      <c r="Y2947" s="2"/>
      <c r="Z2947" s="4"/>
      <c r="AA2947" s="3"/>
      <c r="AB2947" s="2"/>
    </row>
    <row r="2948" spans="1:28" x14ac:dyDescent="0.2">
      <c r="A2948" s="10"/>
      <c r="B2948" s="8"/>
      <c r="C2948" s="8"/>
      <c r="D2948" s="9"/>
      <c r="E2948" s="8"/>
      <c r="F2948" s="7"/>
      <c r="G2948" s="6"/>
      <c r="H2948" s="5"/>
      <c r="I2948" s="5"/>
      <c r="J2948" s="5"/>
      <c r="K2948" s="2"/>
      <c r="L2948" s="2"/>
      <c r="M2948" s="2"/>
      <c r="N2948" s="2"/>
      <c r="O2948" s="2"/>
      <c r="P2948" s="4"/>
      <c r="Q2948" s="2"/>
      <c r="R2948" s="2"/>
      <c r="S2948" s="4"/>
      <c r="T2948" s="2"/>
      <c r="U2948" s="2"/>
      <c r="V2948" s="4"/>
      <c r="W2948" s="3"/>
      <c r="X2948" s="2"/>
      <c r="Y2948" s="2"/>
      <c r="Z2948" s="4"/>
      <c r="AA2948" s="3"/>
      <c r="AB2948" s="2"/>
    </row>
    <row r="2949" spans="1:28" x14ac:dyDescent="0.2">
      <c r="A2949" s="10"/>
      <c r="B2949" s="8"/>
      <c r="C2949" s="8"/>
      <c r="D2949" s="9"/>
      <c r="E2949" s="8"/>
      <c r="F2949" s="7"/>
      <c r="G2949" s="6"/>
      <c r="H2949" s="5"/>
      <c r="I2949" s="5"/>
      <c r="J2949" s="5"/>
      <c r="K2949" s="2"/>
      <c r="L2949" s="2"/>
      <c r="M2949" s="2"/>
      <c r="N2949" s="2"/>
      <c r="O2949" s="2"/>
      <c r="P2949" s="4"/>
      <c r="Q2949" s="2"/>
      <c r="R2949" s="2"/>
      <c r="S2949" s="4"/>
      <c r="T2949" s="2"/>
      <c r="U2949" s="2"/>
      <c r="V2949" s="4"/>
      <c r="W2949" s="3"/>
      <c r="X2949" s="2"/>
      <c r="Y2949" s="2"/>
      <c r="Z2949" s="4"/>
      <c r="AA2949" s="3"/>
      <c r="AB2949" s="2"/>
    </row>
    <row r="2950" spans="1:28" x14ac:dyDescent="0.2">
      <c r="A2950" s="10"/>
      <c r="B2950" s="8"/>
      <c r="C2950" s="8"/>
      <c r="D2950" s="9"/>
      <c r="E2950" s="8"/>
      <c r="F2950" s="7"/>
      <c r="G2950" s="6"/>
      <c r="H2950" s="5"/>
      <c r="I2950" s="5"/>
      <c r="J2950" s="5"/>
      <c r="K2950" s="2"/>
      <c r="L2950" s="2"/>
      <c r="M2950" s="2"/>
      <c r="N2950" s="2"/>
      <c r="O2950" s="2"/>
      <c r="P2950" s="4"/>
      <c r="Q2950" s="2"/>
      <c r="R2950" s="2"/>
      <c r="S2950" s="4"/>
      <c r="T2950" s="2"/>
      <c r="U2950" s="2"/>
      <c r="V2950" s="4"/>
      <c r="W2950" s="3"/>
      <c r="X2950" s="2"/>
      <c r="Y2950" s="2"/>
      <c r="Z2950" s="4"/>
      <c r="AA2950" s="3"/>
      <c r="AB2950" s="2"/>
    </row>
    <row r="2951" spans="1:28" x14ac:dyDescent="0.2">
      <c r="A2951" s="10"/>
      <c r="B2951" s="8"/>
      <c r="C2951" s="8"/>
      <c r="D2951" s="9"/>
      <c r="E2951" s="8"/>
      <c r="F2951" s="7"/>
      <c r="G2951" s="6"/>
      <c r="H2951" s="5"/>
      <c r="I2951" s="5"/>
      <c r="J2951" s="5"/>
      <c r="K2951" s="2"/>
      <c r="L2951" s="2"/>
      <c r="M2951" s="2"/>
      <c r="N2951" s="2"/>
      <c r="O2951" s="2"/>
      <c r="P2951" s="4"/>
      <c r="Q2951" s="2"/>
      <c r="R2951" s="2"/>
      <c r="S2951" s="4"/>
      <c r="T2951" s="2"/>
      <c r="U2951" s="2"/>
      <c r="V2951" s="4"/>
      <c r="W2951" s="3"/>
      <c r="X2951" s="2"/>
      <c r="Y2951" s="2"/>
      <c r="Z2951" s="4"/>
      <c r="AA2951" s="3"/>
      <c r="AB2951" s="2"/>
    </row>
    <row r="2952" spans="1:28" x14ac:dyDescent="0.2">
      <c r="A2952" s="10"/>
      <c r="B2952" s="8"/>
      <c r="C2952" s="8"/>
      <c r="D2952" s="9"/>
      <c r="E2952" s="8"/>
      <c r="F2952" s="7"/>
      <c r="G2952" s="6"/>
      <c r="H2952" s="5"/>
      <c r="I2952" s="5"/>
      <c r="J2952" s="5"/>
      <c r="K2952" s="2"/>
      <c r="L2952" s="2"/>
      <c r="M2952" s="2"/>
      <c r="N2952" s="2"/>
      <c r="O2952" s="2"/>
      <c r="P2952" s="4"/>
      <c r="Q2952" s="2"/>
      <c r="R2952" s="2"/>
      <c r="S2952" s="4"/>
      <c r="T2952" s="2"/>
      <c r="U2952" s="2"/>
      <c r="V2952" s="4"/>
      <c r="W2952" s="3"/>
      <c r="X2952" s="2"/>
      <c r="Y2952" s="2"/>
      <c r="Z2952" s="4"/>
      <c r="AA2952" s="3"/>
      <c r="AB2952" s="2"/>
    </row>
    <row r="2953" spans="1:28" x14ac:dyDescent="0.2">
      <c r="A2953" s="10"/>
      <c r="B2953" s="8"/>
      <c r="C2953" s="8"/>
      <c r="D2953" s="9"/>
      <c r="E2953" s="8"/>
      <c r="F2953" s="7"/>
      <c r="G2953" s="6"/>
      <c r="H2953" s="5"/>
      <c r="I2953" s="5"/>
      <c r="J2953" s="5"/>
      <c r="K2953" s="2"/>
      <c r="L2953" s="2"/>
      <c r="M2953" s="2"/>
      <c r="N2953" s="2"/>
      <c r="O2953" s="2"/>
      <c r="P2953" s="4"/>
      <c r="Q2953" s="2"/>
      <c r="R2953" s="2"/>
      <c r="S2953" s="4"/>
      <c r="T2953" s="2"/>
      <c r="U2953" s="2"/>
      <c r="V2953" s="4"/>
      <c r="W2953" s="3"/>
      <c r="X2953" s="2"/>
      <c r="Y2953" s="2"/>
      <c r="Z2953" s="4"/>
      <c r="AA2953" s="3"/>
      <c r="AB2953" s="2"/>
    </row>
    <row r="2954" spans="1:28" x14ac:dyDescent="0.2">
      <c r="A2954" s="10"/>
      <c r="B2954" s="8"/>
      <c r="C2954" s="8"/>
      <c r="D2954" s="9"/>
      <c r="E2954" s="8"/>
      <c r="F2954" s="7"/>
      <c r="G2954" s="6"/>
      <c r="H2954" s="5"/>
      <c r="I2954" s="5"/>
      <c r="J2954" s="5"/>
      <c r="K2954" s="2"/>
      <c r="L2954" s="2"/>
      <c r="M2954" s="2"/>
      <c r="N2954" s="2"/>
      <c r="O2954" s="2"/>
      <c r="P2954" s="4"/>
      <c r="Q2954" s="2"/>
      <c r="R2954" s="2"/>
      <c r="S2954" s="4"/>
      <c r="T2954" s="2"/>
      <c r="U2954" s="2"/>
      <c r="V2954" s="4"/>
      <c r="W2954" s="3"/>
      <c r="X2954" s="2"/>
      <c r="Y2954" s="2"/>
      <c r="Z2954" s="4"/>
      <c r="AA2954" s="3"/>
      <c r="AB2954" s="2"/>
    </row>
    <row r="2955" spans="1:28" x14ac:dyDescent="0.2">
      <c r="A2955" s="10"/>
      <c r="B2955" s="8"/>
      <c r="C2955" s="8"/>
      <c r="D2955" s="9"/>
      <c r="E2955" s="8"/>
      <c r="F2955" s="7"/>
      <c r="G2955" s="6"/>
      <c r="H2955" s="5"/>
      <c r="I2955" s="5"/>
      <c r="J2955" s="5"/>
      <c r="K2955" s="2"/>
      <c r="L2955" s="2"/>
      <c r="M2955" s="2"/>
      <c r="N2955" s="2"/>
      <c r="O2955" s="2"/>
      <c r="P2955" s="4"/>
      <c r="Q2955" s="2"/>
      <c r="R2955" s="2"/>
      <c r="S2955" s="4"/>
      <c r="T2955" s="2"/>
      <c r="U2955" s="2"/>
      <c r="V2955" s="4"/>
      <c r="W2955" s="3"/>
      <c r="X2955" s="2"/>
      <c r="Y2955" s="2"/>
      <c r="Z2955" s="4"/>
      <c r="AA2955" s="3"/>
      <c r="AB2955" s="2"/>
    </row>
    <row r="2956" spans="1:28" x14ac:dyDescent="0.2">
      <c r="A2956" s="10"/>
      <c r="B2956" s="8"/>
      <c r="C2956" s="8"/>
      <c r="D2956" s="9"/>
      <c r="E2956" s="8"/>
      <c r="F2956" s="7"/>
      <c r="G2956" s="6"/>
      <c r="H2956" s="5"/>
      <c r="I2956" s="5"/>
      <c r="J2956" s="5"/>
      <c r="K2956" s="2"/>
      <c r="L2956" s="2"/>
      <c r="M2956" s="2"/>
      <c r="N2956" s="2"/>
      <c r="O2956" s="2"/>
      <c r="P2956" s="4"/>
      <c r="Q2956" s="2"/>
      <c r="R2956" s="2"/>
      <c r="S2956" s="4"/>
      <c r="T2956" s="2"/>
      <c r="U2956" s="2"/>
      <c r="V2956" s="4"/>
      <c r="W2956" s="3"/>
      <c r="X2956" s="2"/>
      <c r="Y2956" s="2"/>
      <c r="Z2956" s="4"/>
      <c r="AA2956" s="3"/>
      <c r="AB2956" s="2"/>
    </row>
    <row r="2957" spans="1:28" x14ac:dyDescent="0.2">
      <c r="A2957" s="10"/>
      <c r="B2957" s="8"/>
      <c r="C2957" s="8"/>
      <c r="D2957" s="9"/>
      <c r="E2957" s="8"/>
      <c r="F2957" s="7"/>
      <c r="G2957" s="6"/>
      <c r="H2957" s="5"/>
      <c r="I2957" s="5"/>
      <c r="J2957" s="5"/>
      <c r="K2957" s="2"/>
      <c r="L2957" s="2"/>
      <c r="M2957" s="2"/>
      <c r="N2957" s="2"/>
      <c r="O2957" s="2"/>
      <c r="P2957" s="4"/>
      <c r="Q2957" s="2"/>
      <c r="R2957" s="2"/>
      <c r="S2957" s="4"/>
      <c r="T2957" s="2"/>
      <c r="U2957" s="2"/>
      <c r="V2957" s="4"/>
      <c r="W2957" s="3"/>
      <c r="X2957" s="2"/>
      <c r="Y2957" s="2"/>
      <c r="Z2957" s="4"/>
      <c r="AA2957" s="3"/>
      <c r="AB2957" s="2"/>
    </row>
    <row r="2958" spans="1:28" x14ac:dyDescent="0.2">
      <c r="A2958" s="10"/>
      <c r="B2958" s="8"/>
      <c r="C2958" s="8"/>
      <c r="D2958" s="9"/>
      <c r="E2958" s="8"/>
      <c r="F2958" s="7"/>
      <c r="G2958" s="6"/>
      <c r="H2958" s="5"/>
      <c r="I2958" s="5"/>
      <c r="J2958" s="5"/>
      <c r="K2958" s="2"/>
      <c r="L2958" s="2"/>
      <c r="M2958" s="2"/>
      <c r="N2958" s="2"/>
      <c r="O2958" s="2"/>
      <c r="P2958" s="4"/>
      <c r="Q2958" s="2"/>
      <c r="R2958" s="2"/>
      <c r="S2958" s="4"/>
      <c r="T2958" s="2"/>
      <c r="U2958" s="2"/>
      <c r="V2958" s="4"/>
      <c r="W2958" s="3"/>
      <c r="X2958" s="2"/>
      <c r="Y2958" s="2"/>
      <c r="Z2958" s="4"/>
      <c r="AA2958" s="3"/>
      <c r="AB2958" s="2"/>
    </row>
    <row r="2959" spans="1:28" x14ac:dyDescent="0.2">
      <c r="A2959" s="10"/>
      <c r="B2959" s="8"/>
      <c r="C2959" s="8"/>
      <c r="D2959" s="9"/>
      <c r="E2959" s="8"/>
      <c r="F2959" s="7"/>
      <c r="G2959" s="6"/>
      <c r="H2959" s="5"/>
      <c r="I2959" s="5"/>
      <c r="J2959" s="5"/>
      <c r="K2959" s="2"/>
      <c r="L2959" s="2"/>
      <c r="M2959" s="2"/>
      <c r="N2959" s="2"/>
      <c r="O2959" s="2"/>
      <c r="P2959" s="4"/>
      <c r="Q2959" s="2"/>
      <c r="R2959" s="2"/>
      <c r="S2959" s="4"/>
      <c r="T2959" s="2"/>
      <c r="U2959" s="2"/>
      <c r="V2959" s="4"/>
      <c r="W2959" s="3"/>
      <c r="X2959" s="2"/>
      <c r="Y2959" s="2"/>
      <c r="Z2959" s="4"/>
      <c r="AA2959" s="3"/>
      <c r="AB2959" s="2"/>
    </row>
    <row r="2960" spans="1:28" x14ac:dyDescent="0.2">
      <c r="A2960" s="10"/>
      <c r="B2960" s="8"/>
      <c r="C2960" s="8"/>
      <c r="D2960" s="9"/>
      <c r="E2960" s="8"/>
      <c r="F2960" s="7"/>
      <c r="G2960" s="6"/>
      <c r="H2960" s="5"/>
      <c r="I2960" s="5"/>
      <c r="J2960" s="5"/>
      <c r="K2960" s="2"/>
      <c r="L2960" s="2"/>
      <c r="M2960" s="2"/>
      <c r="N2960" s="2"/>
      <c r="O2960" s="2"/>
      <c r="P2960" s="4"/>
      <c r="Q2960" s="2"/>
      <c r="R2960" s="2"/>
      <c r="S2960" s="4"/>
      <c r="T2960" s="2"/>
      <c r="U2960" s="2"/>
      <c r="V2960" s="4"/>
      <c r="W2960" s="3"/>
      <c r="X2960" s="2"/>
      <c r="Y2960" s="2"/>
      <c r="Z2960" s="4"/>
      <c r="AA2960" s="3"/>
      <c r="AB2960" s="2"/>
    </row>
    <row r="2961" spans="1:28" x14ac:dyDescent="0.2">
      <c r="A2961" s="10"/>
      <c r="B2961" s="8"/>
      <c r="C2961" s="8"/>
      <c r="D2961" s="9"/>
      <c r="E2961" s="8"/>
      <c r="F2961" s="7"/>
      <c r="G2961" s="6"/>
      <c r="H2961" s="5"/>
      <c r="I2961" s="5"/>
      <c r="J2961" s="5"/>
      <c r="K2961" s="2"/>
      <c r="L2961" s="2"/>
      <c r="M2961" s="2"/>
      <c r="N2961" s="2"/>
      <c r="O2961" s="2"/>
      <c r="P2961" s="4"/>
      <c r="Q2961" s="2"/>
      <c r="R2961" s="2"/>
      <c r="S2961" s="4"/>
      <c r="T2961" s="2"/>
      <c r="U2961" s="2"/>
      <c r="V2961" s="4"/>
      <c r="W2961" s="3"/>
      <c r="X2961" s="2"/>
      <c r="Y2961" s="2"/>
      <c r="Z2961" s="4"/>
      <c r="AA2961" s="3"/>
      <c r="AB2961" s="2"/>
    </row>
    <row r="2962" spans="1:28" x14ac:dyDescent="0.2">
      <c r="A2962" s="10"/>
      <c r="B2962" s="8"/>
      <c r="C2962" s="8"/>
      <c r="D2962" s="9"/>
      <c r="E2962" s="8"/>
      <c r="F2962" s="7"/>
      <c r="G2962" s="6"/>
      <c r="H2962" s="5"/>
      <c r="I2962" s="5"/>
      <c r="J2962" s="5"/>
      <c r="K2962" s="2"/>
      <c r="L2962" s="2"/>
      <c r="M2962" s="2"/>
      <c r="N2962" s="2"/>
      <c r="O2962" s="2"/>
      <c r="P2962" s="4"/>
      <c r="Q2962" s="2"/>
      <c r="R2962" s="2"/>
      <c r="S2962" s="4"/>
      <c r="T2962" s="2"/>
      <c r="U2962" s="2"/>
      <c r="V2962" s="4"/>
      <c r="W2962" s="3"/>
      <c r="X2962" s="2"/>
      <c r="Y2962" s="2"/>
      <c r="Z2962" s="4"/>
      <c r="AA2962" s="3"/>
      <c r="AB2962" s="2"/>
    </row>
    <row r="2963" spans="1:28" x14ac:dyDescent="0.2">
      <c r="A2963" s="10"/>
      <c r="B2963" s="8"/>
      <c r="C2963" s="8"/>
      <c r="D2963" s="9"/>
      <c r="E2963" s="8"/>
      <c r="F2963" s="7"/>
      <c r="G2963" s="6"/>
      <c r="H2963" s="5"/>
      <c r="I2963" s="5"/>
      <c r="J2963" s="5"/>
      <c r="K2963" s="2"/>
      <c r="L2963" s="2"/>
      <c r="M2963" s="2"/>
      <c r="N2963" s="2"/>
      <c r="O2963" s="2"/>
      <c r="P2963" s="4"/>
      <c r="Q2963" s="2"/>
      <c r="R2963" s="2"/>
      <c r="S2963" s="4"/>
      <c r="T2963" s="2"/>
      <c r="U2963" s="2"/>
      <c r="V2963" s="4"/>
      <c r="W2963" s="3"/>
      <c r="X2963" s="2"/>
      <c r="Y2963" s="2"/>
      <c r="Z2963" s="4"/>
      <c r="AA2963" s="3"/>
      <c r="AB2963" s="2"/>
    </row>
    <row r="2964" spans="1:28" x14ac:dyDescent="0.2">
      <c r="A2964" s="10"/>
      <c r="B2964" s="8"/>
      <c r="C2964" s="8"/>
      <c r="D2964" s="9"/>
      <c r="E2964" s="8"/>
      <c r="F2964" s="7"/>
      <c r="G2964" s="6"/>
      <c r="H2964" s="5"/>
      <c r="I2964" s="5"/>
      <c r="J2964" s="5"/>
      <c r="K2964" s="2"/>
      <c r="L2964" s="2"/>
      <c r="M2964" s="2"/>
      <c r="N2964" s="2"/>
      <c r="O2964" s="2"/>
      <c r="P2964" s="4"/>
      <c r="Q2964" s="2"/>
      <c r="R2964" s="2"/>
      <c r="S2964" s="4"/>
      <c r="T2964" s="2"/>
      <c r="U2964" s="2"/>
      <c r="V2964" s="4"/>
      <c r="W2964" s="3"/>
      <c r="X2964" s="2"/>
      <c r="Y2964" s="2"/>
      <c r="Z2964" s="4"/>
      <c r="AA2964" s="3"/>
      <c r="AB2964" s="2"/>
    </row>
    <row r="2965" spans="1:28" x14ac:dyDescent="0.2">
      <c r="A2965" s="10"/>
      <c r="B2965" s="8"/>
      <c r="C2965" s="8"/>
      <c r="D2965" s="9"/>
      <c r="E2965" s="8"/>
      <c r="F2965" s="7"/>
      <c r="G2965" s="6"/>
      <c r="H2965" s="5"/>
      <c r="I2965" s="5"/>
      <c r="J2965" s="5"/>
      <c r="K2965" s="2"/>
      <c r="L2965" s="2"/>
      <c r="M2965" s="2"/>
      <c r="N2965" s="2"/>
      <c r="O2965" s="2"/>
      <c r="P2965" s="4"/>
      <c r="Q2965" s="2"/>
      <c r="R2965" s="2"/>
      <c r="S2965" s="4"/>
      <c r="T2965" s="2"/>
      <c r="U2965" s="2"/>
      <c r="V2965" s="4"/>
      <c r="W2965" s="3"/>
      <c r="X2965" s="2"/>
      <c r="Y2965" s="2"/>
      <c r="Z2965" s="4"/>
      <c r="AA2965" s="3"/>
      <c r="AB2965" s="2"/>
    </row>
    <row r="2966" spans="1:28" x14ac:dyDescent="0.2">
      <c r="A2966" s="10"/>
      <c r="B2966" s="8"/>
      <c r="C2966" s="8"/>
      <c r="D2966" s="9"/>
      <c r="E2966" s="8"/>
      <c r="F2966" s="7"/>
      <c r="G2966" s="6"/>
      <c r="H2966" s="5"/>
      <c r="I2966" s="5"/>
      <c r="J2966" s="5"/>
      <c r="K2966" s="2"/>
      <c r="L2966" s="2"/>
      <c r="M2966" s="2"/>
      <c r="N2966" s="2"/>
      <c r="O2966" s="2"/>
      <c r="P2966" s="4"/>
      <c r="Q2966" s="2"/>
      <c r="R2966" s="2"/>
      <c r="S2966" s="4"/>
      <c r="T2966" s="2"/>
      <c r="U2966" s="2"/>
      <c r="V2966" s="4"/>
      <c r="W2966" s="3"/>
      <c r="X2966" s="2"/>
      <c r="Y2966" s="2"/>
      <c r="Z2966" s="4"/>
      <c r="AA2966" s="3"/>
      <c r="AB2966" s="2"/>
    </row>
    <row r="2967" spans="1:28" x14ac:dyDescent="0.2">
      <c r="A2967" s="10"/>
      <c r="B2967" s="8"/>
      <c r="C2967" s="8"/>
      <c r="D2967" s="9"/>
      <c r="E2967" s="8"/>
      <c r="F2967" s="7"/>
      <c r="G2967" s="6"/>
      <c r="H2967" s="5"/>
      <c r="I2967" s="5"/>
      <c r="J2967" s="5"/>
      <c r="K2967" s="2"/>
      <c r="L2967" s="2"/>
      <c r="M2967" s="2"/>
      <c r="N2967" s="2"/>
      <c r="O2967" s="2"/>
      <c r="P2967" s="4"/>
      <c r="Q2967" s="2"/>
      <c r="R2967" s="2"/>
      <c r="S2967" s="4"/>
      <c r="T2967" s="2"/>
      <c r="U2967" s="2"/>
      <c r="V2967" s="4"/>
      <c r="W2967" s="3"/>
      <c r="X2967" s="2"/>
      <c r="Y2967" s="2"/>
      <c r="Z2967" s="4"/>
      <c r="AA2967" s="3"/>
      <c r="AB2967" s="2"/>
    </row>
    <row r="2968" spans="1:28" x14ac:dyDescent="0.2">
      <c r="A2968" s="10"/>
      <c r="B2968" s="8"/>
      <c r="C2968" s="8"/>
      <c r="D2968" s="9"/>
      <c r="E2968" s="8"/>
      <c r="F2968" s="7"/>
      <c r="G2968" s="6"/>
      <c r="H2968" s="5"/>
      <c r="I2968" s="5"/>
      <c r="J2968" s="5"/>
      <c r="K2968" s="2"/>
      <c r="L2968" s="2"/>
      <c r="M2968" s="2"/>
      <c r="N2968" s="2"/>
      <c r="O2968" s="2"/>
      <c r="P2968" s="4"/>
      <c r="Q2968" s="2"/>
      <c r="R2968" s="2"/>
      <c r="S2968" s="4"/>
      <c r="T2968" s="2"/>
      <c r="U2968" s="2"/>
      <c r="V2968" s="4"/>
      <c r="W2968" s="3"/>
      <c r="X2968" s="2"/>
      <c r="Y2968" s="2"/>
      <c r="Z2968" s="4"/>
      <c r="AA2968" s="3"/>
      <c r="AB2968" s="2"/>
    </row>
    <row r="2969" spans="1:28" x14ac:dyDescent="0.2">
      <c r="A2969" s="10"/>
      <c r="B2969" s="8"/>
      <c r="C2969" s="8"/>
      <c r="D2969" s="9"/>
      <c r="E2969" s="8"/>
      <c r="F2969" s="7"/>
      <c r="G2969" s="6"/>
      <c r="H2969" s="5"/>
      <c r="I2969" s="5"/>
      <c r="J2969" s="5"/>
      <c r="K2969" s="2"/>
      <c r="L2969" s="2"/>
      <c r="M2969" s="2"/>
      <c r="N2969" s="2"/>
      <c r="O2969" s="2"/>
      <c r="P2969" s="4"/>
      <c r="Q2969" s="2"/>
      <c r="R2969" s="2"/>
      <c r="S2969" s="4"/>
      <c r="T2969" s="2"/>
      <c r="U2969" s="2"/>
      <c r="V2969" s="4"/>
      <c r="W2969" s="3"/>
      <c r="X2969" s="2"/>
      <c r="Y2969" s="2"/>
      <c r="Z2969" s="4"/>
      <c r="AA2969" s="3"/>
      <c r="AB2969" s="2"/>
    </row>
    <row r="2970" spans="1:28" x14ac:dyDescent="0.2">
      <c r="A2970" s="10"/>
      <c r="B2970" s="8"/>
      <c r="C2970" s="8"/>
      <c r="D2970" s="9"/>
      <c r="E2970" s="8"/>
      <c r="F2970" s="7"/>
      <c r="G2970" s="6"/>
      <c r="H2970" s="5"/>
      <c r="I2970" s="5"/>
      <c r="J2970" s="5"/>
      <c r="K2970" s="2"/>
      <c r="L2970" s="2"/>
      <c r="M2970" s="2"/>
      <c r="N2970" s="2"/>
      <c r="O2970" s="2"/>
      <c r="P2970" s="4"/>
      <c r="Q2970" s="2"/>
      <c r="R2970" s="2"/>
      <c r="S2970" s="4"/>
      <c r="T2970" s="2"/>
      <c r="U2970" s="2"/>
      <c r="V2970" s="4"/>
      <c r="W2970" s="3"/>
      <c r="X2970" s="2"/>
      <c r="Y2970" s="2"/>
      <c r="Z2970" s="4"/>
      <c r="AA2970" s="3"/>
      <c r="AB2970" s="2"/>
    </row>
    <row r="2971" spans="1:28" x14ac:dyDescent="0.2">
      <c r="A2971" s="10"/>
      <c r="B2971" s="8"/>
      <c r="C2971" s="8"/>
      <c r="D2971" s="9"/>
      <c r="E2971" s="8"/>
      <c r="F2971" s="7"/>
      <c r="G2971" s="6"/>
      <c r="H2971" s="5"/>
      <c r="I2971" s="5"/>
      <c r="J2971" s="5"/>
      <c r="K2971" s="2"/>
      <c r="L2971" s="2"/>
      <c r="M2971" s="2"/>
      <c r="N2971" s="2"/>
      <c r="O2971" s="2"/>
      <c r="P2971" s="4"/>
      <c r="Q2971" s="2"/>
      <c r="R2971" s="2"/>
      <c r="S2971" s="4"/>
      <c r="T2971" s="2"/>
      <c r="U2971" s="2"/>
      <c r="V2971" s="4"/>
      <c r="W2971" s="3"/>
      <c r="X2971" s="2"/>
      <c r="Y2971" s="2"/>
      <c r="Z2971" s="4"/>
      <c r="AA2971" s="3"/>
      <c r="AB2971" s="2"/>
    </row>
    <row r="2972" spans="1:28" x14ac:dyDescent="0.2">
      <c r="A2972" s="10"/>
      <c r="B2972" s="8"/>
      <c r="C2972" s="8"/>
      <c r="D2972" s="9"/>
      <c r="E2972" s="8"/>
      <c r="F2972" s="7"/>
      <c r="G2972" s="6"/>
      <c r="H2972" s="5"/>
      <c r="I2972" s="5"/>
      <c r="J2972" s="5"/>
      <c r="K2972" s="2"/>
      <c r="L2972" s="2"/>
      <c r="M2972" s="2"/>
      <c r="N2972" s="2"/>
      <c r="O2972" s="2"/>
      <c r="P2972" s="4"/>
      <c r="Q2972" s="2"/>
      <c r="R2972" s="2"/>
      <c r="S2972" s="4"/>
      <c r="T2972" s="2"/>
      <c r="U2972" s="2"/>
      <c r="V2972" s="4"/>
      <c r="W2972" s="3"/>
      <c r="X2972" s="2"/>
      <c r="Y2972" s="2"/>
      <c r="Z2972" s="4"/>
      <c r="AA2972" s="3"/>
      <c r="AB2972" s="2"/>
    </row>
    <row r="2973" spans="1:28" x14ac:dyDescent="0.2">
      <c r="A2973" s="10"/>
      <c r="B2973" s="8"/>
      <c r="C2973" s="8"/>
      <c r="D2973" s="9"/>
      <c r="E2973" s="8"/>
      <c r="F2973" s="7"/>
      <c r="G2973" s="6"/>
      <c r="H2973" s="5"/>
      <c r="I2973" s="5"/>
      <c r="J2973" s="5"/>
      <c r="K2973" s="2"/>
      <c r="L2973" s="2"/>
      <c r="M2973" s="2"/>
      <c r="N2973" s="2"/>
      <c r="O2973" s="2"/>
      <c r="P2973" s="4"/>
      <c r="Q2973" s="2"/>
      <c r="R2973" s="2"/>
      <c r="S2973" s="4"/>
      <c r="T2973" s="2"/>
      <c r="U2973" s="2"/>
      <c r="V2973" s="4"/>
      <c r="W2973" s="3"/>
      <c r="X2973" s="2"/>
      <c r="Y2973" s="2"/>
      <c r="Z2973" s="4"/>
      <c r="AA2973" s="3"/>
      <c r="AB2973" s="2"/>
    </row>
    <row r="2974" spans="1:28" x14ac:dyDescent="0.2">
      <c r="A2974" s="10"/>
      <c r="B2974" s="8"/>
      <c r="C2974" s="8"/>
      <c r="D2974" s="9"/>
      <c r="E2974" s="8"/>
      <c r="F2974" s="7"/>
      <c r="G2974" s="6"/>
      <c r="H2974" s="5"/>
      <c r="I2974" s="5"/>
      <c r="J2974" s="5"/>
      <c r="K2974" s="2"/>
      <c r="L2974" s="2"/>
      <c r="M2974" s="2"/>
      <c r="N2974" s="2"/>
      <c r="O2974" s="2"/>
      <c r="P2974" s="4"/>
      <c r="Q2974" s="2"/>
      <c r="R2974" s="2"/>
      <c r="S2974" s="4"/>
      <c r="T2974" s="2"/>
      <c r="U2974" s="2"/>
      <c r="V2974" s="4"/>
      <c r="W2974" s="3"/>
      <c r="X2974" s="2"/>
      <c r="Y2974" s="2"/>
      <c r="Z2974" s="4"/>
      <c r="AA2974" s="3"/>
      <c r="AB2974" s="2"/>
    </row>
    <row r="2975" spans="1:28" x14ac:dyDescent="0.2">
      <c r="A2975" s="10"/>
      <c r="B2975" s="8"/>
      <c r="C2975" s="8"/>
      <c r="D2975" s="9"/>
      <c r="E2975" s="8"/>
      <c r="F2975" s="7"/>
      <c r="G2975" s="6"/>
      <c r="H2975" s="5"/>
      <c r="I2975" s="5"/>
      <c r="J2975" s="5"/>
      <c r="K2975" s="2"/>
      <c r="L2975" s="2"/>
      <c r="M2975" s="2"/>
      <c r="N2975" s="2"/>
      <c r="O2975" s="2"/>
      <c r="P2975" s="4"/>
      <c r="Q2975" s="2"/>
      <c r="R2975" s="2"/>
      <c r="S2975" s="4"/>
      <c r="T2975" s="2"/>
      <c r="U2975" s="2"/>
      <c r="V2975" s="4"/>
      <c r="W2975" s="3"/>
      <c r="X2975" s="2"/>
      <c r="Y2975" s="2"/>
      <c r="Z2975" s="4"/>
      <c r="AA2975" s="3"/>
      <c r="AB2975" s="2"/>
    </row>
    <row r="2976" spans="1:28" x14ac:dyDescent="0.2">
      <c r="A2976" s="10"/>
      <c r="B2976" s="8"/>
      <c r="C2976" s="8"/>
      <c r="D2976" s="9"/>
      <c r="E2976" s="8"/>
      <c r="F2976" s="7"/>
      <c r="G2976" s="6"/>
      <c r="H2976" s="5"/>
      <c r="I2976" s="5"/>
      <c r="J2976" s="5"/>
      <c r="K2976" s="2"/>
      <c r="L2976" s="2"/>
      <c r="M2976" s="2"/>
      <c r="N2976" s="2"/>
      <c r="O2976" s="2"/>
      <c r="P2976" s="4"/>
      <c r="Q2976" s="2"/>
      <c r="R2976" s="2"/>
      <c r="S2976" s="4"/>
      <c r="T2976" s="2"/>
      <c r="U2976" s="2"/>
      <c r="V2976" s="4"/>
      <c r="W2976" s="3"/>
      <c r="X2976" s="2"/>
      <c r="Y2976" s="2"/>
      <c r="Z2976" s="4"/>
      <c r="AA2976" s="3"/>
      <c r="AB2976" s="2"/>
    </row>
    <row r="2977" spans="1:28" x14ac:dyDescent="0.2">
      <c r="A2977" s="10"/>
      <c r="B2977" s="8"/>
      <c r="C2977" s="8"/>
      <c r="D2977" s="9"/>
      <c r="E2977" s="8"/>
      <c r="F2977" s="7"/>
      <c r="G2977" s="6"/>
      <c r="H2977" s="5"/>
      <c r="I2977" s="5"/>
      <c r="J2977" s="5"/>
      <c r="K2977" s="2"/>
      <c r="L2977" s="2"/>
      <c r="M2977" s="2"/>
      <c r="N2977" s="2"/>
      <c r="O2977" s="2"/>
      <c r="P2977" s="4"/>
      <c r="Q2977" s="2"/>
      <c r="R2977" s="2"/>
      <c r="S2977" s="4"/>
      <c r="T2977" s="2"/>
      <c r="U2977" s="2"/>
      <c r="V2977" s="4"/>
      <c r="W2977" s="3"/>
      <c r="X2977" s="2"/>
      <c r="Y2977" s="2"/>
      <c r="Z2977" s="4"/>
      <c r="AA2977" s="3"/>
      <c r="AB2977" s="2"/>
    </row>
    <row r="2978" spans="1:28" x14ac:dyDescent="0.2">
      <c r="A2978" s="10"/>
      <c r="B2978" s="8"/>
      <c r="C2978" s="8"/>
      <c r="D2978" s="9"/>
      <c r="E2978" s="8"/>
      <c r="F2978" s="7"/>
      <c r="G2978" s="6"/>
      <c r="H2978" s="5"/>
      <c r="I2978" s="5"/>
      <c r="J2978" s="5"/>
      <c r="K2978" s="2"/>
      <c r="L2978" s="2"/>
      <c r="M2978" s="2"/>
      <c r="N2978" s="2"/>
      <c r="O2978" s="2"/>
      <c r="P2978" s="4"/>
      <c r="Q2978" s="2"/>
      <c r="R2978" s="2"/>
      <c r="S2978" s="4"/>
      <c r="T2978" s="2"/>
      <c r="U2978" s="2"/>
      <c r="V2978" s="4"/>
      <c r="W2978" s="3"/>
      <c r="X2978" s="2"/>
      <c r="Y2978" s="2"/>
      <c r="Z2978" s="4"/>
      <c r="AA2978" s="3"/>
      <c r="AB2978" s="2"/>
    </row>
    <row r="2979" spans="1:28" x14ac:dyDescent="0.2">
      <c r="A2979" s="10"/>
      <c r="B2979" s="8"/>
      <c r="C2979" s="8"/>
      <c r="D2979" s="9"/>
      <c r="E2979" s="8"/>
      <c r="F2979" s="7"/>
      <c r="G2979" s="6"/>
      <c r="H2979" s="5"/>
      <c r="I2979" s="5"/>
      <c r="J2979" s="5"/>
      <c r="K2979" s="2"/>
      <c r="L2979" s="2"/>
      <c r="M2979" s="2"/>
      <c r="N2979" s="2"/>
      <c r="O2979" s="2"/>
      <c r="P2979" s="4"/>
      <c r="Q2979" s="2"/>
      <c r="R2979" s="2"/>
      <c r="S2979" s="4"/>
      <c r="T2979" s="2"/>
      <c r="U2979" s="2"/>
      <c r="V2979" s="4"/>
      <c r="W2979" s="3"/>
      <c r="X2979" s="2"/>
      <c r="Y2979" s="2"/>
      <c r="Z2979" s="4"/>
      <c r="AA2979" s="3"/>
      <c r="AB2979" s="2"/>
    </row>
    <row r="2980" spans="1:28" x14ac:dyDescent="0.2">
      <c r="A2980" s="10"/>
      <c r="B2980" s="8"/>
      <c r="C2980" s="8"/>
      <c r="D2980" s="9"/>
      <c r="E2980" s="8"/>
      <c r="F2980" s="7"/>
      <c r="G2980" s="6"/>
      <c r="H2980" s="5"/>
      <c r="I2980" s="5"/>
      <c r="J2980" s="5"/>
      <c r="K2980" s="2"/>
      <c r="L2980" s="2"/>
      <c r="M2980" s="2"/>
      <c r="N2980" s="2"/>
      <c r="O2980" s="2"/>
      <c r="P2980" s="4"/>
      <c r="Q2980" s="2"/>
      <c r="R2980" s="2"/>
      <c r="S2980" s="4"/>
      <c r="T2980" s="2"/>
      <c r="U2980" s="2"/>
      <c r="V2980" s="4"/>
      <c r="W2980" s="3"/>
      <c r="X2980" s="2"/>
      <c r="Y2980" s="2"/>
      <c r="Z2980" s="4"/>
      <c r="AA2980" s="3"/>
      <c r="AB2980" s="2"/>
    </row>
    <row r="2981" spans="1:28" x14ac:dyDescent="0.2">
      <c r="A2981" s="10"/>
      <c r="B2981" s="8"/>
      <c r="C2981" s="8"/>
      <c r="D2981" s="9"/>
      <c r="E2981" s="8"/>
      <c r="F2981" s="7"/>
      <c r="G2981" s="6"/>
      <c r="H2981" s="5"/>
      <c r="I2981" s="5"/>
      <c r="J2981" s="5"/>
      <c r="K2981" s="2"/>
      <c r="L2981" s="2"/>
      <c r="M2981" s="2"/>
      <c r="N2981" s="2"/>
      <c r="O2981" s="2"/>
      <c r="P2981" s="4"/>
      <c r="Q2981" s="2"/>
      <c r="R2981" s="2"/>
      <c r="S2981" s="4"/>
      <c r="T2981" s="2"/>
      <c r="U2981" s="2"/>
      <c r="V2981" s="4"/>
      <c r="W2981" s="3"/>
      <c r="X2981" s="2"/>
      <c r="Y2981" s="2"/>
      <c r="Z2981" s="4"/>
      <c r="AA2981" s="3"/>
      <c r="AB2981" s="2"/>
    </row>
    <row r="2982" spans="1:28" x14ac:dyDescent="0.2">
      <c r="A2982" s="10"/>
      <c r="B2982" s="8"/>
      <c r="C2982" s="8"/>
      <c r="D2982" s="9"/>
      <c r="E2982" s="8"/>
      <c r="F2982" s="7"/>
      <c r="G2982" s="6"/>
      <c r="H2982" s="5"/>
      <c r="I2982" s="5"/>
      <c r="J2982" s="5"/>
      <c r="K2982" s="2"/>
      <c r="L2982" s="2"/>
      <c r="M2982" s="2"/>
      <c r="N2982" s="2"/>
      <c r="O2982" s="2"/>
      <c r="P2982" s="4"/>
      <c r="Q2982" s="2"/>
      <c r="R2982" s="2"/>
      <c r="S2982" s="4"/>
      <c r="T2982" s="2"/>
      <c r="U2982" s="2"/>
      <c r="V2982" s="4"/>
      <c r="W2982" s="3"/>
      <c r="X2982" s="2"/>
      <c r="Y2982" s="2"/>
      <c r="Z2982" s="4"/>
      <c r="AA2982" s="3"/>
      <c r="AB2982" s="2"/>
    </row>
    <row r="2983" spans="1:28" x14ac:dyDescent="0.2">
      <c r="A2983" s="10"/>
      <c r="B2983" s="8"/>
      <c r="C2983" s="8"/>
      <c r="D2983" s="9"/>
      <c r="E2983" s="8"/>
      <c r="F2983" s="7"/>
      <c r="G2983" s="6"/>
      <c r="H2983" s="5"/>
      <c r="I2983" s="5"/>
      <c r="J2983" s="5"/>
      <c r="K2983" s="2"/>
      <c r="L2983" s="2"/>
      <c r="M2983" s="2"/>
      <c r="N2983" s="2"/>
      <c r="O2983" s="2"/>
      <c r="P2983" s="4"/>
      <c r="Q2983" s="2"/>
      <c r="R2983" s="2"/>
      <c r="S2983" s="4"/>
      <c r="T2983" s="2"/>
      <c r="U2983" s="2"/>
      <c r="V2983" s="4"/>
      <c r="W2983" s="3"/>
      <c r="X2983" s="2"/>
      <c r="Y2983" s="2"/>
      <c r="Z2983" s="4"/>
      <c r="AA2983" s="3"/>
      <c r="AB2983" s="2"/>
    </row>
    <row r="2984" spans="1:28" x14ac:dyDescent="0.2">
      <c r="A2984" s="10"/>
      <c r="B2984" s="8"/>
      <c r="C2984" s="8"/>
      <c r="D2984" s="9"/>
      <c r="E2984" s="8"/>
      <c r="F2984" s="7"/>
      <c r="G2984" s="6"/>
      <c r="H2984" s="5"/>
      <c r="I2984" s="5"/>
      <c r="J2984" s="5"/>
      <c r="K2984" s="2"/>
      <c r="L2984" s="2"/>
      <c r="M2984" s="2"/>
      <c r="N2984" s="2"/>
      <c r="O2984" s="2"/>
      <c r="P2984" s="4"/>
      <c r="Q2984" s="2"/>
      <c r="R2984" s="2"/>
      <c r="S2984" s="4"/>
      <c r="T2984" s="2"/>
      <c r="U2984" s="2"/>
      <c r="V2984" s="4"/>
      <c r="W2984" s="3"/>
      <c r="X2984" s="2"/>
      <c r="Y2984" s="2"/>
      <c r="Z2984" s="4"/>
      <c r="AA2984" s="3"/>
      <c r="AB2984" s="2"/>
    </row>
    <row r="2985" spans="1:28" x14ac:dyDescent="0.2">
      <c r="A2985" s="10"/>
      <c r="B2985" s="8"/>
      <c r="C2985" s="8"/>
      <c r="D2985" s="9"/>
      <c r="E2985" s="8"/>
      <c r="F2985" s="7"/>
      <c r="G2985" s="6"/>
      <c r="H2985" s="5"/>
      <c r="I2985" s="5"/>
      <c r="J2985" s="5"/>
      <c r="K2985" s="2"/>
      <c r="L2985" s="2"/>
      <c r="M2985" s="2"/>
      <c r="N2985" s="2"/>
      <c r="O2985" s="2"/>
      <c r="P2985" s="4"/>
      <c r="Q2985" s="2"/>
      <c r="R2985" s="2"/>
      <c r="S2985" s="4"/>
      <c r="T2985" s="2"/>
      <c r="U2985" s="2"/>
      <c r="V2985" s="4"/>
      <c r="W2985" s="3"/>
      <c r="X2985" s="2"/>
      <c r="Y2985" s="2"/>
      <c r="Z2985" s="4"/>
      <c r="AA2985" s="3"/>
      <c r="AB2985" s="2"/>
    </row>
    <row r="2986" spans="1:28" x14ac:dyDescent="0.2">
      <c r="A2986" s="10"/>
      <c r="B2986" s="8"/>
      <c r="C2986" s="8"/>
      <c r="D2986" s="9"/>
      <c r="E2986" s="8"/>
      <c r="F2986" s="7"/>
      <c r="G2986" s="6"/>
      <c r="H2986" s="5"/>
      <c r="I2986" s="5"/>
      <c r="J2986" s="5"/>
      <c r="K2986" s="2"/>
      <c r="L2986" s="2"/>
      <c r="M2986" s="2"/>
      <c r="N2986" s="2"/>
      <c r="O2986" s="2"/>
      <c r="P2986" s="4"/>
      <c r="Q2986" s="2"/>
      <c r="R2986" s="2"/>
      <c r="S2986" s="4"/>
      <c r="T2986" s="2"/>
      <c r="U2986" s="2"/>
      <c r="V2986" s="4"/>
      <c r="W2986" s="3"/>
      <c r="X2986" s="2"/>
      <c r="Y2986" s="2"/>
      <c r="Z2986" s="4"/>
      <c r="AA2986" s="3"/>
      <c r="AB2986" s="2"/>
    </row>
    <row r="2987" spans="1:28" x14ac:dyDescent="0.2">
      <c r="A2987" s="10"/>
      <c r="B2987" s="8"/>
      <c r="C2987" s="8"/>
      <c r="D2987" s="9"/>
      <c r="E2987" s="8"/>
      <c r="F2987" s="7"/>
      <c r="G2987" s="6"/>
      <c r="H2987" s="5"/>
      <c r="I2987" s="5"/>
      <c r="J2987" s="5"/>
      <c r="K2987" s="2"/>
      <c r="L2987" s="2"/>
      <c r="M2987" s="2"/>
      <c r="N2987" s="2"/>
      <c r="O2987" s="2"/>
      <c r="P2987" s="4"/>
      <c r="Q2987" s="2"/>
      <c r="R2987" s="2"/>
      <c r="S2987" s="4"/>
      <c r="T2987" s="2"/>
      <c r="U2987" s="2"/>
      <c r="V2987" s="4"/>
      <c r="W2987" s="3"/>
      <c r="X2987" s="2"/>
      <c r="Y2987" s="2"/>
      <c r="Z2987" s="4"/>
      <c r="AA2987" s="3"/>
      <c r="AB2987" s="2"/>
    </row>
    <row r="2988" spans="1:28" x14ac:dyDescent="0.2">
      <c r="A2988" s="10"/>
      <c r="B2988" s="8"/>
      <c r="C2988" s="8"/>
      <c r="D2988" s="9"/>
      <c r="E2988" s="8"/>
      <c r="F2988" s="7"/>
      <c r="G2988" s="6"/>
      <c r="H2988" s="5"/>
      <c r="I2988" s="5"/>
      <c r="J2988" s="5"/>
      <c r="K2988" s="2"/>
      <c r="L2988" s="2"/>
      <c r="M2988" s="2"/>
      <c r="N2988" s="2"/>
      <c r="O2988" s="2"/>
      <c r="P2988" s="4"/>
      <c r="Q2988" s="2"/>
      <c r="R2988" s="2"/>
      <c r="S2988" s="4"/>
      <c r="T2988" s="2"/>
      <c r="U2988" s="2"/>
      <c r="V2988" s="4"/>
      <c r="W2988" s="3"/>
      <c r="X2988" s="2"/>
      <c r="Y2988" s="2"/>
      <c r="Z2988" s="4"/>
      <c r="AA2988" s="3"/>
      <c r="AB2988" s="2"/>
    </row>
    <row r="2989" spans="1:28" x14ac:dyDescent="0.2">
      <c r="A2989" s="10"/>
      <c r="B2989" s="8"/>
      <c r="C2989" s="8"/>
      <c r="D2989" s="9"/>
      <c r="E2989" s="8"/>
      <c r="F2989" s="7"/>
      <c r="G2989" s="6"/>
      <c r="H2989" s="5"/>
      <c r="I2989" s="5"/>
      <c r="J2989" s="5"/>
      <c r="K2989" s="2"/>
      <c r="L2989" s="2"/>
      <c r="M2989" s="2"/>
      <c r="N2989" s="2"/>
      <c r="O2989" s="2"/>
      <c r="P2989" s="4"/>
      <c r="Q2989" s="2"/>
      <c r="R2989" s="2"/>
      <c r="S2989" s="4"/>
      <c r="T2989" s="2"/>
      <c r="U2989" s="2"/>
      <c r="V2989" s="4"/>
      <c r="W2989" s="3"/>
      <c r="X2989" s="2"/>
      <c r="Y2989" s="2"/>
      <c r="Z2989" s="4"/>
      <c r="AA2989" s="3"/>
      <c r="AB2989" s="2"/>
    </row>
    <row r="2990" spans="1:28" x14ac:dyDescent="0.2">
      <c r="A2990" s="10"/>
      <c r="B2990" s="8"/>
      <c r="C2990" s="8"/>
      <c r="D2990" s="9"/>
      <c r="E2990" s="8"/>
      <c r="F2990" s="7"/>
      <c r="G2990" s="6"/>
      <c r="H2990" s="5"/>
      <c r="I2990" s="5"/>
      <c r="J2990" s="5"/>
      <c r="K2990" s="2"/>
      <c r="L2990" s="2"/>
      <c r="M2990" s="2"/>
      <c r="N2990" s="2"/>
      <c r="O2990" s="2"/>
      <c r="P2990" s="4"/>
      <c r="Q2990" s="2"/>
      <c r="R2990" s="2"/>
      <c r="S2990" s="4"/>
      <c r="T2990" s="2"/>
      <c r="U2990" s="2"/>
      <c r="V2990" s="4"/>
      <c r="W2990" s="3"/>
      <c r="X2990" s="2"/>
      <c r="Y2990" s="2"/>
      <c r="Z2990" s="4"/>
      <c r="AA2990" s="3"/>
      <c r="AB2990" s="2"/>
    </row>
    <row r="2991" spans="1:28" x14ac:dyDescent="0.2">
      <c r="A2991" s="10"/>
      <c r="B2991" s="8"/>
      <c r="C2991" s="8"/>
      <c r="D2991" s="9"/>
      <c r="E2991" s="8"/>
      <c r="F2991" s="7"/>
      <c r="G2991" s="6"/>
      <c r="H2991" s="5"/>
      <c r="I2991" s="5"/>
      <c r="J2991" s="5"/>
      <c r="K2991" s="2"/>
      <c r="L2991" s="2"/>
      <c r="M2991" s="2"/>
      <c r="N2991" s="2"/>
      <c r="O2991" s="2"/>
      <c r="P2991" s="4"/>
      <c r="Q2991" s="2"/>
      <c r="R2991" s="2"/>
      <c r="S2991" s="4"/>
      <c r="T2991" s="2"/>
      <c r="U2991" s="2"/>
      <c r="V2991" s="4"/>
      <c r="W2991" s="3"/>
      <c r="X2991" s="2"/>
      <c r="Y2991" s="2"/>
      <c r="Z2991" s="4"/>
      <c r="AA2991" s="3"/>
      <c r="AB2991" s="2"/>
    </row>
    <row r="2992" spans="1:28" x14ac:dyDescent="0.2">
      <c r="A2992" s="10"/>
      <c r="B2992" s="8"/>
      <c r="C2992" s="8"/>
      <c r="D2992" s="9"/>
      <c r="E2992" s="8"/>
      <c r="F2992" s="7"/>
      <c r="G2992" s="6"/>
      <c r="H2992" s="5"/>
      <c r="I2992" s="5"/>
      <c r="J2992" s="5"/>
      <c r="K2992" s="2"/>
      <c r="L2992" s="2"/>
      <c r="M2992" s="2"/>
      <c r="N2992" s="2"/>
      <c r="O2992" s="2"/>
      <c r="P2992" s="4"/>
      <c r="Q2992" s="2"/>
      <c r="R2992" s="2"/>
      <c r="S2992" s="4"/>
      <c r="T2992" s="2"/>
      <c r="U2992" s="2"/>
      <c r="V2992" s="4"/>
      <c r="W2992" s="3"/>
      <c r="X2992" s="2"/>
      <c r="Y2992" s="2"/>
      <c r="Z2992" s="4"/>
      <c r="AA2992" s="3"/>
      <c r="AB2992" s="2"/>
    </row>
    <row r="2993" spans="1:28" x14ac:dyDescent="0.2">
      <c r="A2993" s="10"/>
      <c r="B2993" s="8"/>
      <c r="C2993" s="8"/>
      <c r="D2993" s="9"/>
      <c r="E2993" s="8"/>
      <c r="F2993" s="7"/>
      <c r="G2993" s="6"/>
      <c r="H2993" s="5"/>
      <c r="I2993" s="5"/>
      <c r="J2993" s="5"/>
      <c r="K2993" s="2"/>
      <c r="L2993" s="2"/>
      <c r="M2993" s="2"/>
      <c r="N2993" s="2"/>
      <c r="O2993" s="2"/>
      <c r="P2993" s="4"/>
      <c r="Q2993" s="2"/>
      <c r="R2993" s="2"/>
      <c r="S2993" s="4"/>
      <c r="T2993" s="2"/>
      <c r="U2993" s="2"/>
      <c r="V2993" s="4"/>
      <c r="W2993" s="3"/>
      <c r="X2993" s="2"/>
      <c r="Y2993" s="2"/>
      <c r="Z2993" s="4"/>
      <c r="AA2993" s="3"/>
      <c r="AB2993" s="2"/>
    </row>
    <row r="2994" spans="1:28" x14ac:dyDescent="0.2">
      <c r="A2994" s="10"/>
      <c r="B2994" s="8"/>
      <c r="C2994" s="8"/>
      <c r="D2994" s="9"/>
      <c r="E2994" s="8"/>
      <c r="F2994" s="7"/>
      <c r="G2994" s="6"/>
      <c r="H2994" s="5"/>
      <c r="I2994" s="5"/>
      <c r="J2994" s="5"/>
      <c r="K2994" s="2"/>
      <c r="L2994" s="2"/>
      <c r="M2994" s="2"/>
      <c r="N2994" s="2"/>
      <c r="O2994" s="2"/>
      <c r="P2994" s="4"/>
      <c r="Q2994" s="2"/>
      <c r="R2994" s="2"/>
      <c r="S2994" s="4"/>
      <c r="T2994" s="2"/>
      <c r="U2994" s="2"/>
      <c r="V2994" s="4"/>
      <c r="W2994" s="3"/>
      <c r="X2994" s="2"/>
      <c r="Y2994" s="2"/>
      <c r="Z2994" s="4"/>
      <c r="AA2994" s="3"/>
      <c r="AB2994" s="2"/>
    </row>
    <row r="2995" spans="1:28" x14ac:dyDescent="0.2">
      <c r="A2995" s="10"/>
      <c r="B2995" s="8"/>
      <c r="C2995" s="8"/>
      <c r="D2995" s="9"/>
      <c r="E2995" s="8"/>
      <c r="F2995" s="7"/>
      <c r="G2995" s="6"/>
      <c r="H2995" s="5"/>
      <c r="I2995" s="5"/>
      <c r="J2995" s="5"/>
      <c r="K2995" s="2"/>
      <c r="L2995" s="2"/>
      <c r="M2995" s="2"/>
      <c r="N2995" s="2"/>
      <c r="O2995" s="2"/>
      <c r="P2995" s="4"/>
      <c r="Q2995" s="2"/>
      <c r="R2995" s="2"/>
      <c r="S2995" s="4"/>
      <c r="T2995" s="2"/>
      <c r="U2995" s="2"/>
      <c r="V2995" s="4"/>
      <c r="W2995" s="3"/>
      <c r="X2995" s="2"/>
      <c r="Y2995" s="2"/>
      <c r="Z2995" s="4"/>
      <c r="AA2995" s="3"/>
      <c r="AB2995" s="2"/>
    </row>
    <row r="2996" spans="1:28" x14ac:dyDescent="0.2">
      <c r="A2996" s="10"/>
      <c r="B2996" s="8"/>
      <c r="C2996" s="8"/>
      <c r="D2996" s="9"/>
      <c r="E2996" s="8"/>
      <c r="F2996" s="7"/>
      <c r="G2996" s="6"/>
      <c r="H2996" s="5"/>
      <c r="I2996" s="5"/>
      <c r="J2996" s="5"/>
      <c r="K2996" s="2"/>
      <c r="L2996" s="2"/>
      <c r="M2996" s="2"/>
      <c r="N2996" s="2"/>
      <c r="O2996" s="2"/>
      <c r="P2996" s="4"/>
      <c r="Q2996" s="2"/>
      <c r="R2996" s="2"/>
      <c r="S2996" s="4"/>
      <c r="T2996" s="2"/>
      <c r="U2996" s="2"/>
      <c r="V2996" s="4"/>
      <c r="W2996" s="3"/>
      <c r="X2996" s="2"/>
      <c r="Y2996" s="2"/>
      <c r="Z2996" s="4"/>
      <c r="AA2996" s="3"/>
      <c r="AB2996" s="2"/>
    </row>
    <row r="2997" spans="1:28" x14ac:dyDescent="0.2">
      <c r="A2997" s="10"/>
      <c r="B2997" s="8"/>
      <c r="C2997" s="8"/>
      <c r="D2997" s="9"/>
      <c r="E2997" s="8"/>
      <c r="F2997" s="7"/>
      <c r="G2997" s="6"/>
      <c r="H2997" s="5"/>
      <c r="I2997" s="5"/>
      <c r="J2997" s="5"/>
      <c r="K2997" s="2"/>
      <c r="L2997" s="2"/>
      <c r="M2997" s="2"/>
      <c r="N2997" s="2"/>
      <c r="O2997" s="2"/>
      <c r="P2997" s="4"/>
      <c r="Q2997" s="2"/>
      <c r="R2997" s="2"/>
      <c r="S2997" s="4"/>
      <c r="T2997" s="2"/>
      <c r="U2997" s="2"/>
      <c r="V2997" s="4"/>
      <c r="W2997" s="3"/>
      <c r="X2997" s="2"/>
      <c r="Y2997" s="2"/>
      <c r="Z2997" s="4"/>
      <c r="AA2997" s="3"/>
      <c r="AB2997" s="2"/>
    </row>
    <row r="2998" spans="1:28" x14ac:dyDescent="0.2">
      <c r="A2998" s="10"/>
      <c r="B2998" s="8"/>
      <c r="C2998" s="8"/>
      <c r="D2998" s="9"/>
      <c r="E2998" s="8"/>
      <c r="F2998" s="7"/>
      <c r="G2998" s="6"/>
      <c r="H2998" s="5"/>
      <c r="I2998" s="5"/>
      <c r="J2998" s="5"/>
      <c r="K2998" s="2"/>
      <c r="L2998" s="2"/>
      <c r="M2998" s="2"/>
      <c r="N2998" s="2"/>
      <c r="O2998" s="2"/>
      <c r="P2998" s="4"/>
      <c r="Q2998" s="2"/>
      <c r="R2998" s="2"/>
      <c r="S2998" s="4"/>
      <c r="T2998" s="2"/>
      <c r="U2998" s="2"/>
      <c r="V2998" s="4"/>
      <c r="W2998" s="3"/>
      <c r="X2998" s="2"/>
      <c r="Y2998" s="2"/>
      <c r="Z2998" s="4"/>
      <c r="AA2998" s="3"/>
      <c r="AB2998" s="2"/>
    </row>
    <row r="2999" spans="1:28" x14ac:dyDescent="0.2">
      <c r="A2999" s="10"/>
      <c r="B2999" s="8"/>
      <c r="C2999" s="8"/>
      <c r="D2999" s="9"/>
      <c r="E2999" s="8"/>
      <c r="F2999" s="7"/>
      <c r="G2999" s="6"/>
      <c r="H2999" s="5"/>
      <c r="I2999" s="5"/>
      <c r="J2999" s="5"/>
      <c r="K2999" s="2"/>
      <c r="L2999" s="2"/>
      <c r="M2999" s="2"/>
      <c r="N2999" s="2"/>
      <c r="O2999" s="2"/>
      <c r="P2999" s="4"/>
      <c r="Q2999" s="2"/>
      <c r="R2999" s="2"/>
      <c r="S2999" s="4"/>
      <c r="T2999" s="2"/>
      <c r="U2999" s="2"/>
      <c r="V2999" s="4"/>
      <c r="W2999" s="3"/>
      <c r="X2999" s="2"/>
      <c r="Y2999" s="2"/>
      <c r="Z2999" s="4"/>
      <c r="AA2999" s="3"/>
      <c r="AB2999" s="2"/>
    </row>
    <row r="3000" spans="1:28" x14ac:dyDescent="0.2">
      <c r="A3000" s="10"/>
      <c r="B3000" s="8"/>
      <c r="C3000" s="8"/>
      <c r="D3000" s="9"/>
      <c r="E3000" s="8"/>
      <c r="F3000" s="7"/>
      <c r="G3000" s="6"/>
      <c r="H3000" s="5"/>
      <c r="I3000" s="5"/>
      <c r="J3000" s="5"/>
      <c r="K3000" s="2"/>
      <c r="L3000" s="2"/>
      <c r="M3000" s="2"/>
      <c r="N3000" s="2"/>
      <c r="O3000" s="2"/>
      <c r="P3000" s="4"/>
      <c r="Q3000" s="2"/>
      <c r="R3000" s="2"/>
      <c r="S3000" s="4"/>
      <c r="T3000" s="2"/>
      <c r="U3000" s="2"/>
      <c r="V3000" s="4"/>
      <c r="W3000" s="3"/>
      <c r="X3000" s="2"/>
      <c r="Y3000" s="2"/>
      <c r="Z3000" s="4"/>
      <c r="AA3000" s="3"/>
      <c r="AB3000" s="2"/>
    </row>
    <row r="3001" spans="1:28" x14ac:dyDescent="0.2">
      <c r="A3001" s="10"/>
      <c r="B3001" s="8"/>
      <c r="C3001" s="8"/>
      <c r="D3001" s="9"/>
      <c r="E3001" s="8"/>
      <c r="F3001" s="7"/>
      <c r="G3001" s="6"/>
      <c r="H3001" s="5"/>
      <c r="I3001" s="5"/>
      <c r="J3001" s="5"/>
      <c r="K3001" s="2"/>
      <c r="L3001" s="2"/>
      <c r="M3001" s="2"/>
      <c r="N3001" s="2"/>
      <c r="O3001" s="2"/>
      <c r="P3001" s="4"/>
      <c r="Q3001" s="2"/>
      <c r="R3001" s="2"/>
      <c r="S3001" s="4"/>
      <c r="T3001" s="2"/>
      <c r="U3001" s="2"/>
      <c r="V3001" s="4"/>
      <c r="W3001" s="3"/>
      <c r="X3001" s="2"/>
      <c r="Y3001" s="2"/>
      <c r="Z3001" s="4"/>
      <c r="AA3001" s="3"/>
      <c r="AB3001" s="2"/>
    </row>
    <row r="3002" spans="1:28" x14ac:dyDescent="0.2">
      <c r="A3002" s="10"/>
      <c r="B3002" s="8"/>
      <c r="C3002" s="8"/>
      <c r="D3002" s="9"/>
      <c r="E3002" s="8"/>
      <c r="F3002" s="7"/>
      <c r="G3002" s="6"/>
      <c r="H3002" s="5"/>
      <c r="I3002" s="5"/>
      <c r="J3002" s="5"/>
      <c r="K3002" s="2"/>
      <c r="L3002" s="2"/>
      <c r="M3002" s="2"/>
      <c r="N3002" s="2"/>
      <c r="O3002" s="2"/>
      <c r="P3002" s="4"/>
      <c r="Q3002" s="2"/>
      <c r="R3002" s="2"/>
      <c r="S3002" s="4"/>
      <c r="T3002" s="2"/>
      <c r="U3002" s="2"/>
      <c r="V3002" s="4"/>
      <c r="W3002" s="3"/>
      <c r="X3002" s="2"/>
      <c r="Y3002" s="2"/>
      <c r="Z3002" s="4"/>
      <c r="AA3002" s="3"/>
      <c r="AB3002" s="2"/>
    </row>
    <row r="3003" spans="1:28" x14ac:dyDescent="0.2">
      <c r="A3003" s="10"/>
      <c r="B3003" s="8"/>
      <c r="C3003" s="8"/>
      <c r="D3003" s="9"/>
      <c r="E3003" s="8"/>
      <c r="F3003" s="7"/>
      <c r="G3003" s="6"/>
      <c r="H3003" s="5"/>
      <c r="I3003" s="5"/>
      <c r="J3003" s="5"/>
      <c r="K3003" s="2"/>
      <c r="L3003" s="2"/>
      <c r="M3003" s="2"/>
      <c r="N3003" s="2"/>
      <c r="O3003" s="2"/>
      <c r="P3003" s="4"/>
      <c r="Q3003" s="2"/>
      <c r="R3003" s="2"/>
      <c r="S3003" s="4"/>
      <c r="T3003" s="2"/>
      <c r="U3003" s="2"/>
      <c r="V3003" s="4"/>
      <c r="W3003" s="3"/>
      <c r="X3003" s="2"/>
      <c r="Y3003" s="2"/>
      <c r="Z3003" s="4"/>
      <c r="AA3003" s="3"/>
      <c r="AB3003" s="2"/>
    </row>
    <row r="3004" spans="1:28" x14ac:dyDescent="0.2">
      <c r="A3004" s="10"/>
      <c r="B3004" s="8"/>
      <c r="C3004" s="8"/>
      <c r="D3004" s="9"/>
      <c r="E3004" s="8"/>
      <c r="F3004" s="7"/>
      <c r="G3004" s="6"/>
      <c r="H3004" s="5"/>
      <c r="I3004" s="5"/>
      <c r="J3004" s="5"/>
      <c r="K3004" s="2"/>
      <c r="L3004" s="2"/>
      <c r="M3004" s="2"/>
      <c r="N3004" s="2"/>
      <c r="O3004" s="2"/>
      <c r="P3004" s="4"/>
      <c r="Q3004" s="2"/>
      <c r="R3004" s="2"/>
      <c r="S3004" s="4"/>
      <c r="T3004" s="2"/>
      <c r="U3004" s="2"/>
      <c r="V3004" s="4"/>
      <c r="W3004" s="3"/>
      <c r="X3004" s="2"/>
      <c r="Y3004" s="2"/>
      <c r="Z3004" s="4"/>
      <c r="AA3004" s="3"/>
      <c r="AB3004" s="2"/>
    </row>
    <row r="3005" spans="1:28" x14ac:dyDescent="0.2">
      <c r="A3005" s="10"/>
      <c r="B3005" s="8"/>
      <c r="C3005" s="8"/>
      <c r="D3005" s="9"/>
      <c r="E3005" s="8"/>
      <c r="F3005" s="7"/>
      <c r="G3005" s="6"/>
      <c r="H3005" s="5"/>
      <c r="I3005" s="5"/>
      <c r="J3005" s="5"/>
      <c r="K3005" s="2"/>
      <c r="L3005" s="2"/>
      <c r="M3005" s="2"/>
      <c r="N3005" s="2"/>
      <c r="O3005" s="2"/>
      <c r="P3005" s="4"/>
      <c r="Q3005" s="2"/>
      <c r="R3005" s="2"/>
      <c r="S3005" s="4"/>
      <c r="T3005" s="2"/>
      <c r="U3005" s="2"/>
      <c r="V3005" s="4"/>
      <c r="W3005" s="3"/>
      <c r="X3005" s="2"/>
      <c r="Y3005" s="2"/>
      <c r="Z3005" s="4"/>
      <c r="AA3005" s="3"/>
      <c r="AB3005" s="2"/>
    </row>
    <row r="3006" spans="1:28" x14ac:dyDescent="0.2">
      <c r="A3006" s="10"/>
      <c r="B3006" s="8"/>
      <c r="C3006" s="8"/>
      <c r="D3006" s="9"/>
      <c r="E3006" s="8"/>
      <c r="F3006" s="7"/>
      <c r="G3006" s="6"/>
      <c r="H3006" s="5"/>
      <c r="I3006" s="5"/>
      <c r="J3006" s="5"/>
      <c r="K3006" s="2"/>
      <c r="L3006" s="2"/>
      <c r="M3006" s="2"/>
      <c r="N3006" s="2"/>
      <c r="O3006" s="2"/>
      <c r="P3006" s="4"/>
      <c r="Q3006" s="2"/>
      <c r="R3006" s="2"/>
      <c r="S3006" s="4"/>
      <c r="T3006" s="2"/>
      <c r="U3006" s="2"/>
      <c r="V3006" s="4"/>
      <c r="W3006" s="3"/>
      <c r="X3006" s="2"/>
      <c r="Y3006" s="2"/>
      <c r="Z3006" s="4"/>
      <c r="AA3006" s="3"/>
      <c r="AB3006" s="2"/>
    </row>
    <row r="3007" spans="1:28" x14ac:dyDescent="0.2">
      <c r="A3007" s="10"/>
      <c r="B3007" s="8"/>
      <c r="C3007" s="8"/>
      <c r="D3007" s="9"/>
      <c r="E3007" s="8"/>
      <c r="F3007" s="7"/>
      <c r="G3007" s="6"/>
      <c r="H3007" s="5"/>
      <c r="I3007" s="5"/>
      <c r="J3007" s="5"/>
      <c r="K3007" s="2"/>
      <c r="L3007" s="2"/>
      <c r="M3007" s="2"/>
      <c r="N3007" s="2"/>
      <c r="O3007" s="2"/>
      <c r="P3007" s="4"/>
      <c r="Q3007" s="2"/>
      <c r="R3007" s="2"/>
      <c r="S3007" s="4"/>
      <c r="T3007" s="2"/>
      <c r="U3007" s="2"/>
      <c r="V3007" s="4"/>
      <c r="W3007" s="3"/>
      <c r="X3007" s="2"/>
      <c r="Y3007" s="2"/>
      <c r="Z3007" s="4"/>
      <c r="AA3007" s="3"/>
      <c r="AB3007" s="2"/>
    </row>
    <row r="3008" spans="1:28" x14ac:dyDescent="0.2">
      <c r="A3008" s="10"/>
      <c r="B3008" s="8"/>
      <c r="C3008" s="8"/>
      <c r="D3008" s="9"/>
      <c r="E3008" s="8"/>
      <c r="F3008" s="7"/>
      <c r="G3008" s="6"/>
      <c r="H3008" s="5"/>
      <c r="I3008" s="5"/>
      <c r="J3008" s="5"/>
      <c r="K3008" s="2"/>
      <c r="L3008" s="2"/>
      <c r="M3008" s="2"/>
      <c r="N3008" s="2"/>
      <c r="O3008" s="2"/>
      <c r="P3008" s="4"/>
      <c r="Q3008" s="2"/>
      <c r="R3008" s="2"/>
      <c r="S3008" s="4"/>
      <c r="T3008" s="2"/>
      <c r="U3008" s="2"/>
      <c r="V3008" s="4"/>
      <c r="W3008" s="3"/>
      <c r="X3008" s="2"/>
      <c r="Y3008" s="2"/>
      <c r="Z3008" s="4"/>
      <c r="AA3008" s="3"/>
      <c r="AB3008" s="2"/>
    </row>
    <row r="3009" spans="1:28" x14ac:dyDescent="0.2">
      <c r="A3009" s="10"/>
      <c r="B3009" s="8"/>
      <c r="C3009" s="8"/>
      <c r="D3009" s="9"/>
      <c r="E3009" s="8"/>
      <c r="F3009" s="7"/>
      <c r="G3009" s="6"/>
      <c r="H3009" s="5"/>
      <c r="I3009" s="5"/>
      <c r="J3009" s="5"/>
      <c r="K3009" s="2"/>
      <c r="L3009" s="2"/>
      <c r="M3009" s="2"/>
      <c r="N3009" s="2"/>
      <c r="O3009" s="2"/>
      <c r="P3009" s="4"/>
      <c r="Q3009" s="2"/>
      <c r="R3009" s="2"/>
      <c r="S3009" s="4"/>
      <c r="T3009" s="2"/>
      <c r="U3009" s="2"/>
      <c r="V3009" s="4"/>
      <c r="W3009" s="3"/>
      <c r="X3009" s="2"/>
      <c r="Y3009" s="2"/>
      <c r="Z3009" s="4"/>
      <c r="AA3009" s="3"/>
      <c r="AB3009" s="2"/>
    </row>
    <row r="3010" spans="1:28" x14ac:dyDescent="0.2">
      <c r="A3010" s="10"/>
      <c r="B3010" s="8"/>
      <c r="C3010" s="8"/>
      <c r="D3010" s="9"/>
      <c r="E3010" s="8"/>
      <c r="F3010" s="7"/>
      <c r="G3010" s="6"/>
      <c r="H3010" s="5"/>
      <c r="I3010" s="5"/>
      <c r="J3010" s="5"/>
      <c r="K3010" s="2"/>
      <c r="L3010" s="2"/>
      <c r="M3010" s="2"/>
      <c r="N3010" s="2"/>
      <c r="O3010" s="2"/>
      <c r="P3010" s="4"/>
      <c r="Q3010" s="2"/>
      <c r="R3010" s="2"/>
      <c r="S3010" s="4"/>
      <c r="T3010" s="2"/>
      <c r="U3010" s="2"/>
      <c r="V3010" s="4"/>
      <c r="W3010" s="3"/>
      <c r="X3010" s="2"/>
      <c r="Y3010" s="2"/>
      <c r="Z3010" s="4"/>
      <c r="AA3010" s="3"/>
      <c r="AB3010" s="2"/>
    </row>
    <row r="3011" spans="1:28" x14ac:dyDescent="0.2">
      <c r="A3011" s="10"/>
      <c r="B3011" s="8"/>
      <c r="C3011" s="8"/>
      <c r="D3011" s="9"/>
      <c r="E3011" s="8"/>
      <c r="F3011" s="7"/>
      <c r="G3011" s="6"/>
      <c r="H3011" s="5"/>
      <c r="I3011" s="5"/>
      <c r="J3011" s="5"/>
      <c r="K3011" s="2"/>
      <c r="L3011" s="2"/>
      <c r="M3011" s="2"/>
      <c r="N3011" s="2"/>
      <c r="O3011" s="2"/>
      <c r="P3011" s="4"/>
      <c r="Q3011" s="2"/>
      <c r="R3011" s="2"/>
      <c r="S3011" s="4"/>
      <c r="T3011" s="2"/>
      <c r="U3011" s="2"/>
      <c r="V3011" s="4"/>
      <c r="W3011" s="3"/>
      <c r="X3011" s="2"/>
      <c r="Y3011" s="2"/>
      <c r="Z3011" s="4"/>
      <c r="AA3011" s="3"/>
      <c r="AB3011" s="2"/>
    </row>
    <row r="3012" spans="1:28" x14ac:dyDescent="0.2">
      <c r="A3012" s="10"/>
      <c r="B3012" s="8"/>
      <c r="C3012" s="8"/>
      <c r="D3012" s="9"/>
      <c r="E3012" s="8"/>
      <c r="F3012" s="7"/>
      <c r="G3012" s="6"/>
      <c r="H3012" s="5"/>
      <c r="I3012" s="5"/>
      <c r="J3012" s="5"/>
      <c r="K3012" s="2"/>
      <c r="L3012" s="2"/>
      <c r="M3012" s="2"/>
      <c r="N3012" s="2"/>
      <c r="O3012" s="2"/>
      <c r="P3012" s="4"/>
      <c r="Q3012" s="2"/>
      <c r="R3012" s="2"/>
      <c r="S3012" s="4"/>
      <c r="T3012" s="2"/>
      <c r="U3012" s="2"/>
      <c r="V3012" s="4"/>
      <c r="W3012" s="3"/>
      <c r="X3012" s="2"/>
      <c r="Y3012" s="2"/>
      <c r="Z3012" s="4"/>
      <c r="AA3012" s="3"/>
      <c r="AB3012" s="2"/>
    </row>
    <row r="3013" spans="1:28" x14ac:dyDescent="0.2">
      <c r="A3013" s="10"/>
      <c r="B3013" s="8"/>
      <c r="C3013" s="8"/>
      <c r="D3013" s="9"/>
      <c r="E3013" s="8"/>
      <c r="F3013" s="7"/>
      <c r="G3013" s="6"/>
      <c r="H3013" s="5"/>
      <c r="I3013" s="5"/>
      <c r="J3013" s="5"/>
      <c r="K3013" s="2"/>
      <c r="L3013" s="2"/>
      <c r="M3013" s="2"/>
      <c r="N3013" s="2"/>
      <c r="O3013" s="2"/>
      <c r="P3013" s="4"/>
      <c r="Q3013" s="2"/>
      <c r="R3013" s="2"/>
      <c r="S3013" s="4"/>
      <c r="T3013" s="2"/>
      <c r="U3013" s="2"/>
      <c r="V3013" s="4"/>
      <c r="W3013" s="3"/>
      <c r="X3013" s="2"/>
      <c r="Y3013" s="2"/>
      <c r="Z3013" s="4"/>
      <c r="AA3013" s="3"/>
      <c r="AB3013" s="2"/>
    </row>
    <row r="3014" spans="1:28" x14ac:dyDescent="0.2">
      <c r="A3014" s="10"/>
      <c r="B3014" s="8"/>
      <c r="C3014" s="8"/>
      <c r="D3014" s="9"/>
      <c r="E3014" s="8"/>
      <c r="F3014" s="7"/>
      <c r="G3014" s="6"/>
      <c r="H3014" s="5"/>
      <c r="I3014" s="5"/>
      <c r="J3014" s="5"/>
      <c r="K3014" s="2"/>
      <c r="L3014" s="2"/>
      <c r="M3014" s="2"/>
      <c r="N3014" s="2"/>
      <c r="O3014" s="2"/>
      <c r="P3014" s="4"/>
      <c r="Q3014" s="2"/>
      <c r="R3014" s="2"/>
      <c r="S3014" s="4"/>
      <c r="T3014" s="2"/>
      <c r="U3014" s="2"/>
      <c r="V3014" s="4"/>
      <c r="W3014" s="3"/>
      <c r="X3014" s="2"/>
      <c r="Y3014" s="2"/>
      <c r="Z3014" s="4"/>
      <c r="AA3014" s="3"/>
      <c r="AB3014" s="2"/>
    </row>
    <row r="3015" spans="1:28" x14ac:dyDescent="0.2">
      <c r="A3015" s="10"/>
      <c r="B3015" s="8"/>
      <c r="C3015" s="8"/>
      <c r="D3015" s="9"/>
      <c r="E3015" s="8"/>
      <c r="F3015" s="7"/>
      <c r="G3015" s="6"/>
      <c r="H3015" s="5"/>
      <c r="I3015" s="5"/>
      <c r="J3015" s="5"/>
      <c r="K3015" s="2"/>
      <c r="L3015" s="2"/>
      <c r="M3015" s="2"/>
      <c r="N3015" s="2"/>
      <c r="O3015" s="2"/>
      <c r="P3015" s="4"/>
      <c r="Q3015" s="2"/>
      <c r="R3015" s="2"/>
      <c r="S3015" s="4"/>
      <c r="T3015" s="2"/>
      <c r="U3015" s="2"/>
      <c r="V3015" s="4"/>
      <c r="W3015" s="3"/>
      <c r="X3015" s="2"/>
      <c r="Y3015" s="2"/>
      <c r="Z3015" s="4"/>
      <c r="AA3015" s="3"/>
      <c r="AB3015" s="2"/>
    </row>
    <row r="3016" spans="1:28" x14ac:dyDescent="0.2">
      <c r="A3016" s="10"/>
      <c r="B3016" s="8"/>
      <c r="C3016" s="8"/>
      <c r="D3016" s="9"/>
      <c r="E3016" s="8"/>
      <c r="F3016" s="7"/>
      <c r="G3016" s="6"/>
      <c r="H3016" s="5"/>
      <c r="I3016" s="5"/>
      <c r="J3016" s="5"/>
      <c r="K3016" s="2"/>
      <c r="L3016" s="2"/>
      <c r="M3016" s="2"/>
      <c r="N3016" s="2"/>
      <c r="O3016" s="2"/>
      <c r="P3016" s="4"/>
      <c r="Q3016" s="2"/>
      <c r="R3016" s="2"/>
      <c r="S3016" s="4"/>
      <c r="T3016" s="2"/>
      <c r="U3016" s="2"/>
      <c r="V3016" s="4"/>
      <c r="W3016" s="3"/>
      <c r="X3016" s="2"/>
      <c r="Y3016" s="2"/>
      <c r="Z3016" s="4"/>
      <c r="AA3016" s="3"/>
      <c r="AB3016" s="2"/>
    </row>
    <row r="3017" spans="1:28" x14ac:dyDescent="0.2">
      <c r="A3017" s="10"/>
      <c r="B3017" s="8"/>
      <c r="C3017" s="8"/>
      <c r="D3017" s="9"/>
      <c r="E3017" s="8"/>
      <c r="F3017" s="7"/>
      <c r="G3017" s="6"/>
      <c r="H3017" s="5"/>
      <c r="I3017" s="5"/>
      <c r="J3017" s="5"/>
      <c r="K3017" s="2"/>
      <c r="L3017" s="2"/>
      <c r="M3017" s="2"/>
      <c r="N3017" s="2"/>
      <c r="O3017" s="2"/>
      <c r="P3017" s="4"/>
      <c r="Q3017" s="2"/>
      <c r="R3017" s="2"/>
      <c r="S3017" s="4"/>
      <c r="T3017" s="2"/>
      <c r="U3017" s="2"/>
      <c r="V3017" s="4"/>
      <c r="W3017" s="3"/>
      <c r="X3017" s="2"/>
      <c r="Y3017" s="2"/>
      <c r="Z3017" s="4"/>
      <c r="AA3017" s="3"/>
      <c r="AB3017" s="2"/>
    </row>
    <row r="3018" spans="1:28" x14ac:dyDescent="0.2">
      <c r="A3018" s="10"/>
      <c r="B3018" s="8"/>
      <c r="C3018" s="8"/>
      <c r="D3018" s="9"/>
      <c r="E3018" s="8"/>
      <c r="F3018" s="7"/>
      <c r="G3018" s="6"/>
      <c r="H3018" s="5"/>
      <c r="I3018" s="5"/>
      <c r="J3018" s="5"/>
      <c r="K3018" s="2"/>
      <c r="L3018" s="2"/>
      <c r="M3018" s="2"/>
      <c r="N3018" s="2"/>
      <c r="O3018" s="2"/>
      <c r="P3018" s="4"/>
      <c r="Q3018" s="2"/>
      <c r="R3018" s="2"/>
      <c r="S3018" s="4"/>
      <c r="T3018" s="2"/>
      <c r="U3018" s="2"/>
      <c r="V3018" s="4"/>
      <c r="W3018" s="3"/>
      <c r="X3018" s="2"/>
      <c r="Y3018" s="2"/>
      <c r="Z3018" s="4"/>
      <c r="AA3018" s="3"/>
      <c r="AB3018" s="2"/>
    </row>
    <row r="3019" spans="1:28" x14ac:dyDescent="0.2">
      <c r="A3019" s="10"/>
      <c r="B3019" s="8"/>
      <c r="C3019" s="8"/>
      <c r="D3019" s="9"/>
      <c r="E3019" s="8"/>
      <c r="F3019" s="7"/>
      <c r="G3019" s="6"/>
      <c r="H3019" s="5"/>
      <c r="I3019" s="5"/>
      <c r="J3019" s="5"/>
      <c r="K3019" s="2"/>
      <c r="L3019" s="2"/>
      <c r="M3019" s="2"/>
      <c r="N3019" s="2"/>
      <c r="O3019" s="2"/>
      <c r="P3019" s="4"/>
      <c r="Q3019" s="2"/>
      <c r="R3019" s="2"/>
      <c r="S3019" s="4"/>
      <c r="T3019" s="2"/>
      <c r="U3019" s="2"/>
      <c r="V3019" s="4"/>
      <c r="W3019" s="3"/>
      <c r="X3019" s="2"/>
      <c r="Y3019" s="2"/>
      <c r="Z3019" s="4"/>
      <c r="AA3019" s="3"/>
      <c r="AB3019" s="2"/>
    </row>
    <row r="3020" spans="1:28" x14ac:dyDescent="0.2">
      <c r="A3020" s="10"/>
      <c r="B3020" s="8"/>
      <c r="C3020" s="8"/>
      <c r="D3020" s="9"/>
      <c r="E3020" s="8"/>
      <c r="F3020" s="7"/>
      <c r="G3020" s="6"/>
      <c r="H3020" s="5"/>
      <c r="I3020" s="5"/>
      <c r="J3020" s="5"/>
      <c r="K3020" s="2"/>
      <c r="L3020" s="2"/>
      <c r="M3020" s="2"/>
      <c r="N3020" s="2"/>
      <c r="O3020" s="2"/>
      <c r="P3020" s="4"/>
      <c r="Q3020" s="2"/>
      <c r="R3020" s="2"/>
      <c r="S3020" s="4"/>
      <c r="T3020" s="2"/>
      <c r="U3020" s="2"/>
      <c r="V3020" s="4"/>
      <c r="W3020" s="3"/>
      <c r="X3020" s="2"/>
      <c r="Y3020" s="2"/>
      <c r="Z3020" s="4"/>
      <c r="AA3020" s="3"/>
      <c r="AB3020" s="2"/>
    </row>
    <row r="3021" spans="1:28" x14ac:dyDescent="0.2">
      <c r="A3021" s="10"/>
      <c r="B3021" s="8"/>
      <c r="C3021" s="8"/>
      <c r="D3021" s="9"/>
      <c r="E3021" s="8"/>
      <c r="F3021" s="7"/>
      <c r="G3021" s="6"/>
      <c r="H3021" s="5"/>
      <c r="I3021" s="5"/>
      <c r="J3021" s="5"/>
      <c r="K3021" s="2"/>
      <c r="L3021" s="2"/>
      <c r="M3021" s="2"/>
      <c r="N3021" s="2"/>
      <c r="O3021" s="2"/>
      <c r="P3021" s="4"/>
      <c r="Q3021" s="2"/>
      <c r="R3021" s="2"/>
      <c r="S3021" s="4"/>
      <c r="T3021" s="2"/>
      <c r="U3021" s="2"/>
      <c r="V3021" s="4"/>
      <c r="W3021" s="3"/>
      <c r="X3021" s="2"/>
      <c r="Y3021" s="2"/>
      <c r="Z3021" s="4"/>
      <c r="AA3021" s="3"/>
      <c r="AB3021" s="2"/>
    </row>
    <row r="3022" spans="1:28" x14ac:dyDescent="0.2">
      <c r="A3022" s="10"/>
      <c r="B3022" s="8"/>
      <c r="C3022" s="8"/>
      <c r="D3022" s="9"/>
      <c r="E3022" s="8"/>
      <c r="F3022" s="7"/>
      <c r="G3022" s="6"/>
      <c r="H3022" s="5"/>
      <c r="I3022" s="5"/>
      <c r="J3022" s="5"/>
      <c r="K3022" s="2"/>
      <c r="L3022" s="2"/>
      <c r="M3022" s="2"/>
      <c r="N3022" s="2"/>
      <c r="O3022" s="2"/>
      <c r="P3022" s="4"/>
      <c r="Q3022" s="2"/>
      <c r="R3022" s="2"/>
      <c r="S3022" s="4"/>
      <c r="T3022" s="2"/>
      <c r="U3022" s="2"/>
      <c r="V3022" s="4"/>
      <c r="W3022" s="3"/>
      <c r="X3022" s="2"/>
      <c r="Y3022" s="2"/>
      <c r="Z3022" s="4"/>
      <c r="AA3022" s="3"/>
      <c r="AB3022" s="2"/>
    </row>
    <row r="3023" spans="1:28" x14ac:dyDescent="0.2">
      <c r="A3023" s="10"/>
      <c r="B3023" s="8"/>
      <c r="C3023" s="8"/>
      <c r="D3023" s="9"/>
      <c r="E3023" s="8"/>
      <c r="F3023" s="7"/>
      <c r="G3023" s="6"/>
      <c r="H3023" s="5"/>
      <c r="I3023" s="5"/>
      <c r="J3023" s="5"/>
      <c r="K3023" s="2"/>
      <c r="L3023" s="2"/>
      <c r="M3023" s="2"/>
      <c r="N3023" s="2"/>
      <c r="O3023" s="2"/>
      <c r="P3023" s="4"/>
      <c r="Q3023" s="2"/>
      <c r="R3023" s="2"/>
      <c r="S3023" s="4"/>
      <c r="T3023" s="2"/>
      <c r="U3023" s="2"/>
      <c r="V3023" s="4"/>
      <c r="W3023" s="3"/>
      <c r="X3023" s="2"/>
      <c r="Y3023" s="2"/>
      <c r="Z3023" s="4"/>
      <c r="AA3023" s="3"/>
      <c r="AB3023" s="2"/>
    </row>
    <row r="3024" spans="1:28" x14ac:dyDescent="0.2">
      <c r="A3024" s="10"/>
      <c r="B3024" s="8"/>
      <c r="C3024" s="8"/>
      <c r="D3024" s="9"/>
      <c r="E3024" s="8"/>
      <c r="F3024" s="7"/>
      <c r="G3024" s="6"/>
      <c r="H3024" s="5"/>
      <c r="I3024" s="5"/>
      <c r="J3024" s="5"/>
      <c r="K3024" s="2"/>
      <c r="L3024" s="2"/>
      <c r="M3024" s="2"/>
      <c r="N3024" s="2"/>
      <c r="O3024" s="2"/>
      <c r="P3024" s="4"/>
      <c r="Q3024" s="2"/>
      <c r="R3024" s="2"/>
      <c r="S3024" s="4"/>
      <c r="T3024" s="2"/>
      <c r="U3024" s="2"/>
      <c r="V3024" s="4"/>
      <c r="W3024" s="3"/>
      <c r="X3024" s="2"/>
      <c r="Y3024" s="2"/>
      <c r="Z3024" s="4"/>
      <c r="AA3024" s="3"/>
      <c r="AB3024" s="2"/>
    </row>
    <row r="3025" spans="1:28" x14ac:dyDescent="0.2">
      <c r="A3025" s="10"/>
      <c r="B3025" s="8"/>
      <c r="C3025" s="8"/>
      <c r="D3025" s="9"/>
      <c r="E3025" s="8"/>
      <c r="F3025" s="7"/>
      <c r="G3025" s="6"/>
      <c r="H3025" s="5"/>
      <c r="I3025" s="5"/>
      <c r="J3025" s="5"/>
      <c r="K3025" s="2"/>
      <c r="L3025" s="2"/>
      <c r="M3025" s="2"/>
      <c r="N3025" s="2"/>
      <c r="O3025" s="2"/>
      <c r="P3025" s="4"/>
      <c r="Q3025" s="2"/>
      <c r="R3025" s="2"/>
      <c r="S3025" s="4"/>
      <c r="T3025" s="2"/>
      <c r="U3025" s="2"/>
      <c r="V3025" s="4"/>
      <c r="W3025" s="3"/>
      <c r="X3025" s="2"/>
      <c r="Y3025" s="2"/>
      <c r="Z3025" s="4"/>
      <c r="AA3025" s="3"/>
      <c r="AB3025" s="2"/>
    </row>
    <row r="3026" spans="1:28" x14ac:dyDescent="0.2">
      <c r="A3026" s="10"/>
      <c r="B3026" s="8"/>
      <c r="C3026" s="8"/>
      <c r="D3026" s="9"/>
      <c r="E3026" s="8"/>
      <c r="F3026" s="7"/>
      <c r="G3026" s="6"/>
      <c r="H3026" s="5"/>
      <c r="I3026" s="5"/>
      <c r="J3026" s="5"/>
      <c r="K3026" s="2"/>
      <c r="L3026" s="2"/>
      <c r="M3026" s="2"/>
      <c r="N3026" s="2"/>
      <c r="O3026" s="2"/>
      <c r="P3026" s="4"/>
      <c r="Q3026" s="2"/>
      <c r="R3026" s="2"/>
      <c r="S3026" s="4"/>
      <c r="T3026" s="2"/>
      <c r="U3026" s="2"/>
      <c r="V3026" s="4"/>
      <c r="W3026" s="3"/>
      <c r="X3026" s="2"/>
      <c r="Y3026" s="2"/>
      <c r="Z3026" s="4"/>
      <c r="AA3026" s="3"/>
      <c r="AB3026" s="2"/>
    </row>
    <row r="3027" spans="1:28" x14ac:dyDescent="0.2">
      <c r="A3027" s="10"/>
      <c r="B3027" s="8"/>
      <c r="C3027" s="8"/>
      <c r="D3027" s="9"/>
      <c r="E3027" s="8"/>
      <c r="F3027" s="7"/>
      <c r="G3027" s="6"/>
      <c r="H3027" s="5"/>
      <c r="I3027" s="5"/>
      <c r="J3027" s="5"/>
      <c r="K3027" s="2"/>
      <c r="L3027" s="2"/>
      <c r="M3027" s="2"/>
      <c r="N3027" s="2"/>
      <c r="O3027" s="2"/>
      <c r="P3027" s="4"/>
      <c r="Q3027" s="2"/>
      <c r="R3027" s="2"/>
      <c r="S3027" s="4"/>
      <c r="T3027" s="2"/>
      <c r="U3027" s="2"/>
      <c r="V3027" s="4"/>
      <c r="W3027" s="3"/>
      <c r="X3027" s="2"/>
      <c r="Y3027" s="2"/>
      <c r="Z3027" s="4"/>
      <c r="AA3027" s="3"/>
      <c r="AB3027" s="2"/>
    </row>
    <row r="3028" spans="1:28" x14ac:dyDescent="0.2">
      <c r="A3028" s="10"/>
      <c r="B3028" s="8"/>
      <c r="C3028" s="8"/>
      <c r="D3028" s="9"/>
      <c r="E3028" s="8"/>
      <c r="F3028" s="7"/>
      <c r="G3028" s="6"/>
      <c r="H3028" s="5"/>
      <c r="I3028" s="5"/>
      <c r="J3028" s="5"/>
      <c r="K3028" s="2"/>
      <c r="L3028" s="2"/>
      <c r="M3028" s="2"/>
      <c r="N3028" s="2"/>
      <c r="O3028" s="2"/>
      <c r="P3028" s="4"/>
      <c r="Q3028" s="2"/>
      <c r="R3028" s="2"/>
      <c r="S3028" s="4"/>
      <c r="T3028" s="2"/>
      <c r="U3028" s="2"/>
      <c r="V3028" s="4"/>
      <c r="W3028" s="3"/>
      <c r="X3028" s="2"/>
      <c r="Y3028" s="2"/>
      <c r="Z3028" s="4"/>
      <c r="AA3028" s="3"/>
      <c r="AB3028" s="2"/>
    </row>
    <row r="3029" spans="1:28" x14ac:dyDescent="0.2">
      <c r="A3029" s="10"/>
      <c r="B3029" s="8"/>
      <c r="C3029" s="8"/>
      <c r="D3029" s="9"/>
      <c r="E3029" s="8"/>
      <c r="F3029" s="7"/>
      <c r="G3029" s="6"/>
      <c r="H3029" s="5"/>
      <c r="I3029" s="5"/>
      <c r="J3029" s="5"/>
      <c r="K3029" s="2"/>
      <c r="L3029" s="2"/>
      <c r="M3029" s="2"/>
      <c r="N3029" s="2"/>
      <c r="O3029" s="2"/>
      <c r="P3029" s="4"/>
      <c r="Q3029" s="2"/>
      <c r="R3029" s="2"/>
      <c r="S3029" s="4"/>
      <c r="T3029" s="2"/>
      <c r="U3029" s="2"/>
      <c r="V3029" s="4"/>
      <c r="W3029" s="3"/>
      <c r="X3029" s="2"/>
      <c r="Y3029" s="2"/>
      <c r="Z3029" s="4"/>
      <c r="AA3029" s="3"/>
      <c r="AB3029" s="2"/>
    </row>
    <row r="3030" spans="1:28" x14ac:dyDescent="0.2">
      <c r="A3030" s="10"/>
      <c r="B3030" s="8"/>
      <c r="C3030" s="8"/>
      <c r="D3030" s="9"/>
      <c r="E3030" s="8"/>
      <c r="F3030" s="7"/>
      <c r="G3030" s="6"/>
      <c r="H3030" s="5"/>
      <c r="I3030" s="5"/>
      <c r="J3030" s="5"/>
      <c r="K3030" s="2"/>
      <c r="L3030" s="2"/>
      <c r="M3030" s="2"/>
      <c r="N3030" s="2"/>
      <c r="O3030" s="2"/>
      <c r="P3030" s="4"/>
      <c r="Q3030" s="2"/>
      <c r="R3030" s="2"/>
      <c r="S3030" s="4"/>
      <c r="T3030" s="2"/>
      <c r="U3030" s="2"/>
      <c r="V3030" s="4"/>
      <c r="W3030" s="3"/>
      <c r="X3030" s="2"/>
      <c r="Y3030" s="2"/>
      <c r="Z3030" s="4"/>
      <c r="AA3030" s="3"/>
      <c r="AB3030" s="2"/>
    </row>
    <row r="3031" spans="1:28" x14ac:dyDescent="0.2">
      <c r="A3031" s="10"/>
      <c r="B3031" s="8"/>
      <c r="C3031" s="8"/>
      <c r="D3031" s="9"/>
      <c r="E3031" s="8"/>
      <c r="F3031" s="7"/>
      <c r="G3031" s="6"/>
      <c r="H3031" s="5"/>
      <c r="I3031" s="5"/>
      <c r="J3031" s="5"/>
      <c r="K3031" s="2"/>
      <c r="L3031" s="2"/>
      <c r="M3031" s="2"/>
      <c r="N3031" s="2"/>
      <c r="O3031" s="2"/>
      <c r="P3031" s="4"/>
      <c r="Q3031" s="2"/>
      <c r="R3031" s="2"/>
      <c r="S3031" s="4"/>
      <c r="T3031" s="2"/>
      <c r="U3031" s="2"/>
      <c r="V3031" s="4"/>
      <c r="W3031" s="3"/>
      <c r="X3031" s="2"/>
      <c r="Y3031" s="2"/>
      <c r="Z3031" s="4"/>
      <c r="AA3031" s="3"/>
      <c r="AB3031" s="2"/>
    </row>
    <row r="3032" spans="1:28" x14ac:dyDescent="0.2">
      <c r="A3032" s="10"/>
      <c r="B3032" s="8"/>
      <c r="C3032" s="8"/>
      <c r="D3032" s="9"/>
      <c r="E3032" s="8"/>
      <c r="F3032" s="7"/>
      <c r="G3032" s="6"/>
      <c r="H3032" s="5"/>
      <c r="I3032" s="5"/>
      <c r="J3032" s="5"/>
      <c r="K3032" s="2"/>
      <c r="L3032" s="2"/>
      <c r="M3032" s="2"/>
      <c r="N3032" s="2"/>
      <c r="O3032" s="2"/>
      <c r="P3032" s="4"/>
      <c r="Q3032" s="2"/>
      <c r="R3032" s="2"/>
      <c r="S3032" s="4"/>
      <c r="T3032" s="2"/>
      <c r="U3032" s="2"/>
      <c r="V3032" s="4"/>
      <c r="W3032" s="3"/>
      <c r="X3032" s="2"/>
      <c r="Y3032" s="2"/>
      <c r="Z3032" s="4"/>
      <c r="AA3032" s="3"/>
      <c r="AB3032" s="2"/>
    </row>
    <row r="3033" spans="1:28" x14ac:dyDescent="0.2">
      <c r="A3033" s="10"/>
      <c r="B3033" s="8"/>
      <c r="C3033" s="8"/>
      <c r="D3033" s="9"/>
      <c r="E3033" s="8"/>
      <c r="F3033" s="7"/>
      <c r="G3033" s="6"/>
      <c r="H3033" s="5"/>
      <c r="I3033" s="5"/>
      <c r="J3033" s="5"/>
      <c r="K3033" s="2"/>
      <c r="L3033" s="2"/>
      <c r="M3033" s="2"/>
      <c r="N3033" s="2"/>
      <c r="O3033" s="2"/>
      <c r="P3033" s="4"/>
      <c r="Q3033" s="2"/>
      <c r="R3033" s="2"/>
      <c r="S3033" s="4"/>
      <c r="T3033" s="2"/>
      <c r="U3033" s="2"/>
      <c r="V3033" s="4"/>
      <c r="W3033" s="3"/>
      <c r="X3033" s="2"/>
      <c r="Y3033" s="2"/>
      <c r="Z3033" s="4"/>
      <c r="AA3033" s="3"/>
      <c r="AB3033" s="2"/>
    </row>
    <row r="3034" spans="1:28" x14ac:dyDescent="0.2">
      <c r="A3034" s="10"/>
      <c r="B3034" s="8"/>
      <c r="C3034" s="8"/>
      <c r="D3034" s="9"/>
      <c r="E3034" s="8"/>
      <c r="F3034" s="7"/>
      <c r="G3034" s="6"/>
      <c r="H3034" s="5"/>
      <c r="I3034" s="5"/>
      <c r="J3034" s="5"/>
      <c r="K3034" s="2"/>
      <c r="L3034" s="2"/>
      <c r="M3034" s="2"/>
      <c r="N3034" s="2"/>
      <c r="O3034" s="2"/>
      <c r="P3034" s="4"/>
      <c r="Q3034" s="2"/>
      <c r="R3034" s="2"/>
      <c r="S3034" s="4"/>
      <c r="T3034" s="2"/>
      <c r="U3034" s="2"/>
      <c r="V3034" s="4"/>
      <c r="W3034" s="3"/>
      <c r="X3034" s="2"/>
      <c r="Y3034" s="2"/>
      <c r="Z3034" s="4"/>
      <c r="AA3034" s="3"/>
      <c r="AB3034" s="2"/>
    </row>
    <row r="3035" spans="1:28" x14ac:dyDescent="0.2">
      <c r="A3035" s="10"/>
      <c r="B3035" s="8"/>
      <c r="C3035" s="8"/>
      <c r="D3035" s="9"/>
      <c r="E3035" s="8"/>
      <c r="F3035" s="7"/>
      <c r="G3035" s="6"/>
      <c r="H3035" s="5"/>
      <c r="I3035" s="5"/>
      <c r="J3035" s="5"/>
      <c r="K3035" s="2"/>
      <c r="L3035" s="2"/>
      <c r="M3035" s="2"/>
      <c r="N3035" s="2"/>
      <c r="O3035" s="2"/>
      <c r="P3035" s="4"/>
      <c r="Q3035" s="2"/>
      <c r="R3035" s="2"/>
      <c r="S3035" s="4"/>
      <c r="T3035" s="2"/>
      <c r="U3035" s="2"/>
      <c r="V3035" s="4"/>
      <c r="W3035" s="3"/>
      <c r="X3035" s="2"/>
      <c r="Y3035" s="2"/>
      <c r="Z3035" s="4"/>
      <c r="AA3035" s="3"/>
      <c r="AB3035" s="2"/>
    </row>
    <row r="3036" spans="1:28" x14ac:dyDescent="0.2">
      <c r="A3036" s="10"/>
      <c r="B3036" s="8"/>
      <c r="C3036" s="8"/>
      <c r="D3036" s="9"/>
      <c r="E3036" s="8"/>
      <c r="F3036" s="7"/>
      <c r="G3036" s="6"/>
      <c r="H3036" s="5"/>
      <c r="I3036" s="5"/>
      <c r="J3036" s="5"/>
      <c r="K3036" s="2"/>
      <c r="L3036" s="2"/>
      <c r="M3036" s="2"/>
      <c r="N3036" s="2"/>
      <c r="O3036" s="2"/>
      <c r="P3036" s="4"/>
      <c r="Q3036" s="2"/>
      <c r="R3036" s="2"/>
      <c r="S3036" s="4"/>
      <c r="T3036" s="2"/>
      <c r="U3036" s="2"/>
      <c r="V3036" s="4"/>
      <c r="W3036" s="3"/>
      <c r="X3036" s="2"/>
      <c r="Y3036" s="2"/>
      <c r="Z3036" s="4"/>
      <c r="AA3036" s="3"/>
      <c r="AB3036" s="2"/>
    </row>
    <row r="3037" spans="1:28" x14ac:dyDescent="0.2">
      <c r="A3037" s="10"/>
      <c r="B3037" s="8"/>
      <c r="C3037" s="8"/>
      <c r="D3037" s="9"/>
      <c r="E3037" s="8"/>
      <c r="F3037" s="7"/>
      <c r="G3037" s="6"/>
      <c r="H3037" s="5"/>
      <c r="I3037" s="5"/>
      <c r="J3037" s="5"/>
      <c r="K3037" s="2"/>
      <c r="L3037" s="2"/>
      <c r="M3037" s="2"/>
      <c r="N3037" s="2"/>
      <c r="O3037" s="2"/>
      <c r="P3037" s="4"/>
      <c r="Q3037" s="2"/>
      <c r="R3037" s="2"/>
      <c r="S3037" s="4"/>
      <c r="T3037" s="2"/>
      <c r="U3037" s="2"/>
      <c r="V3037" s="4"/>
      <c r="W3037" s="3"/>
      <c r="X3037" s="2"/>
      <c r="Y3037" s="2"/>
      <c r="Z3037" s="4"/>
      <c r="AA3037" s="3"/>
      <c r="AB3037" s="2"/>
    </row>
    <row r="3038" spans="1:28" x14ac:dyDescent="0.2">
      <c r="A3038" s="10"/>
      <c r="B3038" s="8"/>
      <c r="C3038" s="8"/>
      <c r="D3038" s="9"/>
      <c r="E3038" s="8"/>
      <c r="F3038" s="7"/>
      <c r="G3038" s="6"/>
      <c r="H3038" s="5"/>
      <c r="I3038" s="5"/>
      <c r="J3038" s="5"/>
      <c r="K3038" s="2"/>
      <c r="L3038" s="2"/>
      <c r="M3038" s="2"/>
      <c r="N3038" s="2"/>
      <c r="O3038" s="2"/>
      <c r="P3038" s="4"/>
      <c r="Q3038" s="2"/>
      <c r="R3038" s="2"/>
      <c r="S3038" s="4"/>
      <c r="T3038" s="2"/>
      <c r="U3038" s="2"/>
      <c r="V3038" s="4"/>
      <c r="W3038" s="3"/>
      <c r="X3038" s="2"/>
      <c r="Y3038" s="2"/>
      <c r="Z3038" s="4"/>
      <c r="AA3038" s="3"/>
      <c r="AB3038" s="2"/>
    </row>
    <row r="3039" spans="1:28" x14ac:dyDescent="0.2">
      <c r="A3039" s="10"/>
      <c r="B3039" s="8"/>
      <c r="C3039" s="8"/>
      <c r="D3039" s="9"/>
      <c r="E3039" s="8"/>
      <c r="F3039" s="7"/>
      <c r="G3039" s="6"/>
      <c r="H3039" s="5"/>
      <c r="I3039" s="5"/>
      <c r="J3039" s="5"/>
      <c r="K3039" s="2"/>
      <c r="L3039" s="2"/>
      <c r="M3039" s="2"/>
      <c r="N3039" s="2"/>
      <c r="O3039" s="2"/>
      <c r="P3039" s="4"/>
      <c r="Q3039" s="2"/>
      <c r="R3039" s="2"/>
      <c r="S3039" s="4"/>
      <c r="T3039" s="2"/>
      <c r="U3039" s="2"/>
      <c r="V3039" s="4"/>
      <c r="W3039" s="3"/>
      <c r="X3039" s="2"/>
      <c r="Y3039" s="2"/>
      <c r="Z3039" s="4"/>
      <c r="AA3039" s="3"/>
      <c r="AB3039" s="2"/>
    </row>
    <row r="3040" spans="1:28" x14ac:dyDescent="0.2">
      <c r="A3040" s="10"/>
      <c r="B3040" s="8"/>
      <c r="C3040" s="8"/>
      <c r="D3040" s="9"/>
      <c r="E3040" s="8"/>
      <c r="F3040" s="7"/>
      <c r="G3040" s="6"/>
      <c r="H3040" s="5"/>
      <c r="I3040" s="5"/>
      <c r="J3040" s="5"/>
      <c r="K3040" s="2"/>
      <c r="L3040" s="2"/>
      <c r="M3040" s="2"/>
      <c r="N3040" s="2"/>
      <c r="O3040" s="2"/>
      <c r="P3040" s="4"/>
      <c r="Q3040" s="2"/>
      <c r="R3040" s="2"/>
      <c r="S3040" s="4"/>
      <c r="T3040" s="2"/>
      <c r="U3040" s="2"/>
      <c r="V3040" s="4"/>
      <c r="W3040" s="3"/>
      <c r="X3040" s="2"/>
      <c r="Y3040" s="2"/>
      <c r="Z3040" s="4"/>
      <c r="AA3040" s="3"/>
      <c r="AB3040" s="2"/>
    </row>
    <row r="3041" spans="1:28" x14ac:dyDescent="0.2">
      <c r="A3041" s="10"/>
      <c r="B3041" s="8"/>
      <c r="C3041" s="8"/>
      <c r="D3041" s="9"/>
      <c r="E3041" s="8"/>
      <c r="F3041" s="7"/>
      <c r="G3041" s="6"/>
      <c r="H3041" s="5"/>
      <c r="I3041" s="5"/>
      <c r="J3041" s="5"/>
      <c r="K3041" s="2"/>
      <c r="L3041" s="2"/>
      <c r="M3041" s="2"/>
      <c r="N3041" s="2"/>
      <c r="O3041" s="2"/>
      <c r="P3041" s="4"/>
      <c r="Q3041" s="2"/>
      <c r="R3041" s="2"/>
      <c r="S3041" s="4"/>
      <c r="T3041" s="2"/>
      <c r="U3041" s="2"/>
      <c r="V3041" s="4"/>
      <c r="W3041" s="3"/>
      <c r="X3041" s="2"/>
      <c r="Y3041" s="2"/>
      <c r="Z3041" s="4"/>
      <c r="AA3041" s="3"/>
      <c r="AB3041" s="2"/>
    </row>
    <row r="3042" spans="1:28" x14ac:dyDescent="0.2">
      <c r="A3042" s="10"/>
      <c r="B3042" s="8"/>
      <c r="C3042" s="8"/>
      <c r="D3042" s="9"/>
      <c r="E3042" s="8"/>
      <c r="F3042" s="7"/>
      <c r="G3042" s="6"/>
      <c r="H3042" s="5"/>
      <c r="I3042" s="5"/>
      <c r="J3042" s="5"/>
      <c r="K3042" s="2"/>
      <c r="L3042" s="2"/>
      <c r="M3042" s="2"/>
      <c r="N3042" s="2"/>
      <c r="O3042" s="2"/>
      <c r="P3042" s="4"/>
      <c r="Q3042" s="2"/>
      <c r="R3042" s="2"/>
      <c r="S3042" s="4"/>
      <c r="T3042" s="2"/>
      <c r="U3042" s="2"/>
      <c r="V3042" s="4"/>
      <c r="W3042" s="3"/>
      <c r="X3042" s="2"/>
      <c r="Y3042" s="2"/>
      <c r="Z3042" s="4"/>
      <c r="AA3042" s="3"/>
      <c r="AB3042" s="2"/>
    </row>
    <row r="3043" spans="1:28" x14ac:dyDescent="0.2">
      <c r="A3043" s="10"/>
      <c r="B3043" s="8"/>
      <c r="C3043" s="8"/>
      <c r="D3043" s="9"/>
      <c r="E3043" s="8"/>
      <c r="F3043" s="7"/>
      <c r="G3043" s="6"/>
      <c r="H3043" s="5"/>
      <c r="I3043" s="5"/>
      <c r="J3043" s="5"/>
      <c r="K3043" s="2"/>
      <c r="L3043" s="2"/>
      <c r="M3043" s="2"/>
      <c r="N3043" s="2"/>
      <c r="O3043" s="2"/>
      <c r="P3043" s="4"/>
      <c r="Q3043" s="2"/>
      <c r="R3043" s="2"/>
      <c r="S3043" s="4"/>
      <c r="T3043" s="2"/>
      <c r="U3043" s="2"/>
      <c r="V3043" s="4"/>
      <c r="W3043" s="3"/>
      <c r="X3043" s="2"/>
      <c r="Y3043" s="2"/>
      <c r="Z3043" s="4"/>
      <c r="AA3043" s="3"/>
      <c r="AB3043" s="2"/>
    </row>
    <row r="3044" spans="1:28" x14ac:dyDescent="0.2">
      <c r="A3044" s="10"/>
      <c r="B3044" s="8"/>
      <c r="C3044" s="8"/>
      <c r="D3044" s="9"/>
      <c r="E3044" s="8"/>
      <c r="F3044" s="7"/>
      <c r="G3044" s="6"/>
      <c r="H3044" s="5"/>
      <c r="I3044" s="5"/>
      <c r="J3044" s="5"/>
      <c r="K3044" s="2"/>
      <c r="L3044" s="2"/>
      <c r="M3044" s="2"/>
      <c r="N3044" s="2"/>
      <c r="O3044" s="2"/>
      <c r="P3044" s="4"/>
      <c r="Q3044" s="2"/>
      <c r="R3044" s="2"/>
      <c r="S3044" s="4"/>
      <c r="T3044" s="2"/>
      <c r="U3044" s="2"/>
      <c r="V3044" s="4"/>
      <c r="W3044" s="3"/>
      <c r="X3044" s="2"/>
      <c r="Y3044" s="2"/>
      <c r="Z3044" s="4"/>
      <c r="AA3044" s="3"/>
      <c r="AB3044" s="2"/>
    </row>
    <row r="3045" spans="1:28" x14ac:dyDescent="0.2">
      <c r="A3045" s="10"/>
      <c r="B3045" s="8"/>
      <c r="C3045" s="8"/>
      <c r="D3045" s="9"/>
      <c r="E3045" s="8"/>
      <c r="F3045" s="7"/>
      <c r="G3045" s="6"/>
      <c r="H3045" s="5"/>
      <c r="I3045" s="5"/>
      <c r="J3045" s="5"/>
      <c r="K3045" s="2"/>
      <c r="L3045" s="2"/>
      <c r="M3045" s="2"/>
      <c r="N3045" s="2"/>
      <c r="O3045" s="2"/>
      <c r="P3045" s="4"/>
      <c r="Q3045" s="2"/>
      <c r="R3045" s="2"/>
      <c r="S3045" s="4"/>
      <c r="T3045" s="2"/>
      <c r="U3045" s="2"/>
      <c r="V3045" s="4"/>
      <c r="W3045" s="3"/>
      <c r="X3045" s="2"/>
      <c r="Y3045" s="2"/>
      <c r="Z3045" s="4"/>
      <c r="AA3045" s="3"/>
      <c r="AB3045" s="2"/>
    </row>
    <row r="3046" spans="1:28" x14ac:dyDescent="0.2">
      <c r="A3046" s="10"/>
      <c r="B3046" s="8"/>
      <c r="C3046" s="8"/>
      <c r="D3046" s="9"/>
      <c r="E3046" s="8"/>
      <c r="F3046" s="7"/>
      <c r="G3046" s="6"/>
      <c r="H3046" s="5"/>
      <c r="I3046" s="5"/>
      <c r="J3046" s="5"/>
      <c r="K3046" s="2"/>
      <c r="L3046" s="2"/>
      <c r="M3046" s="2"/>
      <c r="N3046" s="2"/>
      <c r="O3046" s="2"/>
      <c r="P3046" s="4"/>
      <c r="Q3046" s="2"/>
      <c r="R3046" s="2"/>
      <c r="S3046" s="4"/>
      <c r="T3046" s="2"/>
      <c r="U3046" s="2"/>
      <c r="V3046" s="4"/>
      <c r="W3046" s="3"/>
      <c r="X3046" s="2"/>
      <c r="Y3046" s="2"/>
      <c r="Z3046" s="4"/>
      <c r="AA3046" s="3"/>
      <c r="AB3046" s="2"/>
    </row>
    <row r="3047" spans="1:28" x14ac:dyDescent="0.2">
      <c r="A3047" s="10"/>
      <c r="B3047" s="8"/>
      <c r="C3047" s="8"/>
      <c r="D3047" s="9"/>
      <c r="E3047" s="8"/>
      <c r="F3047" s="7"/>
      <c r="G3047" s="6"/>
      <c r="H3047" s="5"/>
      <c r="I3047" s="5"/>
      <c r="J3047" s="5"/>
      <c r="K3047" s="2"/>
      <c r="L3047" s="2"/>
      <c r="M3047" s="2"/>
      <c r="N3047" s="2"/>
      <c r="O3047" s="2"/>
      <c r="P3047" s="4"/>
      <c r="Q3047" s="2"/>
      <c r="R3047" s="2"/>
      <c r="S3047" s="4"/>
      <c r="T3047" s="2"/>
      <c r="U3047" s="2"/>
      <c r="V3047" s="4"/>
      <c r="W3047" s="3"/>
      <c r="X3047" s="2"/>
      <c r="Y3047" s="2"/>
      <c r="Z3047" s="4"/>
      <c r="AA3047" s="3"/>
      <c r="AB3047" s="2"/>
    </row>
    <row r="3048" spans="1:28" x14ac:dyDescent="0.2">
      <c r="A3048" s="10"/>
      <c r="B3048" s="8"/>
      <c r="C3048" s="8"/>
      <c r="D3048" s="9"/>
      <c r="E3048" s="8"/>
      <c r="F3048" s="7"/>
      <c r="G3048" s="6"/>
      <c r="H3048" s="5"/>
      <c r="I3048" s="5"/>
      <c r="J3048" s="5"/>
      <c r="K3048" s="2"/>
      <c r="L3048" s="2"/>
      <c r="M3048" s="2"/>
      <c r="N3048" s="2"/>
      <c r="O3048" s="2"/>
      <c r="P3048" s="4"/>
      <c r="Q3048" s="2"/>
      <c r="R3048" s="2"/>
      <c r="S3048" s="4"/>
      <c r="T3048" s="2"/>
      <c r="U3048" s="2"/>
      <c r="V3048" s="4"/>
      <c r="W3048" s="3"/>
      <c r="X3048" s="2"/>
      <c r="Y3048" s="2"/>
      <c r="Z3048" s="4"/>
      <c r="AA3048" s="3"/>
      <c r="AB3048" s="2"/>
    </row>
    <row r="3049" spans="1:28" x14ac:dyDescent="0.2">
      <c r="A3049" s="10"/>
      <c r="B3049" s="8"/>
      <c r="C3049" s="8"/>
      <c r="D3049" s="9"/>
      <c r="E3049" s="8"/>
      <c r="F3049" s="7"/>
      <c r="G3049" s="6"/>
      <c r="H3049" s="5"/>
      <c r="I3049" s="5"/>
      <c r="J3049" s="5"/>
      <c r="K3049" s="2"/>
      <c r="L3049" s="2"/>
      <c r="M3049" s="2"/>
      <c r="N3049" s="2"/>
      <c r="O3049" s="2"/>
      <c r="P3049" s="4"/>
      <c r="Q3049" s="2"/>
      <c r="R3049" s="2"/>
      <c r="S3049" s="4"/>
      <c r="T3049" s="2"/>
      <c r="U3049" s="2"/>
      <c r="V3049" s="4"/>
      <c r="W3049" s="3"/>
      <c r="X3049" s="2"/>
      <c r="Y3049" s="2"/>
      <c r="Z3049" s="4"/>
      <c r="AA3049" s="3"/>
      <c r="AB3049" s="2"/>
    </row>
    <row r="3050" spans="1:28" x14ac:dyDescent="0.2">
      <c r="A3050" s="10"/>
      <c r="B3050" s="8"/>
      <c r="C3050" s="8"/>
      <c r="D3050" s="9"/>
      <c r="E3050" s="8"/>
      <c r="F3050" s="7"/>
      <c r="G3050" s="6"/>
      <c r="H3050" s="5"/>
      <c r="I3050" s="5"/>
      <c r="J3050" s="5"/>
      <c r="K3050" s="2"/>
      <c r="L3050" s="2"/>
      <c r="M3050" s="2"/>
      <c r="N3050" s="2"/>
      <c r="O3050" s="2"/>
      <c r="P3050" s="4"/>
      <c r="Q3050" s="2"/>
      <c r="R3050" s="2"/>
      <c r="S3050" s="4"/>
      <c r="T3050" s="2"/>
      <c r="U3050" s="2"/>
      <c r="V3050" s="4"/>
      <c r="W3050" s="3"/>
      <c r="X3050" s="2"/>
      <c r="Y3050" s="2"/>
      <c r="Z3050" s="4"/>
      <c r="AA3050" s="3"/>
      <c r="AB3050" s="2"/>
    </row>
    <row r="3051" spans="1:28" x14ac:dyDescent="0.2">
      <c r="A3051" s="10"/>
      <c r="B3051" s="8"/>
      <c r="C3051" s="8"/>
      <c r="D3051" s="9"/>
      <c r="E3051" s="8"/>
      <c r="F3051" s="7"/>
      <c r="G3051" s="6"/>
      <c r="H3051" s="5"/>
      <c r="I3051" s="5"/>
      <c r="J3051" s="5"/>
      <c r="K3051" s="2"/>
      <c r="L3051" s="2"/>
      <c r="M3051" s="2"/>
      <c r="N3051" s="2"/>
      <c r="O3051" s="2"/>
      <c r="P3051" s="4"/>
      <c r="Q3051" s="2"/>
      <c r="R3051" s="2"/>
      <c r="S3051" s="4"/>
      <c r="T3051" s="2"/>
      <c r="U3051" s="2"/>
      <c r="V3051" s="4"/>
      <c r="W3051" s="3"/>
      <c r="X3051" s="2"/>
      <c r="Y3051" s="2"/>
      <c r="Z3051" s="4"/>
      <c r="AA3051" s="3"/>
      <c r="AB3051" s="2"/>
    </row>
    <row r="3052" spans="1:28" x14ac:dyDescent="0.2">
      <c r="A3052" s="10"/>
      <c r="B3052" s="8"/>
      <c r="C3052" s="8"/>
      <c r="D3052" s="9"/>
      <c r="E3052" s="8"/>
      <c r="F3052" s="7"/>
      <c r="G3052" s="6"/>
      <c r="H3052" s="5"/>
      <c r="I3052" s="5"/>
      <c r="J3052" s="5"/>
      <c r="K3052" s="2"/>
      <c r="L3052" s="2"/>
      <c r="M3052" s="2"/>
      <c r="N3052" s="2"/>
      <c r="O3052" s="2"/>
      <c r="P3052" s="4"/>
      <c r="Q3052" s="2"/>
      <c r="R3052" s="2"/>
      <c r="S3052" s="4"/>
      <c r="T3052" s="2"/>
      <c r="U3052" s="2"/>
      <c r="V3052" s="4"/>
      <c r="W3052" s="3"/>
      <c r="X3052" s="2"/>
      <c r="Y3052" s="2"/>
      <c r="Z3052" s="4"/>
      <c r="AA3052" s="3"/>
      <c r="AB3052" s="2"/>
    </row>
    <row r="3053" spans="1:28" x14ac:dyDescent="0.2">
      <c r="A3053" s="10"/>
      <c r="B3053" s="8"/>
      <c r="C3053" s="8"/>
      <c r="D3053" s="9"/>
      <c r="E3053" s="8"/>
      <c r="F3053" s="7"/>
      <c r="G3053" s="6"/>
      <c r="H3053" s="5"/>
      <c r="I3053" s="5"/>
      <c r="J3053" s="5"/>
      <c r="K3053" s="2"/>
      <c r="L3053" s="2"/>
      <c r="M3053" s="2"/>
      <c r="N3053" s="2"/>
      <c r="O3053" s="2"/>
      <c r="P3053" s="4"/>
      <c r="Q3053" s="2"/>
      <c r="R3053" s="2"/>
      <c r="S3053" s="4"/>
      <c r="T3053" s="2"/>
      <c r="U3053" s="2"/>
      <c r="V3053" s="4"/>
      <c r="W3053" s="3"/>
      <c r="X3053" s="2"/>
      <c r="Y3053" s="2"/>
      <c r="Z3053" s="4"/>
      <c r="AA3053" s="3"/>
      <c r="AB3053" s="2"/>
    </row>
    <row r="3054" spans="1:28" x14ac:dyDescent="0.2">
      <c r="A3054" s="10"/>
      <c r="B3054" s="8"/>
      <c r="C3054" s="8"/>
      <c r="D3054" s="9"/>
      <c r="E3054" s="8"/>
      <c r="F3054" s="7"/>
      <c r="G3054" s="6"/>
      <c r="H3054" s="5"/>
      <c r="I3054" s="5"/>
      <c r="J3054" s="5"/>
      <c r="K3054" s="2"/>
      <c r="L3054" s="2"/>
      <c r="M3054" s="2"/>
      <c r="N3054" s="2"/>
      <c r="O3054" s="2"/>
      <c r="P3054" s="4"/>
      <c r="Q3054" s="2"/>
      <c r="R3054" s="2"/>
      <c r="S3054" s="4"/>
      <c r="T3054" s="2"/>
      <c r="U3054" s="2"/>
      <c r="V3054" s="4"/>
      <c r="W3054" s="3"/>
      <c r="X3054" s="2"/>
      <c r="Y3054" s="2"/>
      <c r="Z3054" s="4"/>
      <c r="AA3054" s="3"/>
      <c r="AB3054" s="2"/>
    </row>
    <row r="3055" spans="1:28" x14ac:dyDescent="0.2">
      <c r="A3055" s="10"/>
      <c r="B3055" s="8"/>
      <c r="C3055" s="8"/>
      <c r="D3055" s="9"/>
      <c r="E3055" s="8"/>
      <c r="F3055" s="7"/>
      <c r="G3055" s="6"/>
      <c r="H3055" s="5"/>
      <c r="I3055" s="5"/>
      <c r="J3055" s="5"/>
      <c r="K3055" s="2"/>
      <c r="L3055" s="2"/>
      <c r="M3055" s="2"/>
      <c r="N3055" s="2"/>
      <c r="O3055" s="2"/>
      <c r="P3055" s="4"/>
      <c r="Q3055" s="2"/>
      <c r="R3055" s="2"/>
      <c r="S3055" s="4"/>
      <c r="T3055" s="2"/>
      <c r="U3055" s="2"/>
      <c r="V3055" s="4"/>
      <c r="W3055" s="3"/>
      <c r="X3055" s="2"/>
      <c r="Y3055" s="2"/>
      <c r="Z3055" s="4"/>
      <c r="AA3055" s="3"/>
      <c r="AB3055" s="2"/>
    </row>
    <row r="3056" spans="1:28" x14ac:dyDescent="0.2">
      <c r="A3056" s="10"/>
      <c r="B3056" s="8"/>
      <c r="C3056" s="8"/>
      <c r="D3056" s="9"/>
      <c r="E3056" s="8"/>
      <c r="F3056" s="7"/>
      <c r="G3056" s="6"/>
      <c r="H3056" s="5"/>
      <c r="I3056" s="5"/>
      <c r="J3056" s="5"/>
      <c r="K3056" s="2"/>
      <c r="L3056" s="2"/>
      <c r="M3056" s="2"/>
      <c r="N3056" s="2"/>
      <c r="O3056" s="2"/>
      <c r="P3056" s="4"/>
      <c r="Q3056" s="2"/>
      <c r="R3056" s="2"/>
      <c r="S3056" s="4"/>
      <c r="T3056" s="2"/>
      <c r="U3056" s="2"/>
      <c r="V3056" s="4"/>
      <c r="W3056" s="3"/>
      <c r="X3056" s="2"/>
      <c r="Y3056" s="2"/>
      <c r="Z3056" s="4"/>
      <c r="AA3056" s="3"/>
      <c r="AB3056" s="2"/>
    </row>
    <row r="3057" spans="1:28" x14ac:dyDescent="0.2">
      <c r="A3057" s="10"/>
      <c r="B3057" s="8"/>
      <c r="C3057" s="8"/>
      <c r="D3057" s="9"/>
      <c r="E3057" s="8"/>
      <c r="F3057" s="7"/>
      <c r="G3057" s="6"/>
      <c r="H3057" s="5"/>
      <c r="I3057" s="5"/>
      <c r="J3057" s="5"/>
      <c r="K3057" s="2"/>
      <c r="L3057" s="2"/>
      <c r="M3057" s="2"/>
      <c r="N3057" s="2"/>
      <c r="O3057" s="2"/>
      <c r="P3057" s="4"/>
      <c r="Q3057" s="2"/>
      <c r="R3057" s="2"/>
      <c r="S3057" s="4"/>
      <c r="T3057" s="2"/>
      <c r="U3057" s="2"/>
      <c r="V3057" s="4"/>
      <c r="W3057" s="3"/>
      <c r="X3057" s="2"/>
      <c r="Y3057" s="2"/>
      <c r="Z3057" s="4"/>
      <c r="AA3057" s="3"/>
      <c r="AB3057" s="2"/>
    </row>
    <row r="3058" spans="1:28" x14ac:dyDescent="0.2">
      <c r="A3058" s="10"/>
      <c r="B3058" s="8"/>
      <c r="C3058" s="8"/>
      <c r="D3058" s="9"/>
      <c r="E3058" s="8"/>
      <c r="F3058" s="7"/>
      <c r="G3058" s="6"/>
      <c r="H3058" s="5"/>
      <c r="I3058" s="5"/>
      <c r="J3058" s="5"/>
      <c r="K3058" s="2"/>
      <c r="L3058" s="2"/>
      <c r="M3058" s="2"/>
      <c r="N3058" s="2"/>
      <c r="O3058" s="2"/>
      <c r="P3058" s="4"/>
      <c r="Q3058" s="2"/>
      <c r="R3058" s="2"/>
      <c r="S3058" s="4"/>
      <c r="T3058" s="2"/>
      <c r="U3058" s="2"/>
      <c r="V3058" s="4"/>
      <c r="W3058" s="3"/>
      <c r="X3058" s="2"/>
      <c r="Y3058" s="2"/>
      <c r="Z3058" s="4"/>
      <c r="AA3058" s="3"/>
      <c r="AB3058" s="2"/>
    </row>
    <row r="3059" spans="1:28" x14ac:dyDescent="0.2">
      <c r="A3059" s="10"/>
      <c r="B3059" s="8"/>
      <c r="C3059" s="8"/>
      <c r="D3059" s="9"/>
      <c r="E3059" s="8"/>
      <c r="F3059" s="7"/>
      <c r="G3059" s="6"/>
      <c r="H3059" s="5"/>
      <c r="I3059" s="5"/>
      <c r="J3059" s="5"/>
      <c r="K3059" s="2"/>
      <c r="L3059" s="2"/>
      <c r="M3059" s="2"/>
      <c r="N3059" s="2"/>
      <c r="O3059" s="2"/>
      <c r="P3059" s="4"/>
      <c r="Q3059" s="2"/>
      <c r="R3059" s="2"/>
      <c r="S3059" s="4"/>
      <c r="T3059" s="2"/>
      <c r="U3059" s="2"/>
      <c r="V3059" s="4"/>
      <c r="W3059" s="3"/>
      <c r="X3059" s="2"/>
      <c r="Y3059" s="2"/>
      <c r="Z3059" s="4"/>
      <c r="AA3059" s="3"/>
      <c r="AB3059" s="2"/>
    </row>
    <row r="3060" spans="1:28" x14ac:dyDescent="0.2">
      <c r="A3060" s="10"/>
      <c r="B3060" s="8"/>
      <c r="C3060" s="8"/>
      <c r="D3060" s="9"/>
      <c r="E3060" s="8"/>
      <c r="F3060" s="7"/>
      <c r="G3060" s="6"/>
      <c r="H3060" s="5"/>
      <c r="I3060" s="5"/>
      <c r="J3060" s="5"/>
      <c r="K3060" s="2"/>
      <c r="L3060" s="2"/>
      <c r="M3060" s="2"/>
      <c r="N3060" s="2"/>
      <c r="O3060" s="2"/>
      <c r="P3060" s="4"/>
      <c r="Q3060" s="2"/>
      <c r="R3060" s="2"/>
      <c r="S3060" s="4"/>
      <c r="T3060" s="2"/>
      <c r="U3060" s="2"/>
      <c r="V3060" s="4"/>
      <c r="W3060" s="3"/>
      <c r="X3060" s="2"/>
      <c r="Y3060" s="2"/>
      <c r="Z3060" s="4"/>
      <c r="AA3060" s="3"/>
      <c r="AB3060" s="2"/>
    </row>
    <row r="3061" spans="1:28" x14ac:dyDescent="0.2">
      <c r="A3061" s="10"/>
      <c r="B3061" s="8"/>
      <c r="C3061" s="8"/>
      <c r="D3061" s="9"/>
      <c r="E3061" s="8"/>
      <c r="F3061" s="7"/>
      <c r="G3061" s="6"/>
      <c r="H3061" s="5"/>
      <c r="I3061" s="5"/>
      <c r="J3061" s="5"/>
      <c r="K3061" s="2"/>
      <c r="L3061" s="2"/>
      <c r="M3061" s="2"/>
      <c r="N3061" s="2"/>
      <c r="O3061" s="2"/>
      <c r="P3061" s="4"/>
      <c r="Q3061" s="2"/>
      <c r="R3061" s="2"/>
      <c r="S3061" s="4"/>
      <c r="T3061" s="2"/>
      <c r="U3061" s="2"/>
      <c r="V3061" s="4"/>
      <c r="W3061" s="3"/>
      <c r="X3061" s="2"/>
      <c r="Y3061" s="2"/>
      <c r="Z3061" s="4"/>
      <c r="AA3061" s="3"/>
      <c r="AB3061" s="2"/>
    </row>
    <row r="3062" spans="1:28" x14ac:dyDescent="0.2">
      <c r="A3062" s="10"/>
      <c r="B3062" s="8"/>
      <c r="C3062" s="8"/>
      <c r="D3062" s="9"/>
      <c r="E3062" s="8"/>
      <c r="F3062" s="7"/>
      <c r="G3062" s="6"/>
      <c r="H3062" s="5"/>
      <c r="I3062" s="5"/>
      <c r="J3062" s="5"/>
      <c r="K3062" s="2"/>
      <c r="L3062" s="2"/>
      <c r="M3062" s="2"/>
      <c r="N3062" s="2"/>
      <c r="O3062" s="2"/>
      <c r="P3062" s="4"/>
      <c r="Q3062" s="2"/>
      <c r="R3062" s="2"/>
      <c r="S3062" s="4"/>
      <c r="T3062" s="2"/>
      <c r="U3062" s="2"/>
      <c r="V3062" s="4"/>
      <c r="W3062" s="3"/>
      <c r="X3062" s="2"/>
      <c r="Y3062" s="2"/>
      <c r="Z3062" s="4"/>
      <c r="AA3062" s="3"/>
      <c r="AB3062" s="2"/>
    </row>
    <row r="3063" spans="1:28" x14ac:dyDescent="0.2">
      <c r="A3063" s="10"/>
      <c r="B3063" s="8"/>
      <c r="C3063" s="8"/>
      <c r="D3063" s="9"/>
      <c r="E3063" s="8"/>
      <c r="F3063" s="7"/>
      <c r="G3063" s="6"/>
      <c r="H3063" s="5"/>
      <c r="I3063" s="5"/>
      <c r="J3063" s="5"/>
      <c r="K3063" s="2"/>
      <c r="L3063" s="2"/>
      <c r="M3063" s="2"/>
      <c r="N3063" s="2"/>
      <c r="O3063" s="2"/>
      <c r="P3063" s="4"/>
      <c r="Q3063" s="2"/>
      <c r="R3063" s="2"/>
      <c r="S3063" s="4"/>
      <c r="T3063" s="2"/>
      <c r="U3063" s="2"/>
      <c r="V3063" s="4"/>
      <c r="W3063" s="3"/>
      <c r="X3063" s="2"/>
      <c r="Y3063" s="2"/>
      <c r="Z3063" s="4"/>
      <c r="AA3063" s="3"/>
      <c r="AB3063" s="2"/>
    </row>
    <row r="3064" spans="1:28" x14ac:dyDescent="0.2">
      <c r="A3064" s="10"/>
      <c r="B3064" s="8"/>
      <c r="C3064" s="8"/>
      <c r="D3064" s="9"/>
      <c r="E3064" s="8"/>
      <c r="F3064" s="7"/>
      <c r="G3064" s="6"/>
      <c r="H3064" s="5"/>
      <c r="I3064" s="5"/>
      <c r="J3064" s="5"/>
      <c r="K3064" s="2"/>
      <c r="L3064" s="2"/>
      <c r="M3064" s="2"/>
      <c r="N3064" s="2"/>
      <c r="O3064" s="2"/>
      <c r="P3064" s="4"/>
      <c r="Q3064" s="2"/>
      <c r="R3064" s="2"/>
      <c r="S3064" s="4"/>
      <c r="T3064" s="2"/>
      <c r="U3064" s="2"/>
      <c r="V3064" s="4"/>
      <c r="W3064" s="3"/>
      <c r="X3064" s="2"/>
      <c r="Y3064" s="2"/>
      <c r="Z3064" s="4"/>
      <c r="AA3064" s="3"/>
      <c r="AB3064" s="2"/>
    </row>
    <row r="3065" spans="1:28" x14ac:dyDescent="0.2">
      <c r="A3065" s="10"/>
      <c r="B3065" s="8"/>
      <c r="C3065" s="8"/>
      <c r="D3065" s="9"/>
      <c r="E3065" s="8"/>
      <c r="F3065" s="7"/>
      <c r="G3065" s="6"/>
      <c r="H3065" s="5"/>
      <c r="I3065" s="5"/>
      <c r="J3065" s="5"/>
      <c r="K3065" s="2"/>
      <c r="L3065" s="2"/>
      <c r="M3065" s="2"/>
      <c r="N3065" s="2"/>
      <c r="O3065" s="2"/>
      <c r="P3065" s="4"/>
      <c r="Q3065" s="2"/>
      <c r="R3065" s="2"/>
      <c r="S3065" s="4"/>
      <c r="T3065" s="2"/>
      <c r="U3065" s="2"/>
      <c r="V3065" s="4"/>
      <c r="W3065" s="3"/>
      <c r="X3065" s="2"/>
      <c r="Y3065" s="2"/>
      <c r="Z3065" s="4"/>
      <c r="AA3065" s="3"/>
      <c r="AB3065" s="2"/>
    </row>
    <row r="3066" spans="1:28" x14ac:dyDescent="0.2">
      <c r="A3066" s="10"/>
      <c r="B3066" s="8"/>
      <c r="C3066" s="8"/>
      <c r="D3066" s="9"/>
      <c r="E3066" s="8"/>
      <c r="F3066" s="7"/>
      <c r="G3066" s="6"/>
      <c r="H3066" s="5"/>
      <c r="I3066" s="5"/>
      <c r="J3066" s="5"/>
      <c r="K3066" s="2"/>
      <c r="L3066" s="2"/>
      <c r="M3066" s="2"/>
      <c r="N3066" s="2"/>
      <c r="O3066" s="2"/>
      <c r="P3066" s="4"/>
      <c r="Q3066" s="2"/>
      <c r="R3066" s="2"/>
      <c r="S3066" s="4"/>
      <c r="T3066" s="2"/>
      <c r="U3066" s="2"/>
      <c r="V3066" s="4"/>
      <c r="W3066" s="3"/>
      <c r="X3066" s="2"/>
      <c r="Y3066" s="2"/>
      <c r="Z3066" s="4"/>
      <c r="AA3066" s="3"/>
      <c r="AB3066" s="2"/>
    </row>
    <row r="3067" spans="1:28" x14ac:dyDescent="0.2">
      <c r="A3067" s="10"/>
      <c r="B3067" s="8"/>
      <c r="C3067" s="8"/>
      <c r="D3067" s="9"/>
      <c r="E3067" s="8"/>
      <c r="F3067" s="7"/>
      <c r="G3067" s="6"/>
      <c r="H3067" s="5"/>
      <c r="I3067" s="5"/>
      <c r="J3067" s="5"/>
      <c r="K3067" s="2"/>
      <c r="L3067" s="2"/>
      <c r="M3067" s="2"/>
      <c r="N3067" s="2"/>
      <c r="O3067" s="2"/>
      <c r="P3067" s="4"/>
      <c r="Q3067" s="2"/>
      <c r="R3067" s="2"/>
      <c r="S3067" s="4"/>
      <c r="T3067" s="2"/>
      <c r="U3067" s="2"/>
      <c r="V3067" s="4"/>
      <c r="W3067" s="3"/>
      <c r="X3067" s="2"/>
      <c r="Y3067" s="2"/>
      <c r="Z3067" s="4"/>
      <c r="AA3067" s="3"/>
      <c r="AB3067" s="2"/>
    </row>
    <row r="3068" spans="1:28" x14ac:dyDescent="0.2">
      <c r="A3068" s="10"/>
      <c r="B3068" s="8"/>
      <c r="C3068" s="8"/>
      <c r="D3068" s="9"/>
      <c r="E3068" s="8"/>
      <c r="F3068" s="7"/>
      <c r="G3068" s="6"/>
      <c r="H3068" s="5"/>
      <c r="I3068" s="5"/>
      <c r="J3068" s="5"/>
      <c r="K3068" s="2"/>
      <c r="L3068" s="2"/>
      <c r="M3068" s="2"/>
      <c r="N3068" s="2"/>
      <c r="O3068" s="2"/>
      <c r="P3068" s="4"/>
      <c r="Q3068" s="2"/>
      <c r="R3068" s="2"/>
      <c r="S3068" s="4"/>
      <c r="T3068" s="2"/>
      <c r="U3068" s="2"/>
      <c r="V3068" s="4"/>
      <c r="W3068" s="3"/>
      <c r="X3068" s="2"/>
      <c r="Y3068" s="2"/>
      <c r="Z3068" s="4"/>
      <c r="AA3068" s="3"/>
      <c r="AB3068" s="2"/>
    </row>
    <row r="3069" spans="1:28" x14ac:dyDescent="0.2">
      <c r="A3069" s="10"/>
      <c r="B3069" s="8"/>
      <c r="C3069" s="8"/>
      <c r="D3069" s="9"/>
      <c r="E3069" s="8"/>
      <c r="F3069" s="7"/>
      <c r="G3069" s="6"/>
      <c r="H3069" s="5"/>
      <c r="I3069" s="5"/>
      <c r="J3069" s="5"/>
      <c r="K3069" s="2"/>
      <c r="L3069" s="2"/>
      <c r="M3069" s="2"/>
      <c r="N3069" s="2"/>
      <c r="O3069" s="2"/>
      <c r="P3069" s="4"/>
      <c r="Q3069" s="2"/>
      <c r="R3069" s="2"/>
      <c r="S3069" s="4"/>
      <c r="T3069" s="2"/>
      <c r="U3069" s="2"/>
      <c r="V3069" s="4"/>
      <c r="W3069" s="3"/>
      <c r="X3069" s="2"/>
      <c r="Y3069" s="2"/>
      <c r="Z3069" s="4"/>
      <c r="AA3069" s="3"/>
      <c r="AB3069" s="2"/>
    </row>
    <row r="3070" spans="1:28" x14ac:dyDescent="0.2">
      <c r="A3070" s="10"/>
      <c r="B3070" s="8"/>
      <c r="C3070" s="8"/>
      <c r="D3070" s="9"/>
      <c r="E3070" s="8"/>
      <c r="F3070" s="7"/>
      <c r="G3070" s="6"/>
      <c r="H3070" s="5"/>
      <c r="I3070" s="5"/>
      <c r="J3070" s="5"/>
      <c r="K3070" s="2"/>
      <c r="L3070" s="2"/>
      <c r="M3070" s="2"/>
      <c r="N3070" s="2"/>
      <c r="O3070" s="2"/>
      <c r="P3070" s="4"/>
      <c r="Q3070" s="2"/>
      <c r="R3070" s="2"/>
      <c r="S3070" s="4"/>
      <c r="T3070" s="2"/>
      <c r="U3070" s="2"/>
      <c r="V3070" s="4"/>
      <c r="W3070" s="3"/>
      <c r="X3070" s="2"/>
      <c r="Y3070" s="2"/>
      <c r="Z3070" s="4"/>
      <c r="AA3070" s="3"/>
      <c r="AB3070" s="2"/>
    </row>
    <row r="3071" spans="1:28" x14ac:dyDescent="0.2">
      <c r="A3071" s="10"/>
      <c r="B3071" s="8"/>
      <c r="C3071" s="8"/>
      <c r="D3071" s="9"/>
      <c r="E3071" s="8"/>
      <c r="F3071" s="7"/>
      <c r="G3071" s="6"/>
      <c r="H3071" s="5"/>
      <c r="I3071" s="5"/>
      <c r="J3071" s="5"/>
      <c r="K3071" s="2"/>
      <c r="L3071" s="2"/>
      <c r="M3071" s="2"/>
      <c r="N3071" s="2"/>
      <c r="O3071" s="2"/>
      <c r="P3071" s="4"/>
      <c r="Q3071" s="2"/>
      <c r="R3071" s="2"/>
      <c r="S3071" s="4"/>
      <c r="T3071" s="2"/>
      <c r="U3071" s="2"/>
      <c r="V3071" s="4"/>
      <c r="W3071" s="3"/>
      <c r="X3071" s="2"/>
      <c r="Y3071" s="2"/>
      <c r="Z3071" s="4"/>
      <c r="AA3071" s="3"/>
      <c r="AB3071" s="2"/>
    </row>
    <row r="3072" spans="1:28" x14ac:dyDescent="0.2">
      <c r="A3072" s="10"/>
      <c r="B3072" s="8"/>
      <c r="C3072" s="8"/>
      <c r="D3072" s="9"/>
      <c r="E3072" s="8"/>
      <c r="F3072" s="7"/>
      <c r="G3072" s="6"/>
      <c r="H3072" s="5"/>
      <c r="I3072" s="5"/>
      <c r="J3072" s="5"/>
      <c r="K3072" s="2"/>
      <c r="L3072" s="2"/>
      <c r="M3072" s="2"/>
      <c r="N3072" s="2"/>
      <c r="O3072" s="2"/>
      <c r="P3072" s="4"/>
      <c r="Q3072" s="2"/>
      <c r="R3072" s="2"/>
      <c r="S3072" s="4"/>
      <c r="T3072" s="2"/>
      <c r="U3072" s="2"/>
      <c r="V3072" s="4"/>
      <c r="W3072" s="3"/>
      <c r="X3072" s="2"/>
      <c r="Y3072" s="2"/>
      <c r="Z3072" s="4"/>
      <c r="AA3072" s="3"/>
      <c r="AB3072" s="2"/>
    </row>
    <row r="3073" spans="1:28" x14ac:dyDescent="0.2">
      <c r="A3073" s="10"/>
      <c r="B3073" s="8"/>
      <c r="C3073" s="8"/>
      <c r="D3073" s="9"/>
      <c r="E3073" s="8"/>
      <c r="F3073" s="7"/>
      <c r="G3073" s="6"/>
      <c r="H3073" s="5"/>
      <c r="I3073" s="5"/>
      <c r="J3073" s="5"/>
      <c r="K3073" s="2"/>
      <c r="L3073" s="2"/>
      <c r="M3073" s="2"/>
      <c r="N3073" s="2"/>
      <c r="O3073" s="2"/>
      <c r="P3073" s="4"/>
      <c r="Q3073" s="2"/>
      <c r="R3073" s="2"/>
      <c r="S3073" s="4"/>
      <c r="T3073" s="2"/>
      <c r="U3073" s="2"/>
      <c r="V3073" s="4"/>
      <c r="W3073" s="3"/>
      <c r="X3073" s="2"/>
      <c r="Y3073" s="2"/>
      <c r="Z3073" s="4"/>
      <c r="AA3073" s="3"/>
      <c r="AB3073" s="2"/>
    </row>
    <row r="3074" spans="1:28" x14ac:dyDescent="0.2">
      <c r="A3074" s="10"/>
      <c r="B3074" s="8"/>
      <c r="C3074" s="8"/>
      <c r="D3074" s="9"/>
      <c r="E3074" s="8"/>
      <c r="F3074" s="7"/>
      <c r="G3074" s="6"/>
      <c r="H3074" s="5"/>
      <c r="I3074" s="5"/>
      <c r="J3074" s="5"/>
      <c r="K3074" s="2"/>
      <c r="L3074" s="2"/>
      <c r="M3074" s="2"/>
      <c r="N3074" s="2"/>
      <c r="O3074" s="2"/>
      <c r="P3074" s="4"/>
      <c r="Q3074" s="2"/>
      <c r="R3074" s="2"/>
      <c r="S3074" s="4"/>
      <c r="T3074" s="2"/>
      <c r="U3074" s="2"/>
      <c r="V3074" s="4"/>
      <c r="W3074" s="3"/>
      <c r="X3074" s="2"/>
      <c r="Y3074" s="2"/>
      <c r="Z3074" s="4"/>
      <c r="AA3074" s="3"/>
      <c r="AB3074" s="2"/>
    </row>
    <row r="3075" spans="1:28" x14ac:dyDescent="0.2">
      <c r="A3075" s="10"/>
      <c r="B3075" s="8"/>
      <c r="C3075" s="8"/>
      <c r="D3075" s="9"/>
      <c r="E3075" s="8"/>
      <c r="F3075" s="7"/>
      <c r="G3075" s="6"/>
      <c r="H3075" s="5"/>
      <c r="I3075" s="5"/>
      <c r="J3075" s="5"/>
      <c r="K3075" s="2"/>
      <c r="L3075" s="2"/>
      <c r="M3075" s="2"/>
      <c r="N3075" s="2"/>
      <c r="O3075" s="2"/>
      <c r="P3075" s="4"/>
      <c r="Q3075" s="2"/>
      <c r="R3075" s="2"/>
      <c r="S3075" s="4"/>
      <c r="T3075" s="2"/>
      <c r="U3075" s="2"/>
      <c r="V3075" s="4"/>
      <c r="W3075" s="3"/>
      <c r="X3075" s="2"/>
      <c r="Y3075" s="2"/>
      <c r="Z3075" s="4"/>
      <c r="AA3075" s="3"/>
      <c r="AB3075" s="2"/>
    </row>
    <row r="3076" spans="1:28" x14ac:dyDescent="0.2">
      <c r="A3076" s="10"/>
      <c r="B3076" s="8"/>
      <c r="C3076" s="8"/>
      <c r="D3076" s="9"/>
      <c r="E3076" s="8"/>
      <c r="F3076" s="7"/>
      <c r="G3076" s="6"/>
      <c r="H3076" s="5"/>
      <c r="I3076" s="5"/>
      <c r="J3076" s="5"/>
      <c r="K3076" s="2"/>
      <c r="L3076" s="2"/>
      <c r="M3076" s="2"/>
      <c r="N3076" s="2"/>
      <c r="O3076" s="2"/>
      <c r="P3076" s="4"/>
      <c r="Q3076" s="2"/>
      <c r="R3076" s="2"/>
      <c r="S3076" s="4"/>
      <c r="T3076" s="2"/>
      <c r="U3076" s="2"/>
      <c r="V3076" s="4"/>
      <c r="W3076" s="3"/>
      <c r="X3076" s="2"/>
      <c r="Y3076" s="2"/>
      <c r="Z3076" s="4"/>
      <c r="AA3076" s="3"/>
      <c r="AB3076" s="2"/>
    </row>
    <row r="3077" spans="1:28" x14ac:dyDescent="0.2">
      <c r="A3077" s="10"/>
      <c r="B3077" s="8"/>
      <c r="C3077" s="8"/>
      <c r="D3077" s="9"/>
      <c r="E3077" s="8"/>
      <c r="F3077" s="7"/>
      <c r="G3077" s="6"/>
      <c r="H3077" s="5"/>
      <c r="I3077" s="5"/>
      <c r="J3077" s="5"/>
      <c r="K3077" s="2"/>
      <c r="L3077" s="2"/>
      <c r="M3077" s="2"/>
      <c r="N3077" s="2"/>
      <c r="O3077" s="2"/>
      <c r="P3077" s="4"/>
      <c r="Q3077" s="2"/>
      <c r="R3077" s="2"/>
      <c r="S3077" s="4"/>
      <c r="T3077" s="2"/>
      <c r="U3077" s="2"/>
      <c r="V3077" s="4"/>
      <c r="W3077" s="3"/>
      <c r="X3077" s="2"/>
      <c r="Y3077" s="2"/>
      <c r="Z3077" s="4"/>
      <c r="AA3077" s="3"/>
      <c r="AB3077" s="2"/>
    </row>
    <row r="3078" spans="1:28" x14ac:dyDescent="0.2">
      <c r="A3078" s="10"/>
      <c r="B3078" s="8"/>
      <c r="C3078" s="8"/>
      <c r="D3078" s="9"/>
      <c r="E3078" s="8"/>
      <c r="F3078" s="7"/>
      <c r="G3078" s="6"/>
      <c r="H3078" s="5"/>
      <c r="I3078" s="5"/>
      <c r="J3078" s="5"/>
      <c r="K3078" s="2"/>
      <c r="L3078" s="2"/>
      <c r="M3078" s="2"/>
      <c r="N3078" s="2"/>
      <c r="O3078" s="2"/>
      <c r="P3078" s="4"/>
      <c r="Q3078" s="2"/>
      <c r="R3078" s="2"/>
      <c r="S3078" s="4"/>
      <c r="T3078" s="2"/>
      <c r="U3078" s="2"/>
      <c r="V3078" s="4"/>
      <c r="W3078" s="3"/>
      <c r="X3078" s="2"/>
      <c r="Y3078" s="2"/>
      <c r="Z3078" s="4"/>
      <c r="AA3078" s="3"/>
      <c r="AB3078" s="2"/>
    </row>
    <row r="3079" spans="1:28" x14ac:dyDescent="0.2">
      <c r="A3079" s="10"/>
      <c r="B3079" s="8"/>
      <c r="C3079" s="8"/>
      <c r="D3079" s="9"/>
      <c r="E3079" s="8"/>
      <c r="F3079" s="7"/>
      <c r="G3079" s="6"/>
      <c r="H3079" s="5"/>
      <c r="I3079" s="5"/>
      <c r="J3079" s="5"/>
      <c r="K3079" s="2"/>
      <c r="L3079" s="2"/>
      <c r="M3079" s="2"/>
      <c r="N3079" s="2"/>
      <c r="O3079" s="2"/>
      <c r="P3079" s="4"/>
      <c r="Q3079" s="2"/>
      <c r="R3079" s="2"/>
      <c r="S3079" s="4"/>
      <c r="T3079" s="2"/>
      <c r="U3079" s="2"/>
      <c r="V3079" s="4"/>
      <c r="W3079" s="3"/>
      <c r="X3079" s="2"/>
      <c r="Y3079" s="2"/>
      <c r="Z3079" s="4"/>
      <c r="AA3079" s="3"/>
      <c r="AB3079" s="2"/>
    </row>
    <row r="3080" spans="1:28" x14ac:dyDescent="0.2">
      <c r="A3080" s="10"/>
      <c r="B3080" s="8"/>
      <c r="C3080" s="8"/>
      <c r="D3080" s="9"/>
      <c r="E3080" s="8"/>
      <c r="F3080" s="7"/>
      <c r="G3080" s="6"/>
      <c r="H3080" s="5"/>
      <c r="I3080" s="5"/>
      <c r="J3080" s="5"/>
      <c r="K3080" s="2"/>
      <c r="L3080" s="2"/>
      <c r="M3080" s="2"/>
      <c r="N3080" s="2"/>
      <c r="O3080" s="2"/>
      <c r="P3080" s="4"/>
      <c r="Q3080" s="2"/>
      <c r="R3080" s="2"/>
      <c r="S3080" s="4"/>
      <c r="T3080" s="2"/>
      <c r="U3080" s="2"/>
      <c r="V3080" s="4"/>
      <c r="W3080" s="3"/>
      <c r="X3080" s="2"/>
      <c r="Y3080" s="2"/>
      <c r="Z3080" s="4"/>
      <c r="AA3080" s="3"/>
      <c r="AB3080" s="2"/>
    </row>
    <row r="3081" spans="1:28" x14ac:dyDescent="0.2">
      <c r="A3081" s="10"/>
      <c r="B3081" s="8"/>
      <c r="C3081" s="8"/>
      <c r="D3081" s="9"/>
      <c r="E3081" s="8"/>
      <c r="F3081" s="7"/>
      <c r="G3081" s="6"/>
      <c r="H3081" s="5"/>
      <c r="I3081" s="5"/>
      <c r="J3081" s="5"/>
      <c r="K3081" s="2"/>
      <c r="L3081" s="2"/>
      <c r="M3081" s="2"/>
      <c r="N3081" s="2"/>
      <c r="O3081" s="2"/>
      <c r="P3081" s="4"/>
      <c r="Q3081" s="2"/>
      <c r="R3081" s="2"/>
      <c r="S3081" s="4"/>
      <c r="T3081" s="2"/>
      <c r="U3081" s="2"/>
      <c r="V3081" s="4"/>
      <c r="W3081" s="3"/>
      <c r="X3081" s="2"/>
      <c r="Y3081" s="2"/>
      <c r="Z3081" s="4"/>
      <c r="AA3081" s="3"/>
      <c r="AB3081" s="2"/>
    </row>
    <row r="3082" spans="1:28" x14ac:dyDescent="0.2">
      <c r="A3082" s="10"/>
      <c r="B3082" s="8"/>
      <c r="C3082" s="8"/>
      <c r="D3082" s="9"/>
      <c r="E3082" s="8"/>
      <c r="F3082" s="7"/>
      <c r="G3082" s="6"/>
      <c r="H3082" s="5"/>
      <c r="I3082" s="5"/>
      <c r="J3082" s="5"/>
      <c r="K3082" s="2"/>
      <c r="L3082" s="2"/>
      <c r="M3082" s="2"/>
      <c r="N3082" s="2"/>
      <c r="O3082" s="2"/>
      <c r="P3082" s="4"/>
      <c r="Q3082" s="2"/>
      <c r="R3082" s="2"/>
      <c r="S3082" s="4"/>
      <c r="T3082" s="2"/>
      <c r="U3082" s="2"/>
      <c r="V3082" s="4"/>
      <c r="W3082" s="3"/>
      <c r="X3082" s="2"/>
      <c r="Y3082" s="2"/>
      <c r="Z3082" s="4"/>
      <c r="AA3082" s="3"/>
      <c r="AB3082" s="2"/>
    </row>
    <row r="3083" spans="1:28" x14ac:dyDescent="0.2">
      <c r="A3083" s="10"/>
      <c r="B3083" s="8"/>
      <c r="C3083" s="8"/>
      <c r="D3083" s="9"/>
      <c r="E3083" s="8"/>
      <c r="F3083" s="7"/>
      <c r="G3083" s="6"/>
      <c r="H3083" s="5"/>
      <c r="I3083" s="5"/>
      <c r="J3083" s="5"/>
      <c r="K3083" s="2"/>
      <c r="L3083" s="2"/>
      <c r="M3083" s="2"/>
      <c r="N3083" s="2"/>
      <c r="O3083" s="2"/>
      <c r="P3083" s="4"/>
      <c r="Q3083" s="2"/>
      <c r="R3083" s="2"/>
      <c r="S3083" s="4"/>
      <c r="T3083" s="2"/>
      <c r="U3083" s="2"/>
      <c r="V3083" s="4"/>
      <c r="W3083" s="3"/>
      <c r="X3083" s="2"/>
      <c r="Y3083" s="2"/>
      <c r="Z3083" s="4"/>
      <c r="AA3083" s="3"/>
      <c r="AB3083" s="2"/>
    </row>
    <row r="3084" spans="1:28" x14ac:dyDescent="0.2">
      <c r="A3084" s="10"/>
      <c r="B3084" s="8"/>
      <c r="C3084" s="8"/>
      <c r="D3084" s="9"/>
      <c r="E3084" s="8"/>
      <c r="F3084" s="7"/>
      <c r="G3084" s="6"/>
      <c r="H3084" s="5"/>
      <c r="I3084" s="5"/>
      <c r="J3084" s="5"/>
      <c r="K3084" s="2"/>
      <c r="L3084" s="2"/>
      <c r="M3084" s="2"/>
      <c r="N3084" s="2"/>
      <c r="O3084" s="2"/>
      <c r="P3084" s="4"/>
      <c r="Q3084" s="2"/>
      <c r="R3084" s="2"/>
      <c r="S3084" s="4"/>
      <c r="T3084" s="2"/>
      <c r="U3084" s="2"/>
      <c r="V3084" s="4"/>
      <c r="W3084" s="3"/>
      <c r="X3084" s="2"/>
      <c r="Y3084" s="2"/>
      <c r="Z3084" s="4"/>
      <c r="AA3084" s="3"/>
      <c r="AB3084" s="2"/>
    </row>
    <row r="3085" spans="1:28" x14ac:dyDescent="0.2">
      <c r="A3085" s="10"/>
      <c r="B3085" s="8"/>
      <c r="C3085" s="8"/>
      <c r="D3085" s="9"/>
      <c r="E3085" s="8"/>
      <c r="F3085" s="7"/>
      <c r="G3085" s="6"/>
      <c r="H3085" s="5"/>
      <c r="I3085" s="5"/>
      <c r="J3085" s="5"/>
      <c r="K3085" s="2"/>
      <c r="L3085" s="2"/>
      <c r="M3085" s="2"/>
      <c r="N3085" s="2"/>
      <c r="O3085" s="2"/>
      <c r="P3085" s="4"/>
      <c r="Q3085" s="2"/>
      <c r="R3085" s="2"/>
      <c r="S3085" s="4"/>
      <c r="T3085" s="2"/>
      <c r="U3085" s="2"/>
      <c r="V3085" s="4"/>
      <c r="W3085" s="3"/>
      <c r="X3085" s="2"/>
      <c r="Y3085" s="2"/>
      <c r="Z3085" s="4"/>
      <c r="AA3085" s="3"/>
      <c r="AB3085" s="2"/>
    </row>
    <row r="3086" spans="1:28" x14ac:dyDescent="0.2">
      <c r="A3086" s="10"/>
      <c r="B3086" s="8"/>
      <c r="C3086" s="8"/>
      <c r="D3086" s="9"/>
      <c r="E3086" s="8"/>
      <c r="F3086" s="7"/>
      <c r="G3086" s="6"/>
      <c r="H3086" s="5"/>
      <c r="I3086" s="5"/>
      <c r="J3086" s="5"/>
      <c r="K3086" s="2"/>
      <c r="L3086" s="2"/>
      <c r="M3086" s="2"/>
      <c r="N3086" s="2"/>
      <c r="O3086" s="2"/>
      <c r="P3086" s="4"/>
      <c r="Q3086" s="2"/>
      <c r="R3086" s="2"/>
      <c r="S3086" s="4"/>
      <c r="T3086" s="2"/>
      <c r="U3086" s="2"/>
      <c r="V3086" s="4"/>
      <c r="W3086" s="3"/>
      <c r="X3086" s="2"/>
      <c r="Y3086" s="2"/>
      <c r="Z3086" s="4"/>
      <c r="AA3086" s="3"/>
      <c r="AB3086" s="2"/>
    </row>
    <row r="3087" spans="1:28" x14ac:dyDescent="0.2">
      <c r="A3087" s="10"/>
      <c r="B3087" s="8"/>
      <c r="C3087" s="8"/>
      <c r="D3087" s="9"/>
      <c r="E3087" s="8"/>
      <c r="F3087" s="7"/>
      <c r="G3087" s="6"/>
      <c r="H3087" s="5"/>
      <c r="I3087" s="5"/>
      <c r="J3087" s="5"/>
      <c r="K3087" s="2"/>
      <c r="L3087" s="2"/>
      <c r="M3087" s="2"/>
      <c r="N3087" s="2"/>
      <c r="O3087" s="2"/>
      <c r="P3087" s="4"/>
      <c r="Q3087" s="2"/>
      <c r="R3087" s="2"/>
      <c r="S3087" s="4"/>
      <c r="T3087" s="2"/>
      <c r="U3087" s="2"/>
      <c r="V3087" s="4"/>
      <c r="W3087" s="3"/>
      <c r="X3087" s="2"/>
      <c r="Y3087" s="2"/>
      <c r="Z3087" s="4"/>
      <c r="AA3087" s="3"/>
      <c r="AB3087" s="2"/>
    </row>
    <row r="3088" spans="1:28" x14ac:dyDescent="0.2">
      <c r="A3088" s="10"/>
      <c r="B3088" s="8"/>
      <c r="C3088" s="8"/>
      <c r="D3088" s="9"/>
      <c r="E3088" s="8"/>
      <c r="F3088" s="7"/>
      <c r="G3088" s="6"/>
      <c r="H3088" s="5"/>
      <c r="I3088" s="5"/>
      <c r="J3088" s="5"/>
      <c r="K3088" s="2"/>
      <c r="L3088" s="2"/>
      <c r="M3088" s="2"/>
      <c r="N3088" s="2"/>
      <c r="O3088" s="2"/>
      <c r="P3088" s="4"/>
      <c r="Q3088" s="2"/>
      <c r="R3088" s="2"/>
      <c r="S3088" s="4"/>
      <c r="T3088" s="2"/>
      <c r="U3088" s="2"/>
      <c r="V3088" s="4"/>
      <c r="W3088" s="3"/>
      <c r="X3088" s="2"/>
      <c r="Y3088" s="2"/>
      <c r="Z3088" s="4"/>
      <c r="AA3088" s="3"/>
      <c r="AB3088" s="2"/>
    </row>
    <row r="3089" spans="1:28" x14ac:dyDescent="0.2">
      <c r="A3089" s="10"/>
      <c r="B3089" s="8"/>
      <c r="C3089" s="8"/>
      <c r="D3089" s="9"/>
      <c r="E3089" s="8"/>
      <c r="F3089" s="7"/>
      <c r="G3089" s="6"/>
      <c r="H3089" s="5"/>
      <c r="I3089" s="5"/>
      <c r="J3089" s="5"/>
      <c r="K3089" s="2"/>
      <c r="L3089" s="2"/>
      <c r="M3089" s="2"/>
      <c r="N3089" s="2"/>
      <c r="O3089" s="2"/>
      <c r="P3089" s="4"/>
      <c r="Q3089" s="2"/>
      <c r="R3089" s="2"/>
      <c r="S3089" s="4"/>
      <c r="T3089" s="2"/>
      <c r="U3089" s="2"/>
      <c r="V3089" s="4"/>
      <c r="W3089" s="3"/>
      <c r="X3089" s="2"/>
      <c r="Y3089" s="2"/>
      <c r="Z3089" s="4"/>
      <c r="AA3089" s="3"/>
      <c r="AB3089" s="2"/>
    </row>
    <row r="3090" spans="1:28" x14ac:dyDescent="0.2">
      <c r="A3090" s="10"/>
      <c r="B3090" s="8"/>
      <c r="C3090" s="8"/>
      <c r="D3090" s="9"/>
      <c r="E3090" s="8"/>
      <c r="F3090" s="7"/>
      <c r="G3090" s="6"/>
      <c r="H3090" s="5"/>
      <c r="I3090" s="5"/>
      <c r="J3090" s="5"/>
      <c r="K3090" s="2"/>
      <c r="L3090" s="2"/>
      <c r="M3090" s="2"/>
      <c r="N3090" s="2"/>
      <c r="O3090" s="2"/>
      <c r="P3090" s="4"/>
      <c r="Q3090" s="2"/>
      <c r="R3090" s="2"/>
      <c r="S3090" s="4"/>
      <c r="T3090" s="2"/>
      <c r="U3090" s="2"/>
      <c r="V3090" s="4"/>
      <c r="W3090" s="3"/>
      <c r="X3090" s="2"/>
      <c r="Y3090" s="2"/>
      <c r="Z3090" s="4"/>
      <c r="AA3090" s="3"/>
      <c r="AB3090" s="2"/>
    </row>
    <row r="3091" spans="1:28" x14ac:dyDescent="0.2">
      <c r="A3091" s="10"/>
      <c r="B3091" s="8"/>
      <c r="C3091" s="8"/>
      <c r="D3091" s="9"/>
      <c r="E3091" s="8"/>
      <c r="F3091" s="7"/>
      <c r="G3091" s="6"/>
      <c r="H3091" s="5"/>
      <c r="I3091" s="5"/>
      <c r="J3091" s="5"/>
      <c r="K3091" s="2"/>
      <c r="L3091" s="2"/>
      <c r="M3091" s="2"/>
      <c r="N3091" s="2"/>
      <c r="O3091" s="2"/>
      <c r="P3091" s="4"/>
      <c r="Q3091" s="2"/>
      <c r="R3091" s="2"/>
      <c r="S3091" s="4"/>
      <c r="T3091" s="2"/>
      <c r="U3091" s="2"/>
      <c r="V3091" s="4"/>
      <c r="W3091" s="3"/>
      <c r="X3091" s="2"/>
      <c r="Y3091" s="2"/>
      <c r="Z3091" s="4"/>
      <c r="AA3091" s="3"/>
      <c r="AB3091" s="2"/>
    </row>
    <row r="3092" spans="1:28" x14ac:dyDescent="0.2">
      <c r="A3092" s="10"/>
      <c r="B3092" s="8"/>
      <c r="C3092" s="8"/>
      <c r="D3092" s="9"/>
      <c r="E3092" s="8"/>
      <c r="F3092" s="7"/>
      <c r="G3092" s="6"/>
      <c r="H3092" s="5"/>
      <c r="I3092" s="5"/>
      <c r="J3092" s="5"/>
      <c r="K3092" s="2"/>
      <c r="L3092" s="2"/>
      <c r="M3092" s="2"/>
      <c r="N3092" s="2"/>
      <c r="O3092" s="2"/>
      <c r="P3092" s="4"/>
      <c r="Q3092" s="2"/>
      <c r="R3092" s="2"/>
      <c r="S3092" s="4"/>
      <c r="T3092" s="2"/>
      <c r="U3092" s="2"/>
      <c r="V3092" s="4"/>
      <c r="W3092" s="3"/>
      <c r="X3092" s="2"/>
      <c r="Y3092" s="2"/>
      <c r="Z3092" s="4"/>
      <c r="AA3092" s="3"/>
      <c r="AB3092" s="2"/>
    </row>
    <row r="3093" spans="1:28" x14ac:dyDescent="0.2">
      <c r="A3093" s="10"/>
      <c r="B3093" s="8"/>
      <c r="C3093" s="8"/>
      <c r="D3093" s="9"/>
      <c r="E3093" s="8"/>
      <c r="F3093" s="7"/>
      <c r="G3093" s="6"/>
      <c r="H3093" s="5"/>
      <c r="I3093" s="5"/>
      <c r="J3093" s="5"/>
      <c r="K3093" s="2"/>
      <c r="L3093" s="2"/>
      <c r="M3093" s="2"/>
      <c r="N3093" s="2"/>
      <c r="O3093" s="2"/>
      <c r="P3093" s="4"/>
      <c r="Q3093" s="2"/>
      <c r="R3093" s="2"/>
      <c r="S3093" s="4"/>
      <c r="T3093" s="2"/>
      <c r="U3093" s="2"/>
      <c r="V3093" s="4"/>
      <c r="W3093" s="3"/>
      <c r="X3093" s="2"/>
      <c r="Y3093" s="2"/>
      <c r="Z3093" s="4"/>
      <c r="AA3093" s="3"/>
      <c r="AB3093" s="2"/>
    </row>
    <row r="3094" spans="1:28" x14ac:dyDescent="0.2">
      <c r="A3094" s="10"/>
      <c r="B3094" s="8"/>
      <c r="C3094" s="8"/>
      <c r="D3094" s="9"/>
      <c r="E3094" s="8"/>
      <c r="F3094" s="7"/>
      <c r="G3094" s="6"/>
      <c r="H3094" s="5"/>
      <c r="I3094" s="5"/>
      <c r="J3094" s="5"/>
      <c r="K3094" s="2"/>
      <c r="L3094" s="2"/>
      <c r="M3094" s="2"/>
      <c r="N3094" s="2"/>
      <c r="O3094" s="2"/>
      <c r="P3094" s="4"/>
      <c r="Q3094" s="2"/>
      <c r="R3094" s="2"/>
      <c r="S3094" s="4"/>
      <c r="T3094" s="2"/>
      <c r="U3094" s="2"/>
      <c r="V3094" s="4"/>
      <c r="W3094" s="3"/>
      <c r="X3094" s="2"/>
      <c r="Y3094" s="2"/>
      <c r="Z3094" s="4"/>
      <c r="AA3094" s="3"/>
      <c r="AB3094" s="2"/>
    </row>
    <row r="3095" spans="1:28" x14ac:dyDescent="0.2">
      <c r="A3095" s="10"/>
      <c r="B3095" s="8"/>
      <c r="C3095" s="8"/>
      <c r="D3095" s="9"/>
      <c r="E3095" s="8"/>
      <c r="F3095" s="7"/>
      <c r="G3095" s="6"/>
      <c r="H3095" s="5"/>
      <c r="I3095" s="5"/>
      <c r="J3095" s="5"/>
      <c r="K3095" s="2"/>
      <c r="L3095" s="2"/>
      <c r="M3095" s="2"/>
      <c r="N3095" s="2"/>
      <c r="O3095" s="2"/>
      <c r="P3095" s="4"/>
      <c r="Q3095" s="2"/>
      <c r="R3095" s="2"/>
      <c r="S3095" s="4"/>
      <c r="T3095" s="2"/>
      <c r="U3095" s="2"/>
      <c r="V3095" s="4"/>
      <c r="W3095" s="3"/>
      <c r="X3095" s="2"/>
      <c r="Y3095" s="2"/>
      <c r="Z3095" s="4"/>
      <c r="AA3095" s="3"/>
      <c r="AB3095" s="2"/>
    </row>
    <row r="3096" spans="1:28" x14ac:dyDescent="0.2">
      <c r="A3096" s="10"/>
      <c r="B3096" s="8"/>
      <c r="C3096" s="8"/>
      <c r="D3096" s="9"/>
      <c r="E3096" s="8"/>
      <c r="F3096" s="7"/>
      <c r="G3096" s="6"/>
      <c r="H3096" s="5"/>
      <c r="I3096" s="5"/>
      <c r="J3096" s="5"/>
      <c r="K3096" s="2"/>
      <c r="L3096" s="2"/>
      <c r="M3096" s="2"/>
      <c r="N3096" s="2"/>
      <c r="O3096" s="2"/>
      <c r="P3096" s="4"/>
      <c r="Q3096" s="2"/>
      <c r="R3096" s="2"/>
      <c r="S3096" s="4"/>
      <c r="T3096" s="2"/>
      <c r="U3096" s="2"/>
      <c r="V3096" s="4"/>
      <c r="W3096" s="3"/>
      <c r="X3096" s="2"/>
      <c r="Y3096" s="2"/>
      <c r="Z3096" s="4"/>
      <c r="AA3096" s="3"/>
      <c r="AB3096" s="2"/>
    </row>
    <row r="3097" spans="1:28" x14ac:dyDescent="0.2">
      <c r="A3097" s="10"/>
      <c r="B3097" s="8"/>
      <c r="C3097" s="8"/>
      <c r="D3097" s="9"/>
      <c r="E3097" s="8"/>
      <c r="F3097" s="7"/>
      <c r="G3097" s="6"/>
      <c r="H3097" s="5"/>
      <c r="I3097" s="5"/>
      <c r="J3097" s="5"/>
      <c r="K3097" s="2"/>
      <c r="L3097" s="2"/>
      <c r="M3097" s="2"/>
      <c r="N3097" s="2"/>
      <c r="O3097" s="2"/>
      <c r="P3097" s="4"/>
      <c r="Q3097" s="2"/>
      <c r="R3097" s="2"/>
      <c r="S3097" s="4"/>
      <c r="T3097" s="2"/>
      <c r="U3097" s="2"/>
      <c r="V3097" s="4"/>
      <c r="W3097" s="3"/>
      <c r="X3097" s="2"/>
      <c r="Y3097" s="2"/>
      <c r="Z3097" s="4"/>
      <c r="AA3097" s="3"/>
      <c r="AB3097" s="2"/>
    </row>
    <row r="3098" spans="1:28" x14ac:dyDescent="0.2">
      <c r="A3098" s="10"/>
      <c r="B3098" s="8"/>
      <c r="C3098" s="8"/>
      <c r="D3098" s="9"/>
      <c r="E3098" s="8"/>
      <c r="F3098" s="7"/>
      <c r="G3098" s="6"/>
      <c r="H3098" s="5"/>
      <c r="I3098" s="5"/>
      <c r="J3098" s="5"/>
      <c r="K3098" s="2"/>
      <c r="L3098" s="2"/>
      <c r="M3098" s="2"/>
      <c r="N3098" s="2"/>
      <c r="O3098" s="2"/>
      <c r="P3098" s="4"/>
      <c r="Q3098" s="2"/>
      <c r="R3098" s="2"/>
      <c r="S3098" s="4"/>
      <c r="T3098" s="2"/>
      <c r="U3098" s="2"/>
      <c r="V3098" s="4"/>
      <c r="W3098" s="3"/>
      <c r="X3098" s="2"/>
      <c r="Y3098" s="2"/>
      <c r="Z3098" s="4"/>
      <c r="AA3098" s="3"/>
      <c r="AB3098" s="2"/>
    </row>
    <row r="3099" spans="1:28" x14ac:dyDescent="0.2">
      <c r="A3099" s="10"/>
      <c r="B3099" s="8"/>
      <c r="C3099" s="8"/>
      <c r="D3099" s="9"/>
      <c r="E3099" s="8"/>
      <c r="F3099" s="7"/>
      <c r="G3099" s="6"/>
      <c r="H3099" s="5"/>
      <c r="I3099" s="5"/>
      <c r="J3099" s="5"/>
      <c r="K3099" s="2"/>
      <c r="L3099" s="2"/>
      <c r="M3099" s="2"/>
      <c r="N3099" s="2"/>
      <c r="O3099" s="2"/>
      <c r="P3099" s="4"/>
      <c r="Q3099" s="2"/>
      <c r="R3099" s="2"/>
      <c r="S3099" s="4"/>
      <c r="T3099" s="2"/>
      <c r="U3099" s="2"/>
      <c r="V3099" s="4"/>
      <c r="W3099" s="3"/>
      <c r="X3099" s="2"/>
      <c r="Y3099" s="2"/>
      <c r="Z3099" s="4"/>
      <c r="AA3099" s="3"/>
      <c r="AB3099" s="2"/>
    </row>
    <row r="3100" spans="1:28" x14ac:dyDescent="0.2">
      <c r="A3100" s="10"/>
      <c r="B3100" s="8"/>
      <c r="C3100" s="8"/>
      <c r="D3100" s="9"/>
      <c r="E3100" s="8"/>
      <c r="F3100" s="7"/>
      <c r="G3100" s="6"/>
      <c r="H3100" s="5"/>
      <c r="I3100" s="5"/>
      <c r="J3100" s="5"/>
      <c r="K3100" s="2"/>
      <c r="L3100" s="2"/>
      <c r="M3100" s="2"/>
      <c r="N3100" s="2"/>
      <c r="O3100" s="2"/>
      <c r="P3100" s="4"/>
      <c r="Q3100" s="2"/>
      <c r="R3100" s="2"/>
      <c r="S3100" s="4"/>
      <c r="T3100" s="2"/>
      <c r="U3100" s="2"/>
      <c r="V3100" s="4"/>
      <c r="W3100" s="3"/>
      <c r="X3100" s="2"/>
      <c r="Y3100" s="2"/>
      <c r="Z3100" s="4"/>
      <c r="AA3100" s="3"/>
      <c r="AB3100" s="2"/>
    </row>
    <row r="3101" spans="1:28" x14ac:dyDescent="0.2">
      <c r="A3101" s="10"/>
      <c r="B3101" s="8"/>
      <c r="C3101" s="8"/>
      <c r="D3101" s="9"/>
      <c r="E3101" s="8"/>
      <c r="F3101" s="7"/>
      <c r="G3101" s="6"/>
      <c r="H3101" s="5"/>
      <c r="I3101" s="5"/>
      <c r="J3101" s="5"/>
      <c r="K3101" s="2"/>
      <c r="L3101" s="2"/>
      <c r="M3101" s="2"/>
      <c r="N3101" s="2"/>
      <c r="O3101" s="2"/>
      <c r="P3101" s="4"/>
      <c r="Q3101" s="2"/>
      <c r="R3101" s="2"/>
      <c r="S3101" s="4"/>
      <c r="T3101" s="2"/>
      <c r="U3101" s="2"/>
      <c r="V3101" s="4"/>
      <c r="W3101" s="3"/>
      <c r="X3101" s="2"/>
      <c r="Y3101" s="2"/>
      <c r="Z3101" s="4"/>
      <c r="AA3101" s="3"/>
      <c r="AB3101" s="2"/>
    </row>
    <row r="3102" spans="1:28" x14ac:dyDescent="0.2">
      <c r="A3102" s="10"/>
      <c r="B3102" s="8"/>
      <c r="C3102" s="8"/>
      <c r="D3102" s="9"/>
      <c r="E3102" s="8"/>
      <c r="F3102" s="7"/>
      <c r="G3102" s="6"/>
      <c r="H3102" s="5"/>
      <c r="I3102" s="5"/>
      <c r="J3102" s="5"/>
      <c r="K3102" s="2"/>
      <c r="L3102" s="2"/>
      <c r="M3102" s="2"/>
      <c r="N3102" s="2"/>
      <c r="O3102" s="2"/>
      <c r="P3102" s="4"/>
      <c r="Q3102" s="2"/>
      <c r="R3102" s="2"/>
      <c r="S3102" s="4"/>
      <c r="T3102" s="2"/>
      <c r="U3102" s="2"/>
      <c r="V3102" s="4"/>
      <c r="W3102" s="3"/>
      <c r="X3102" s="2"/>
      <c r="Y3102" s="2"/>
      <c r="Z3102" s="4"/>
      <c r="AA3102" s="3"/>
      <c r="AB3102" s="2"/>
    </row>
    <row r="3103" spans="1:28" x14ac:dyDescent="0.2">
      <c r="A3103" s="10"/>
      <c r="B3103" s="8"/>
      <c r="C3103" s="8"/>
      <c r="D3103" s="9"/>
      <c r="E3103" s="8"/>
      <c r="F3103" s="7"/>
      <c r="G3103" s="6"/>
      <c r="H3103" s="5"/>
      <c r="I3103" s="5"/>
      <c r="J3103" s="5"/>
      <c r="K3103" s="2"/>
      <c r="L3103" s="2"/>
      <c r="M3103" s="2"/>
      <c r="N3103" s="2"/>
      <c r="O3103" s="2"/>
      <c r="P3103" s="4"/>
      <c r="Q3103" s="2"/>
      <c r="R3103" s="2"/>
      <c r="S3103" s="4"/>
      <c r="T3103" s="2"/>
      <c r="U3103" s="2"/>
      <c r="V3103" s="4"/>
      <c r="W3103" s="3"/>
      <c r="X3103" s="2"/>
      <c r="Y3103" s="2"/>
      <c r="Z3103" s="4"/>
      <c r="AA3103" s="3"/>
      <c r="AB3103" s="2"/>
    </row>
    <row r="3104" spans="1:28" x14ac:dyDescent="0.2">
      <c r="A3104" s="10"/>
      <c r="B3104" s="8"/>
      <c r="C3104" s="8"/>
      <c r="D3104" s="9"/>
      <c r="E3104" s="8"/>
      <c r="F3104" s="7"/>
      <c r="G3104" s="6"/>
      <c r="H3104" s="5"/>
      <c r="I3104" s="5"/>
      <c r="J3104" s="5"/>
      <c r="K3104" s="2"/>
      <c r="L3104" s="2"/>
      <c r="M3104" s="2"/>
      <c r="N3104" s="2"/>
      <c r="O3104" s="2"/>
      <c r="P3104" s="4"/>
      <c r="Q3104" s="2"/>
      <c r="R3104" s="2"/>
      <c r="S3104" s="4"/>
      <c r="T3104" s="2"/>
      <c r="U3104" s="2"/>
      <c r="V3104" s="4"/>
      <c r="W3104" s="3"/>
      <c r="X3104" s="2"/>
      <c r="Y3104" s="2"/>
      <c r="Z3104" s="4"/>
      <c r="AA3104" s="3"/>
      <c r="AB3104" s="2"/>
    </row>
    <row r="3105" spans="1:28" x14ac:dyDescent="0.2">
      <c r="A3105" s="10"/>
      <c r="B3105" s="8"/>
      <c r="C3105" s="8"/>
      <c r="D3105" s="9"/>
      <c r="E3105" s="8"/>
      <c r="F3105" s="7"/>
      <c r="G3105" s="6"/>
      <c r="H3105" s="5"/>
      <c r="I3105" s="5"/>
      <c r="J3105" s="5"/>
      <c r="K3105" s="2"/>
      <c r="L3105" s="2"/>
      <c r="M3105" s="2"/>
      <c r="N3105" s="2"/>
      <c r="O3105" s="2"/>
      <c r="P3105" s="4"/>
      <c r="Q3105" s="2"/>
      <c r="R3105" s="2"/>
      <c r="S3105" s="4"/>
      <c r="T3105" s="2"/>
      <c r="U3105" s="2"/>
      <c r="V3105" s="4"/>
      <c r="W3105" s="3"/>
      <c r="X3105" s="2"/>
      <c r="Y3105" s="2"/>
      <c r="Z3105" s="4"/>
      <c r="AA3105" s="3"/>
      <c r="AB3105" s="2"/>
    </row>
    <row r="3106" spans="1:28" x14ac:dyDescent="0.2">
      <c r="A3106" s="10"/>
      <c r="B3106" s="8"/>
      <c r="C3106" s="8"/>
      <c r="D3106" s="9"/>
      <c r="E3106" s="8"/>
      <c r="F3106" s="7"/>
      <c r="G3106" s="6"/>
      <c r="H3106" s="5"/>
      <c r="I3106" s="5"/>
      <c r="J3106" s="5"/>
      <c r="K3106" s="2"/>
      <c r="L3106" s="2"/>
      <c r="M3106" s="2"/>
      <c r="N3106" s="2"/>
      <c r="O3106" s="2"/>
      <c r="P3106" s="4"/>
      <c r="Q3106" s="2"/>
      <c r="R3106" s="2"/>
      <c r="S3106" s="4"/>
      <c r="T3106" s="2"/>
      <c r="U3106" s="2"/>
      <c r="V3106" s="4"/>
      <c r="W3106" s="3"/>
      <c r="X3106" s="2"/>
      <c r="Y3106" s="2"/>
      <c r="Z3106" s="4"/>
      <c r="AA3106" s="3"/>
      <c r="AB3106" s="2"/>
    </row>
    <row r="3107" spans="1:28" x14ac:dyDescent="0.2">
      <c r="A3107" s="10"/>
      <c r="B3107" s="8"/>
      <c r="C3107" s="8"/>
      <c r="D3107" s="9"/>
      <c r="E3107" s="8"/>
      <c r="F3107" s="7"/>
      <c r="G3107" s="6"/>
      <c r="H3107" s="5"/>
      <c r="I3107" s="5"/>
      <c r="J3107" s="5"/>
      <c r="K3107" s="2"/>
      <c r="L3107" s="2"/>
      <c r="M3107" s="2"/>
      <c r="N3107" s="2"/>
      <c r="O3107" s="2"/>
      <c r="P3107" s="4"/>
      <c r="Q3107" s="2"/>
      <c r="R3107" s="2"/>
      <c r="S3107" s="4"/>
      <c r="T3107" s="2"/>
      <c r="U3107" s="2"/>
      <c r="V3107" s="4"/>
      <c r="W3107" s="3"/>
      <c r="X3107" s="2"/>
      <c r="Y3107" s="2"/>
      <c r="Z3107" s="4"/>
      <c r="AA3107" s="3"/>
      <c r="AB3107" s="2"/>
    </row>
    <row r="3108" spans="1:28" x14ac:dyDescent="0.2">
      <c r="A3108" s="10"/>
      <c r="B3108" s="8"/>
      <c r="C3108" s="8"/>
      <c r="D3108" s="9"/>
      <c r="E3108" s="8"/>
      <c r="F3108" s="7"/>
      <c r="G3108" s="6"/>
      <c r="H3108" s="5"/>
      <c r="I3108" s="5"/>
      <c r="J3108" s="5"/>
      <c r="K3108" s="2"/>
      <c r="L3108" s="2"/>
      <c r="M3108" s="2"/>
      <c r="N3108" s="2"/>
      <c r="O3108" s="2"/>
      <c r="P3108" s="4"/>
      <c r="Q3108" s="2"/>
      <c r="R3108" s="2"/>
      <c r="S3108" s="4"/>
      <c r="T3108" s="2"/>
      <c r="U3108" s="2"/>
      <c r="V3108" s="4"/>
      <c r="W3108" s="3"/>
      <c r="X3108" s="2"/>
      <c r="Y3108" s="2"/>
      <c r="Z3108" s="4"/>
      <c r="AA3108" s="3"/>
      <c r="AB3108" s="2"/>
    </row>
    <row r="3109" spans="1:28" x14ac:dyDescent="0.2">
      <c r="A3109" s="10"/>
      <c r="B3109" s="8"/>
      <c r="C3109" s="8"/>
      <c r="D3109" s="9"/>
      <c r="E3109" s="8"/>
      <c r="F3109" s="7"/>
      <c r="G3109" s="6"/>
      <c r="H3109" s="5"/>
      <c r="I3109" s="5"/>
      <c r="J3109" s="5"/>
      <c r="K3109" s="2"/>
      <c r="L3109" s="2"/>
      <c r="M3109" s="2"/>
      <c r="N3109" s="2"/>
      <c r="O3109" s="2"/>
      <c r="P3109" s="4"/>
      <c r="Q3109" s="2"/>
      <c r="R3109" s="2"/>
      <c r="S3109" s="4"/>
      <c r="T3109" s="2"/>
      <c r="U3109" s="2"/>
      <c r="V3109" s="4"/>
      <c r="W3109" s="3"/>
      <c r="X3109" s="2"/>
      <c r="Y3109" s="2"/>
      <c r="Z3109" s="4"/>
      <c r="AA3109" s="3"/>
      <c r="AB3109" s="2"/>
    </row>
    <row r="3110" spans="1:28" x14ac:dyDescent="0.2">
      <c r="A3110" s="10"/>
      <c r="B3110" s="8"/>
      <c r="C3110" s="8"/>
      <c r="D3110" s="9"/>
      <c r="E3110" s="8"/>
      <c r="F3110" s="7"/>
      <c r="G3110" s="6"/>
      <c r="H3110" s="5"/>
      <c r="I3110" s="5"/>
      <c r="J3110" s="5"/>
      <c r="K3110" s="2"/>
      <c r="L3110" s="2"/>
      <c r="M3110" s="2"/>
      <c r="N3110" s="2"/>
      <c r="O3110" s="2"/>
      <c r="P3110" s="4"/>
      <c r="Q3110" s="2"/>
      <c r="R3110" s="2"/>
      <c r="S3110" s="4"/>
      <c r="T3110" s="2"/>
      <c r="U3110" s="2"/>
      <c r="V3110" s="4"/>
      <c r="W3110" s="3"/>
      <c r="X3110" s="2"/>
      <c r="Y3110" s="2"/>
      <c r="Z3110" s="4"/>
      <c r="AA3110" s="3"/>
      <c r="AB3110" s="2"/>
    </row>
    <row r="3111" spans="1:28" x14ac:dyDescent="0.2">
      <c r="A3111" s="10"/>
      <c r="B3111" s="8"/>
      <c r="C3111" s="8"/>
      <c r="D3111" s="9"/>
      <c r="E3111" s="8"/>
      <c r="F3111" s="7"/>
      <c r="G3111" s="6"/>
      <c r="H3111" s="5"/>
      <c r="I3111" s="5"/>
      <c r="J3111" s="5"/>
      <c r="K3111" s="2"/>
      <c r="L3111" s="2"/>
      <c r="M3111" s="2"/>
      <c r="N3111" s="2"/>
      <c r="O3111" s="2"/>
      <c r="P3111" s="4"/>
      <c r="Q3111" s="2"/>
      <c r="R3111" s="2"/>
      <c r="S3111" s="4"/>
      <c r="T3111" s="2"/>
      <c r="U3111" s="2"/>
      <c r="V3111" s="4"/>
      <c r="W3111" s="3"/>
      <c r="X3111" s="2"/>
      <c r="Y3111" s="2"/>
      <c r="Z3111" s="4"/>
      <c r="AA3111" s="3"/>
      <c r="AB3111" s="2"/>
    </row>
    <row r="3112" spans="1:28" x14ac:dyDescent="0.2">
      <c r="A3112" s="10"/>
      <c r="B3112" s="8"/>
      <c r="C3112" s="8"/>
      <c r="D3112" s="9"/>
      <c r="E3112" s="8"/>
      <c r="F3112" s="7"/>
      <c r="G3112" s="6"/>
      <c r="H3112" s="5"/>
      <c r="I3112" s="5"/>
      <c r="J3112" s="5"/>
      <c r="K3112" s="2"/>
      <c r="L3112" s="2"/>
      <c r="M3112" s="2"/>
      <c r="N3112" s="2"/>
      <c r="O3112" s="2"/>
      <c r="P3112" s="4"/>
      <c r="Q3112" s="2"/>
      <c r="R3112" s="2"/>
      <c r="S3112" s="4"/>
      <c r="T3112" s="2"/>
      <c r="U3112" s="2"/>
      <c r="V3112" s="4"/>
      <c r="W3112" s="3"/>
      <c r="X3112" s="2"/>
      <c r="Y3112" s="2"/>
      <c r="Z3112" s="4"/>
      <c r="AA3112" s="3"/>
      <c r="AB3112" s="2"/>
    </row>
    <row r="3113" spans="1:28" x14ac:dyDescent="0.2">
      <c r="A3113" s="10"/>
      <c r="B3113" s="8"/>
      <c r="C3113" s="8"/>
      <c r="D3113" s="9"/>
      <c r="E3113" s="8"/>
      <c r="F3113" s="7"/>
      <c r="G3113" s="6"/>
      <c r="H3113" s="5"/>
      <c r="I3113" s="5"/>
      <c r="J3113" s="5"/>
      <c r="K3113" s="2"/>
      <c r="L3113" s="2"/>
      <c r="M3113" s="2"/>
      <c r="N3113" s="2"/>
      <c r="O3113" s="2"/>
      <c r="P3113" s="4"/>
      <c r="Q3113" s="2"/>
      <c r="R3113" s="2"/>
      <c r="S3113" s="4"/>
      <c r="T3113" s="2"/>
      <c r="U3113" s="2"/>
      <c r="V3113" s="4"/>
      <c r="W3113" s="3"/>
      <c r="X3113" s="2"/>
      <c r="Y3113" s="2"/>
      <c r="Z3113" s="4"/>
      <c r="AA3113" s="3"/>
      <c r="AB3113" s="2"/>
    </row>
    <row r="3114" spans="1:28" x14ac:dyDescent="0.2">
      <c r="A3114" s="10"/>
      <c r="B3114" s="8"/>
      <c r="C3114" s="8"/>
      <c r="D3114" s="9"/>
      <c r="E3114" s="8"/>
      <c r="F3114" s="7"/>
      <c r="G3114" s="6"/>
      <c r="H3114" s="5"/>
      <c r="I3114" s="5"/>
      <c r="J3114" s="5"/>
      <c r="K3114" s="2"/>
      <c r="L3114" s="2"/>
      <c r="M3114" s="2"/>
      <c r="N3114" s="2"/>
      <c r="O3114" s="2"/>
      <c r="P3114" s="4"/>
      <c r="Q3114" s="2"/>
      <c r="R3114" s="2"/>
      <c r="S3114" s="4"/>
      <c r="T3114" s="2"/>
      <c r="U3114" s="2"/>
      <c r="V3114" s="4"/>
      <c r="W3114" s="3"/>
      <c r="X3114" s="2"/>
      <c r="Y3114" s="2"/>
      <c r="Z3114" s="4"/>
      <c r="AA3114" s="3"/>
      <c r="AB3114" s="2"/>
    </row>
    <row r="3115" spans="1:28" x14ac:dyDescent="0.2">
      <c r="A3115" s="10"/>
      <c r="B3115" s="8"/>
      <c r="C3115" s="8"/>
      <c r="D3115" s="9"/>
      <c r="E3115" s="8"/>
      <c r="F3115" s="7"/>
      <c r="G3115" s="6"/>
      <c r="H3115" s="5"/>
      <c r="I3115" s="5"/>
      <c r="J3115" s="5"/>
      <c r="K3115" s="2"/>
      <c r="L3115" s="2"/>
      <c r="M3115" s="2"/>
      <c r="N3115" s="2"/>
      <c r="O3115" s="2"/>
      <c r="P3115" s="4"/>
      <c r="Q3115" s="2"/>
      <c r="R3115" s="2"/>
      <c r="S3115" s="4"/>
      <c r="T3115" s="2"/>
      <c r="U3115" s="2"/>
      <c r="V3115" s="4"/>
      <c r="W3115" s="3"/>
      <c r="X3115" s="2"/>
      <c r="Y3115" s="2"/>
      <c r="Z3115" s="4"/>
      <c r="AA3115" s="3"/>
      <c r="AB3115" s="2"/>
    </row>
    <row r="3116" spans="1:28" x14ac:dyDescent="0.2">
      <c r="A3116" s="10"/>
      <c r="B3116" s="8"/>
      <c r="C3116" s="8"/>
      <c r="D3116" s="9"/>
      <c r="E3116" s="8"/>
      <c r="F3116" s="7"/>
      <c r="G3116" s="6"/>
      <c r="H3116" s="5"/>
      <c r="I3116" s="5"/>
      <c r="J3116" s="5"/>
      <c r="K3116" s="2"/>
      <c r="L3116" s="2"/>
      <c r="M3116" s="2"/>
      <c r="N3116" s="2"/>
      <c r="O3116" s="2"/>
      <c r="P3116" s="4"/>
      <c r="Q3116" s="2"/>
      <c r="R3116" s="2"/>
      <c r="S3116" s="4"/>
      <c r="T3116" s="2"/>
      <c r="U3116" s="2"/>
      <c r="V3116" s="4"/>
      <c r="W3116" s="3"/>
      <c r="X3116" s="2"/>
      <c r="Y3116" s="2"/>
      <c r="Z3116" s="4"/>
      <c r="AA3116" s="3"/>
      <c r="AB3116" s="2"/>
    </row>
    <row r="3117" spans="1:28" x14ac:dyDescent="0.2">
      <c r="A3117" s="10"/>
      <c r="B3117" s="8"/>
      <c r="C3117" s="8"/>
      <c r="D3117" s="9"/>
      <c r="E3117" s="8"/>
      <c r="F3117" s="7"/>
      <c r="G3117" s="6"/>
      <c r="H3117" s="5"/>
      <c r="I3117" s="5"/>
      <c r="J3117" s="5"/>
      <c r="K3117" s="2"/>
      <c r="L3117" s="2"/>
      <c r="M3117" s="2"/>
      <c r="N3117" s="2"/>
      <c r="O3117" s="2"/>
      <c r="P3117" s="4"/>
      <c r="Q3117" s="2"/>
      <c r="R3117" s="2"/>
      <c r="S3117" s="4"/>
      <c r="T3117" s="2"/>
      <c r="U3117" s="2"/>
      <c r="V3117" s="4"/>
      <c r="W3117" s="3"/>
      <c r="X3117" s="2"/>
      <c r="Y3117" s="2"/>
      <c r="Z3117" s="4"/>
      <c r="AA3117" s="3"/>
      <c r="AB3117" s="2"/>
    </row>
    <row r="3118" spans="1:28" x14ac:dyDescent="0.2">
      <c r="A3118" s="10"/>
      <c r="B3118" s="8"/>
      <c r="C3118" s="8"/>
      <c r="D3118" s="9"/>
      <c r="E3118" s="8"/>
      <c r="F3118" s="7"/>
      <c r="G3118" s="6"/>
      <c r="H3118" s="5"/>
      <c r="I3118" s="5"/>
      <c r="J3118" s="5"/>
      <c r="K3118" s="2"/>
      <c r="L3118" s="2"/>
      <c r="M3118" s="2"/>
      <c r="N3118" s="2"/>
      <c r="O3118" s="2"/>
      <c r="P3118" s="4"/>
      <c r="Q3118" s="2"/>
      <c r="R3118" s="2"/>
      <c r="S3118" s="4"/>
      <c r="T3118" s="2"/>
      <c r="U3118" s="2"/>
      <c r="V3118" s="4"/>
      <c r="W3118" s="3"/>
      <c r="X3118" s="2"/>
      <c r="Y3118" s="2"/>
      <c r="Z3118" s="4"/>
      <c r="AA3118" s="3"/>
      <c r="AB3118" s="2"/>
    </row>
    <row r="3119" spans="1:28" x14ac:dyDescent="0.2">
      <c r="A3119" s="10"/>
      <c r="B3119" s="8"/>
      <c r="C3119" s="8"/>
      <c r="D3119" s="9"/>
      <c r="E3119" s="8"/>
      <c r="F3119" s="7"/>
      <c r="G3119" s="6"/>
      <c r="H3119" s="5"/>
      <c r="I3119" s="5"/>
      <c r="J3119" s="5"/>
      <c r="K3119" s="2"/>
      <c r="L3119" s="2"/>
      <c r="M3119" s="2"/>
      <c r="N3119" s="2"/>
      <c r="O3119" s="2"/>
      <c r="P3119" s="4"/>
      <c r="Q3119" s="2"/>
      <c r="R3119" s="2"/>
      <c r="S3119" s="4"/>
      <c r="T3119" s="2"/>
      <c r="U3119" s="2"/>
      <c r="V3119" s="4"/>
      <c r="W3119" s="3"/>
      <c r="X3119" s="2"/>
      <c r="Y3119" s="2"/>
      <c r="Z3119" s="4"/>
      <c r="AA3119" s="3"/>
      <c r="AB3119" s="2"/>
    </row>
    <row r="3120" spans="1:28" x14ac:dyDescent="0.2">
      <c r="A3120" s="10"/>
      <c r="B3120" s="8"/>
      <c r="C3120" s="8"/>
      <c r="D3120" s="9"/>
      <c r="E3120" s="8"/>
      <c r="F3120" s="7"/>
      <c r="G3120" s="6"/>
      <c r="H3120" s="5"/>
      <c r="I3120" s="5"/>
      <c r="J3120" s="5"/>
      <c r="K3120" s="2"/>
      <c r="L3120" s="2"/>
      <c r="M3120" s="2"/>
      <c r="N3120" s="2"/>
      <c r="O3120" s="2"/>
      <c r="P3120" s="4"/>
      <c r="Q3120" s="2"/>
      <c r="R3120" s="2"/>
      <c r="S3120" s="4"/>
      <c r="T3120" s="2"/>
      <c r="U3120" s="2"/>
      <c r="V3120" s="4"/>
      <c r="W3120" s="3"/>
      <c r="X3120" s="2"/>
      <c r="Y3120" s="2"/>
      <c r="Z3120" s="4"/>
      <c r="AA3120" s="3"/>
      <c r="AB3120" s="2"/>
    </row>
    <row r="3121" spans="1:28" x14ac:dyDescent="0.2">
      <c r="A3121" s="10"/>
      <c r="B3121" s="8"/>
      <c r="C3121" s="8"/>
      <c r="D3121" s="9"/>
      <c r="E3121" s="8"/>
      <c r="F3121" s="7"/>
      <c r="G3121" s="6"/>
      <c r="H3121" s="5"/>
      <c r="I3121" s="5"/>
      <c r="J3121" s="5"/>
      <c r="K3121" s="2"/>
      <c r="L3121" s="2"/>
      <c r="M3121" s="2"/>
      <c r="N3121" s="2"/>
      <c r="O3121" s="2"/>
      <c r="P3121" s="4"/>
      <c r="Q3121" s="2"/>
      <c r="R3121" s="2"/>
      <c r="S3121" s="4"/>
      <c r="T3121" s="2"/>
      <c r="U3121" s="2"/>
      <c r="V3121" s="4"/>
      <c r="W3121" s="3"/>
      <c r="X3121" s="2"/>
      <c r="Y3121" s="2"/>
      <c r="Z3121" s="4"/>
      <c r="AA3121" s="3"/>
      <c r="AB3121" s="2"/>
    </row>
    <row r="3122" spans="1:28" x14ac:dyDescent="0.2">
      <c r="A3122" s="10"/>
      <c r="B3122" s="8"/>
      <c r="C3122" s="8"/>
      <c r="D3122" s="9"/>
      <c r="E3122" s="8"/>
      <c r="F3122" s="7"/>
      <c r="G3122" s="6"/>
      <c r="H3122" s="5"/>
      <c r="I3122" s="5"/>
      <c r="J3122" s="5"/>
      <c r="K3122" s="2"/>
      <c r="L3122" s="2"/>
      <c r="M3122" s="2"/>
      <c r="N3122" s="2"/>
      <c r="O3122" s="2"/>
      <c r="P3122" s="4"/>
      <c r="Q3122" s="2"/>
      <c r="R3122" s="2"/>
      <c r="S3122" s="4"/>
      <c r="T3122" s="2"/>
      <c r="U3122" s="2"/>
      <c r="V3122" s="4"/>
      <c r="W3122" s="3"/>
      <c r="X3122" s="2"/>
      <c r="Y3122" s="2"/>
      <c r="Z3122" s="4"/>
      <c r="AA3122" s="3"/>
      <c r="AB3122" s="2"/>
    </row>
    <row r="3123" spans="1:28" x14ac:dyDescent="0.2">
      <c r="A3123" s="10"/>
      <c r="B3123" s="8"/>
      <c r="C3123" s="8"/>
      <c r="D3123" s="9"/>
      <c r="E3123" s="8"/>
      <c r="F3123" s="7"/>
      <c r="G3123" s="6"/>
      <c r="H3123" s="5"/>
      <c r="I3123" s="5"/>
      <c r="J3123" s="5"/>
      <c r="K3123" s="2"/>
      <c r="L3123" s="2"/>
      <c r="M3123" s="2"/>
      <c r="N3123" s="2"/>
      <c r="O3123" s="2"/>
      <c r="P3123" s="4"/>
      <c r="Q3123" s="2"/>
      <c r="R3123" s="2"/>
      <c r="S3123" s="4"/>
      <c r="T3123" s="2"/>
      <c r="U3123" s="2"/>
      <c r="V3123" s="4"/>
      <c r="W3123" s="3"/>
      <c r="X3123" s="2"/>
      <c r="Y3123" s="2"/>
      <c r="Z3123" s="4"/>
      <c r="AA3123" s="3"/>
      <c r="AB3123" s="2"/>
    </row>
    <row r="3124" spans="1:28" x14ac:dyDescent="0.2">
      <c r="A3124" s="10"/>
      <c r="B3124" s="8"/>
      <c r="C3124" s="8"/>
      <c r="D3124" s="9"/>
      <c r="E3124" s="8"/>
      <c r="F3124" s="7"/>
      <c r="G3124" s="6"/>
      <c r="H3124" s="5"/>
      <c r="I3124" s="5"/>
      <c r="J3124" s="5"/>
      <c r="K3124" s="2"/>
      <c r="L3124" s="2"/>
      <c r="M3124" s="2"/>
      <c r="N3124" s="2"/>
      <c r="O3124" s="2"/>
      <c r="P3124" s="4"/>
      <c r="Q3124" s="2"/>
      <c r="R3124" s="2"/>
      <c r="S3124" s="4"/>
      <c r="T3124" s="2"/>
      <c r="U3124" s="2"/>
      <c r="V3124" s="4"/>
      <c r="W3124" s="3"/>
      <c r="X3124" s="2"/>
      <c r="Y3124" s="2"/>
      <c r="Z3124" s="4"/>
      <c r="AA3124" s="3"/>
      <c r="AB3124" s="2"/>
    </row>
    <row r="3125" spans="1:28" x14ac:dyDescent="0.2">
      <c r="A3125" s="10"/>
      <c r="B3125" s="8"/>
      <c r="C3125" s="8"/>
      <c r="D3125" s="9"/>
      <c r="E3125" s="8"/>
      <c r="F3125" s="7"/>
      <c r="G3125" s="6"/>
      <c r="H3125" s="5"/>
      <c r="I3125" s="5"/>
      <c r="J3125" s="5"/>
      <c r="K3125" s="2"/>
      <c r="L3125" s="2"/>
      <c r="M3125" s="2"/>
      <c r="N3125" s="2"/>
      <c r="O3125" s="2"/>
      <c r="P3125" s="4"/>
      <c r="Q3125" s="2"/>
      <c r="R3125" s="2"/>
      <c r="S3125" s="4"/>
      <c r="T3125" s="2"/>
      <c r="U3125" s="2"/>
      <c r="V3125" s="4"/>
      <c r="W3125" s="3"/>
      <c r="X3125" s="2"/>
      <c r="Y3125" s="2"/>
      <c r="Z3125" s="4"/>
      <c r="AA3125" s="3"/>
      <c r="AB3125" s="2"/>
    </row>
    <row r="3126" spans="1:28" x14ac:dyDescent="0.2">
      <c r="A3126" s="10"/>
      <c r="B3126" s="8"/>
      <c r="C3126" s="8"/>
      <c r="D3126" s="9"/>
      <c r="E3126" s="8"/>
      <c r="F3126" s="7"/>
      <c r="G3126" s="6"/>
      <c r="H3126" s="5"/>
      <c r="I3126" s="5"/>
      <c r="J3126" s="5"/>
      <c r="K3126" s="2"/>
      <c r="L3126" s="2"/>
      <c r="M3126" s="2"/>
      <c r="N3126" s="2"/>
      <c r="O3126" s="2"/>
      <c r="P3126" s="4"/>
      <c r="Q3126" s="2"/>
      <c r="R3126" s="2"/>
      <c r="S3126" s="4"/>
      <c r="T3126" s="2"/>
      <c r="U3126" s="2"/>
      <c r="V3126" s="4"/>
      <c r="W3126" s="3"/>
      <c r="X3126" s="2"/>
      <c r="Y3126" s="2"/>
      <c r="Z3126" s="4"/>
      <c r="AA3126" s="3"/>
      <c r="AB3126" s="2"/>
    </row>
    <row r="3127" spans="1:28" x14ac:dyDescent="0.2">
      <c r="A3127" s="10"/>
      <c r="B3127" s="8"/>
      <c r="C3127" s="8"/>
      <c r="D3127" s="9"/>
      <c r="E3127" s="8"/>
      <c r="F3127" s="7"/>
      <c r="G3127" s="6"/>
      <c r="H3127" s="5"/>
      <c r="I3127" s="5"/>
      <c r="J3127" s="5"/>
      <c r="K3127" s="2"/>
      <c r="L3127" s="2"/>
      <c r="M3127" s="2"/>
      <c r="N3127" s="2"/>
      <c r="O3127" s="2"/>
      <c r="P3127" s="4"/>
      <c r="Q3127" s="2"/>
      <c r="R3127" s="2"/>
      <c r="S3127" s="4"/>
      <c r="T3127" s="2"/>
      <c r="U3127" s="2"/>
      <c r="V3127" s="4"/>
      <c r="W3127" s="3"/>
      <c r="X3127" s="2"/>
      <c r="Y3127" s="2"/>
      <c r="Z3127" s="4"/>
      <c r="AA3127" s="3"/>
      <c r="AB3127" s="2"/>
    </row>
    <row r="3128" spans="1:28" x14ac:dyDescent="0.2">
      <c r="A3128" s="10"/>
      <c r="B3128" s="8"/>
      <c r="C3128" s="8"/>
      <c r="D3128" s="9"/>
      <c r="E3128" s="8"/>
      <c r="F3128" s="7"/>
      <c r="G3128" s="6"/>
      <c r="H3128" s="5"/>
      <c r="I3128" s="5"/>
      <c r="J3128" s="5"/>
      <c r="K3128" s="2"/>
      <c r="L3128" s="2"/>
      <c r="M3128" s="2"/>
      <c r="N3128" s="2"/>
      <c r="O3128" s="2"/>
      <c r="P3128" s="4"/>
      <c r="Q3128" s="2"/>
      <c r="R3128" s="2"/>
      <c r="S3128" s="4"/>
      <c r="T3128" s="2"/>
      <c r="U3128" s="2"/>
      <c r="V3128" s="4"/>
      <c r="W3128" s="3"/>
      <c r="X3128" s="2"/>
      <c r="Y3128" s="2"/>
      <c r="Z3128" s="4"/>
      <c r="AA3128" s="3"/>
      <c r="AB3128" s="2"/>
    </row>
    <row r="3129" spans="1:28" x14ac:dyDescent="0.2">
      <c r="A3129" s="10"/>
      <c r="B3129" s="8"/>
      <c r="C3129" s="8"/>
      <c r="D3129" s="9"/>
      <c r="E3129" s="8"/>
      <c r="F3129" s="7"/>
      <c r="G3129" s="6"/>
      <c r="H3129" s="5"/>
      <c r="I3129" s="5"/>
      <c r="J3129" s="5"/>
      <c r="K3129" s="2"/>
      <c r="L3129" s="2"/>
      <c r="M3129" s="2"/>
      <c r="N3129" s="2"/>
      <c r="O3129" s="2"/>
      <c r="P3129" s="4"/>
      <c r="Q3129" s="2"/>
      <c r="R3129" s="2"/>
      <c r="S3129" s="4"/>
      <c r="T3129" s="2"/>
      <c r="U3129" s="2"/>
      <c r="V3129" s="4"/>
      <c r="W3129" s="3"/>
      <c r="X3129" s="2"/>
      <c r="Y3129" s="2"/>
      <c r="Z3129" s="4"/>
      <c r="AA3129" s="3"/>
      <c r="AB3129" s="2"/>
    </row>
    <row r="3130" spans="1:28" x14ac:dyDescent="0.2">
      <c r="A3130" s="10"/>
      <c r="B3130" s="8"/>
      <c r="C3130" s="8"/>
      <c r="D3130" s="9"/>
      <c r="E3130" s="8"/>
      <c r="F3130" s="7"/>
      <c r="G3130" s="6"/>
      <c r="H3130" s="5"/>
      <c r="I3130" s="5"/>
      <c r="J3130" s="5"/>
      <c r="K3130" s="2"/>
      <c r="L3130" s="2"/>
      <c r="M3130" s="2"/>
      <c r="N3130" s="2"/>
      <c r="O3130" s="2"/>
      <c r="P3130" s="4"/>
      <c r="Q3130" s="2"/>
      <c r="R3130" s="2"/>
      <c r="S3130" s="4"/>
      <c r="T3130" s="2"/>
      <c r="U3130" s="2"/>
      <c r="V3130" s="4"/>
      <c r="W3130" s="3"/>
      <c r="X3130" s="2"/>
      <c r="Y3130" s="2"/>
      <c r="Z3130" s="4"/>
      <c r="AA3130" s="3"/>
      <c r="AB3130" s="2"/>
    </row>
    <row r="3131" spans="1:28" x14ac:dyDescent="0.2">
      <c r="A3131" s="10"/>
      <c r="B3131" s="8"/>
      <c r="C3131" s="8"/>
      <c r="D3131" s="9"/>
      <c r="E3131" s="8"/>
      <c r="F3131" s="7"/>
      <c r="G3131" s="6"/>
      <c r="H3131" s="5"/>
      <c r="I3131" s="5"/>
      <c r="J3131" s="5"/>
      <c r="K3131" s="2"/>
      <c r="L3131" s="2"/>
      <c r="M3131" s="2"/>
      <c r="N3131" s="2"/>
      <c r="O3131" s="2"/>
      <c r="P3131" s="4"/>
      <c r="Q3131" s="2"/>
      <c r="R3131" s="2"/>
      <c r="S3131" s="4"/>
      <c r="T3131" s="2"/>
      <c r="U3131" s="2"/>
      <c r="V3131" s="4"/>
      <c r="W3131" s="3"/>
      <c r="X3131" s="2"/>
      <c r="Y3131" s="2"/>
      <c r="Z3131" s="4"/>
      <c r="AA3131" s="3"/>
      <c r="AB3131" s="2"/>
    </row>
    <row r="3132" spans="1:28" x14ac:dyDescent="0.2">
      <c r="A3132" s="10"/>
      <c r="B3132" s="8"/>
      <c r="C3132" s="8"/>
      <c r="D3132" s="9"/>
      <c r="E3132" s="8"/>
      <c r="F3132" s="7"/>
      <c r="G3132" s="6"/>
      <c r="H3132" s="5"/>
      <c r="I3132" s="5"/>
      <c r="J3132" s="5"/>
      <c r="K3132" s="2"/>
      <c r="L3132" s="2"/>
      <c r="M3132" s="2"/>
      <c r="N3132" s="2"/>
      <c r="O3132" s="2"/>
      <c r="P3132" s="4"/>
      <c r="Q3132" s="2"/>
      <c r="R3132" s="2"/>
      <c r="S3132" s="4"/>
      <c r="T3132" s="2"/>
      <c r="U3132" s="2"/>
      <c r="V3132" s="4"/>
      <c r="W3132" s="3"/>
      <c r="X3132" s="2"/>
      <c r="Y3132" s="2"/>
      <c r="Z3132" s="4"/>
      <c r="AA3132" s="3"/>
      <c r="AB3132" s="2"/>
    </row>
    <row r="3133" spans="1:28" x14ac:dyDescent="0.2">
      <c r="A3133" s="10"/>
      <c r="B3133" s="8"/>
      <c r="C3133" s="8"/>
      <c r="D3133" s="9"/>
      <c r="E3133" s="8"/>
      <c r="F3133" s="7"/>
      <c r="G3133" s="6"/>
      <c r="H3133" s="5"/>
      <c r="I3133" s="5"/>
      <c r="J3133" s="5"/>
      <c r="K3133" s="2"/>
      <c r="L3133" s="2"/>
      <c r="M3133" s="2"/>
      <c r="N3133" s="2"/>
      <c r="O3133" s="2"/>
      <c r="P3133" s="4"/>
      <c r="Q3133" s="2"/>
      <c r="R3133" s="2"/>
      <c r="S3133" s="4"/>
      <c r="T3133" s="2"/>
      <c r="U3133" s="2"/>
      <c r="V3133" s="4"/>
      <c r="W3133" s="3"/>
      <c r="X3133" s="2"/>
      <c r="Y3133" s="2"/>
      <c r="Z3133" s="4"/>
      <c r="AA3133" s="3"/>
      <c r="AB3133" s="2"/>
    </row>
    <row r="3134" spans="1:28" x14ac:dyDescent="0.2">
      <c r="A3134" s="10"/>
      <c r="B3134" s="8"/>
      <c r="C3134" s="8"/>
      <c r="D3134" s="9"/>
      <c r="E3134" s="8"/>
      <c r="F3134" s="7"/>
      <c r="G3134" s="6"/>
      <c r="H3134" s="5"/>
      <c r="I3134" s="5"/>
      <c r="J3134" s="5"/>
      <c r="K3134" s="2"/>
      <c r="L3134" s="2"/>
      <c r="M3134" s="2"/>
      <c r="N3134" s="2"/>
      <c r="O3134" s="2"/>
      <c r="P3134" s="4"/>
      <c r="Q3134" s="2"/>
      <c r="R3134" s="2"/>
      <c r="S3134" s="4"/>
      <c r="T3134" s="2"/>
      <c r="U3134" s="2"/>
      <c r="V3134" s="4"/>
      <c r="W3134" s="3"/>
      <c r="X3134" s="2"/>
      <c r="Y3134" s="2"/>
      <c r="Z3134" s="4"/>
      <c r="AA3134" s="3"/>
      <c r="AB3134" s="2"/>
    </row>
    <row r="3135" spans="1:28" x14ac:dyDescent="0.2">
      <c r="A3135" s="10"/>
      <c r="B3135" s="8"/>
      <c r="C3135" s="8"/>
      <c r="D3135" s="9"/>
      <c r="E3135" s="8"/>
      <c r="F3135" s="7"/>
      <c r="G3135" s="6"/>
      <c r="H3135" s="5"/>
      <c r="I3135" s="5"/>
      <c r="J3135" s="5"/>
      <c r="K3135" s="2"/>
      <c r="L3135" s="2"/>
      <c r="M3135" s="2"/>
      <c r="N3135" s="2"/>
      <c r="O3135" s="2"/>
      <c r="P3135" s="4"/>
      <c r="Q3135" s="2"/>
      <c r="R3135" s="2"/>
      <c r="S3135" s="4"/>
      <c r="T3135" s="2"/>
      <c r="U3135" s="2"/>
      <c r="V3135" s="4"/>
      <c r="W3135" s="3"/>
      <c r="X3135" s="2"/>
      <c r="Y3135" s="2"/>
      <c r="Z3135" s="4"/>
      <c r="AA3135" s="3"/>
      <c r="AB3135" s="2"/>
    </row>
    <row r="3136" spans="1:28" x14ac:dyDescent="0.2">
      <c r="A3136" s="10"/>
      <c r="B3136" s="8"/>
      <c r="C3136" s="8"/>
      <c r="D3136" s="9"/>
      <c r="E3136" s="8"/>
      <c r="F3136" s="7"/>
      <c r="G3136" s="6"/>
      <c r="H3136" s="5"/>
      <c r="I3136" s="5"/>
      <c r="J3136" s="5"/>
      <c r="K3136" s="2"/>
      <c r="L3136" s="2"/>
      <c r="M3136" s="2"/>
      <c r="N3136" s="2"/>
      <c r="O3136" s="2"/>
      <c r="P3136" s="4"/>
      <c r="Q3136" s="2"/>
      <c r="R3136" s="2"/>
      <c r="S3136" s="4"/>
      <c r="T3136" s="2"/>
      <c r="U3136" s="2"/>
      <c r="V3136" s="4"/>
      <c r="W3136" s="3"/>
      <c r="X3136" s="2"/>
      <c r="Y3136" s="2"/>
      <c r="Z3136" s="4"/>
      <c r="AA3136" s="3"/>
      <c r="AB3136" s="2"/>
    </row>
    <row r="3137" spans="1:28" x14ac:dyDescent="0.2">
      <c r="A3137" s="10"/>
      <c r="B3137" s="8"/>
      <c r="C3137" s="8"/>
      <c r="D3137" s="9"/>
      <c r="E3137" s="8"/>
      <c r="F3137" s="7"/>
      <c r="G3137" s="6"/>
      <c r="H3137" s="5"/>
      <c r="I3137" s="5"/>
      <c r="J3137" s="5"/>
      <c r="K3137" s="2"/>
      <c r="L3137" s="2"/>
      <c r="M3137" s="2"/>
      <c r="N3137" s="2"/>
      <c r="O3137" s="2"/>
      <c r="P3137" s="4"/>
      <c r="Q3137" s="2"/>
      <c r="R3137" s="2"/>
      <c r="S3137" s="4"/>
      <c r="T3137" s="2"/>
      <c r="U3137" s="2"/>
      <c r="V3137" s="4"/>
      <c r="W3137" s="3"/>
      <c r="X3137" s="2"/>
      <c r="Y3137" s="2"/>
      <c r="Z3137" s="4"/>
      <c r="AA3137" s="3"/>
      <c r="AB3137" s="2"/>
    </row>
    <row r="3138" spans="1:28" x14ac:dyDescent="0.2">
      <c r="A3138" s="10"/>
      <c r="B3138" s="8"/>
      <c r="C3138" s="8"/>
      <c r="D3138" s="9"/>
      <c r="E3138" s="8"/>
      <c r="F3138" s="7"/>
      <c r="G3138" s="6"/>
      <c r="H3138" s="5"/>
      <c r="I3138" s="5"/>
      <c r="J3138" s="5"/>
      <c r="K3138" s="2"/>
      <c r="L3138" s="2"/>
      <c r="M3138" s="2"/>
      <c r="N3138" s="2"/>
      <c r="O3138" s="2"/>
      <c r="P3138" s="4"/>
      <c r="Q3138" s="2"/>
      <c r="R3138" s="2"/>
      <c r="S3138" s="4"/>
      <c r="T3138" s="2"/>
      <c r="U3138" s="2"/>
      <c r="V3138" s="4"/>
      <c r="W3138" s="3"/>
      <c r="X3138" s="2"/>
      <c r="Y3138" s="2"/>
      <c r="Z3138" s="4"/>
      <c r="AA3138" s="3"/>
      <c r="AB3138" s="2"/>
    </row>
    <row r="3139" spans="1:28" x14ac:dyDescent="0.2">
      <c r="A3139" s="10"/>
      <c r="B3139" s="8"/>
      <c r="C3139" s="8"/>
      <c r="D3139" s="9"/>
      <c r="E3139" s="8"/>
      <c r="F3139" s="7"/>
      <c r="G3139" s="6"/>
      <c r="H3139" s="5"/>
      <c r="I3139" s="5"/>
      <c r="J3139" s="5"/>
      <c r="K3139" s="2"/>
      <c r="L3139" s="2"/>
      <c r="M3139" s="2"/>
      <c r="N3139" s="2"/>
      <c r="O3139" s="2"/>
      <c r="P3139" s="4"/>
      <c r="Q3139" s="2"/>
      <c r="R3139" s="2"/>
      <c r="S3139" s="4"/>
      <c r="T3139" s="2"/>
      <c r="U3139" s="2"/>
      <c r="V3139" s="4"/>
      <c r="W3139" s="3"/>
      <c r="X3139" s="2"/>
      <c r="Y3139" s="2"/>
      <c r="Z3139" s="4"/>
      <c r="AA3139" s="3"/>
      <c r="AB3139" s="2"/>
    </row>
    <row r="3140" spans="1:28" x14ac:dyDescent="0.2">
      <c r="A3140" s="10"/>
      <c r="B3140" s="8"/>
      <c r="C3140" s="8"/>
      <c r="D3140" s="9"/>
      <c r="E3140" s="8"/>
      <c r="F3140" s="7"/>
      <c r="G3140" s="6"/>
      <c r="H3140" s="5"/>
      <c r="I3140" s="5"/>
      <c r="J3140" s="5"/>
      <c r="K3140" s="2"/>
      <c r="L3140" s="2"/>
      <c r="M3140" s="2"/>
      <c r="N3140" s="2"/>
      <c r="O3140" s="2"/>
      <c r="P3140" s="4"/>
      <c r="Q3140" s="2"/>
      <c r="R3140" s="2"/>
      <c r="S3140" s="4"/>
      <c r="T3140" s="2"/>
      <c r="U3140" s="2"/>
      <c r="V3140" s="4"/>
      <c r="W3140" s="3"/>
      <c r="X3140" s="2"/>
      <c r="Y3140" s="2"/>
      <c r="Z3140" s="4"/>
      <c r="AA3140" s="3"/>
      <c r="AB3140" s="2"/>
    </row>
    <row r="3141" spans="1:28" x14ac:dyDescent="0.2">
      <c r="A3141" s="10"/>
      <c r="B3141" s="8"/>
      <c r="C3141" s="8"/>
      <c r="D3141" s="9"/>
      <c r="E3141" s="8"/>
      <c r="F3141" s="7"/>
      <c r="G3141" s="6"/>
      <c r="H3141" s="5"/>
      <c r="I3141" s="5"/>
      <c r="J3141" s="5"/>
      <c r="K3141" s="2"/>
      <c r="L3141" s="2"/>
      <c r="M3141" s="2"/>
      <c r="N3141" s="2"/>
      <c r="O3141" s="2"/>
      <c r="P3141" s="4"/>
      <c r="Q3141" s="2"/>
      <c r="R3141" s="2"/>
      <c r="S3141" s="4"/>
      <c r="T3141" s="2"/>
      <c r="U3141" s="2"/>
      <c r="V3141" s="4"/>
      <c r="W3141" s="3"/>
      <c r="X3141" s="2"/>
      <c r="Y3141" s="2"/>
      <c r="Z3141" s="4"/>
      <c r="AA3141" s="3"/>
      <c r="AB3141" s="2"/>
    </row>
    <row r="3142" spans="1:28" x14ac:dyDescent="0.2">
      <c r="A3142" s="10"/>
      <c r="B3142" s="8"/>
      <c r="C3142" s="8"/>
      <c r="D3142" s="9"/>
      <c r="E3142" s="8"/>
      <c r="F3142" s="7"/>
      <c r="G3142" s="6"/>
      <c r="H3142" s="5"/>
      <c r="I3142" s="5"/>
      <c r="J3142" s="5"/>
      <c r="K3142" s="2"/>
      <c r="L3142" s="2"/>
      <c r="M3142" s="2"/>
      <c r="N3142" s="2"/>
      <c r="O3142" s="2"/>
      <c r="P3142" s="4"/>
      <c r="Q3142" s="2"/>
      <c r="R3142" s="2"/>
      <c r="S3142" s="4"/>
      <c r="T3142" s="2"/>
      <c r="U3142" s="2"/>
      <c r="V3142" s="4"/>
      <c r="W3142" s="3"/>
      <c r="X3142" s="2"/>
      <c r="Y3142" s="2"/>
      <c r="Z3142" s="4"/>
      <c r="AA3142" s="3"/>
      <c r="AB3142" s="2"/>
    </row>
    <row r="3143" spans="1:28" x14ac:dyDescent="0.2">
      <c r="A3143" s="10"/>
      <c r="B3143" s="8"/>
      <c r="C3143" s="8"/>
      <c r="D3143" s="9"/>
      <c r="E3143" s="8"/>
      <c r="F3143" s="7"/>
      <c r="G3143" s="6"/>
      <c r="H3143" s="5"/>
      <c r="I3143" s="5"/>
      <c r="J3143" s="5"/>
      <c r="K3143" s="2"/>
      <c r="L3143" s="2"/>
      <c r="M3143" s="2"/>
      <c r="N3143" s="2"/>
      <c r="O3143" s="2"/>
      <c r="P3143" s="4"/>
      <c r="Q3143" s="2"/>
      <c r="R3143" s="2"/>
      <c r="S3143" s="4"/>
      <c r="T3143" s="2"/>
      <c r="U3143" s="2"/>
      <c r="V3143" s="4"/>
      <c r="W3143" s="3"/>
      <c r="X3143" s="2"/>
      <c r="Y3143" s="2"/>
      <c r="Z3143" s="4"/>
      <c r="AA3143" s="3"/>
      <c r="AB3143" s="2"/>
    </row>
    <row r="3144" spans="1:28" x14ac:dyDescent="0.2">
      <c r="A3144" s="10"/>
      <c r="B3144" s="8"/>
      <c r="C3144" s="8"/>
      <c r="D3144" s="9"/>
      <c r="E3144" s="8"/>
      <c r="F3144" s="7"/>
      <c r="G3144" s="6"/>
      <c r="H3144" s="5"/>
      <c r="I3144" s="5"/>
      <c r="J3144" s="5"/>
      <c r="K3144" s="2"/>
      <c r="L3144" s="2"/>
      <c r="M3144" s="2"/>
      <c r="N3144" s="2"/>
      <c r="O3144" s="2"/>
      <c r="P3144" s="4"/>
      <c r="Q3144" s="2"/>
      <c r="R3144" s="2"/>
      <c r="S3144" s="4"/>
      <c r="T3144" s="2"/>
      <c r="U3144" s="2"/>
      <c r="V3144" s="4"/>
      <c r="W3144" s="3"/>
      <c r="X3144" s="2"/>
      <c r="Y3144" s="2"/>
      <c r="Z3144" s="4"/>
      <c r="AA3144" s="3"/>
      <c r="AB3144" s="2"/>
    </row>
    <row r="3145" spans="1:28" x14ac:dyDescent="0.2">
      <c r="A3145" s="10"/>
      <c r="B3145" s="8"/>
      <c r="C3145" s="8"/>
      <c r="D3145" s="9"/>
      <c r="E3145" s="8"/>
      <c r="F3145" s="7"/>
      <c r="G3145" s="6"/>
      <c r="H3145" s="5"/>
      <c r="I3145" s="5"/>
      <c r="J3145" s="5"/>
      <c r="K3145" s="2"/>
      <c r="L3145" s="2"/>
      <c r="M3145" s="2"/>
      <c r="N3145" s="2"/>
      <c r="O3145" s="2"/>
      <c r="P3145" s="4"/>
      <c r="Q3145" s="2"/>
      <c r="R3145" s="2"/>
      <c r="S3145" s="4"/>
      <c r="T3145" s="2"/>
      <c r="U3145" s="2"/>
      <c r="V3145" s="4"/>
      <c r="W3145" s="3"/>
      <c r="X3145" s="2"/>
      <c r="Y3145" s="2"/>
      <c r="Z3145" s="4"/>
      <c r="AA3145" s="3"/>
      <c r="AB3145" s="2"/>
    </row>
    <row r="3146" spans="1:28" x14ac:dyDescent="0.2">
      <c r="A3146" s="10"/>
      <c r="B3146" s="8"/>
      <c r="C3146" s="8"/>
      <c r="D3146" s="9"/>
      <c r="E3146" s="8"/>
      <c r="F3146" s="7"/>
      <c r="G3146" s="6"/>
      <c r="H3146" s="5"/>
      <c r="I3146" s="5"/>
      <c r="J3146" s="5"/>
      <c r="K3146" s="2"/>
      <c r="L3146" s="2"/>
      <c r="M3146" s="2"/>
      <c r="N3146" s="2"/>
      <c r="O3146" s="2"/>
      <c r="P3146" s="4"/>
      <c r="Q3146" s="2"/>
      <c r="R3146" s="2"/>
      <c r="S3146" s="4"/>
      <c r="T3146" s="2"/>
      <c r="U3146" s="2"/>
      <c r="V3146" s="4"/>
      <c r="W3146" s="3"/>
      <c r="X3146" s="2"/>
      <c r="Y3146" s="2"/>
      <c r="Z3146" s="4"/>
      <c r="AA3146" s="3"/>
      <c r="AB3146" s="2"/>
    </row>
    <row r="3147" spans="1:28" x14ac:dyDescent="0.2">
      <c r="A3147" s="10"/>
      <c r="B3147" s="8"/>
      <c r="C3147" s="8"/>
      <c r="D3147" s="9"/>
      <c r="E3147" s="8"/>
      <c r="F3147" s="7"/>
      <c r="G3147" s="6"/>
      <c r="H3147" s="5"/>
      <c r="I3147" s="5"/>
      <c r="J3147" s="5"/>
      <c r="K3147" s="2"/>
      <c r="L3147" s="2"/>
      <c r="M3147" s="2"/>
      <c r="N3147" s="2"/>
      <c r="O3147" s="2"/>
      <c r="P3147" s="4"/>
      <c r="Q3147" s="2"/>
      <c r="R3147" s="2"/>
      <c r="S3147" s="4"/>
      <c r="T3147" s="2"/>
      <c r="U3147" s="2"/>
      <c r="V3147" s="4"/>
      <c r="W3147" s="3"/>
      <c r="X3147" s="2"/>
      <c r="Y3147" s="2"/>
      <c r="Z3147" s="4"/>
      <c r="AA3147" s="3"/>
      <c r="AB3147" s="2"/>
    </row>
    <row r="3148" spans="1:28" x14ac:dyDescent="0.2">
      <c r="A3148" s="10"/>
      <c r="B3148" s="8"/>
      <c r="C3148" s="8"/>
      <c r="D3148" s="9"/>
      <c r="E3148" s="8"/>
      <c r="F3148" s="7"/>
      <c r="G3148" s="6"/>
      <c r="H3148" s="5"/>
      <c r="I3148" s="5"/>
      <c r="J3148" s="5"/>
      <c r="K3148" s="2"/>
      <c r="L3148" s="2"/>
      <c r="M3148" s="2"/>
      <c r="N3148" s="2"/>
      <c r="O3148" s="2"/>
      <c r="P3148" s="4"/>
      <c r="Q3148" s="2"/>
      <c r="R3148" s="2"/>
      <c r="S3148" s="4"/>
      <c r="T3148" s="2"/>
      <c r="U3148" s="2"/>
      <c r="V3148" s="4"/>
      <c r="W3148" s="3"/>
      <c r="X3148" s="2"/>
      <c r="Y3148" s="2"/>
      <c r="Z3148" s="4"/>
      <c r="AA3148" s="3"/>
      <c r="AB3148" s="2"/>
    </row>
    <row r="3149" spans="1:28" x14ac:dyDescent="0.2">
      <c r="A3149" s="10"/>
      <c r="B3149" s="8"/>
      <c r="C3149" s="8"/>
      <c r="D3149" s="9"/>
      <c r="E3149" s="8"/>
      <c r="F3149" s="7"/>
      <c r="G3149" s="6"/>
      <c r="H3149" s="5"/>
      <c r="I3149" s="5"/>
      <c r="J3149" s="5"/>
      <c r="K3149" s="2"/>
      <c r="L3149" s="2"/>
      <c r="M3149" s="2"/>
      <c r="N3149" s="2"/>
      <c r="O3149" s="2"/>
      <c r="P3149" s="4"/>
      <c r="Q3149" s="2"/>
      <c r="R3149" s="2"/>
      <c r="S3149" s="4"/>
      <c r="T3149" s="2"/>
      <c r="U3149" s="2"/>
      <c r="V3149" s="4"/>
      <c r="W3149" s="3"/>
      <c r="X3149" s="2"/>
      <c r="Y3149" s="2"/>
      <c r="Z3149" s="4"/>
      <c r="AA3149" s="3"/>
      <c r="AB3149" s="2"/>
    </row>
    <row r="3150" spans="1:28" x14ac:dyDescent="0.2">
      <c r="A3150" s="10"/>
      <c r="B3150" s="8"/>
      <c r="C3150" s="8"/>
      <c r="D3150" s="9"/>
      <c r="E3150" s="8"/>
      <c r="F3150" s="7"/>
      <c r="G3150" s="6"/>
      <c r="H3150" s="5"/>
      <c r="I3150" s="5"/>
      <c r="J3150" s="5"/>
      <c r="K3150" s="2"/>
      <c r="L3150" s="2"/>
      <c r="M3150" s="2"/>
      <c r="N3150" s="2"/>
      <c r="O3150" s="2"/>
      <c r="P3150" s="4"/>
      <c r="Q3150" s="2"/>
      <c r="R3150" s="2"/>
      <c r="S3150" s="4"/>
      <c r="T3150" s="2"/>
      <c r="U3150" s="2"/>
      <c r="V3150" s="4"/>
      <c r="W3150" s="3"/>
      <c r="X3150" s="2"/>
      <c r="Y3150" s="2"/>
      <c r="Z3150" s="4"/>
      <c r="AA3150" s="3"/>
      <c r="AB3150" s="2"/>
    </row>
    <row r="3151" spans="1:28" x14ac:dyDescent="0.2">
      <c r="A3151" s="10"/>
      <c r="B3151" s="8"/>
      <c r="C3151" s="8"/>
      <c r="D3151" s="9"/>
      <c r="E3151" s="8"/>
      <c r="F3151" s="7"/>
      <c r="G3151" s="6"/>
      <c r="H3151" s="5"/>
      <c r="I3151" s="5"/>
      <c r="J3151" s="5"/>
      <c r="K3151" s="2"/>
      <c r="L3151" s="2"/>
      <c r="M3151" s="2"/>
      <c r="N3151" s="2"/>
      <c r="O3151" s="2"/>
      <c r="P3151" s="4"/>
      <c r="Q3151" s="2"/>
      <c r="R3151" s="2"/>
      <c r="S3151" s="4"/>
      <c r="T3151" s="2"/>
      <c r="U3151" s="2"/>
      <c r="V3151" s="4"/>
      <c r="W3151" s="3"/>
      <c r="X3151" s="2"/>
      <c r="Y3151" s="2"/>
      <c r="Z3151" s="4"/>
      <c r="AA3151" s="3"/>
      <c r="AB3151" s="2"/>
    </row>
    <row r="3152" spans="1:28" x14ac:dyDescent="0.2">
      <c r="A3152" s="10"/>
      <c r="B3152" s="8"/>
      <c r="C3152" s="8"/>
      <c r="D3152" s="9"/>
      <c r="E3152" s="8"/>
      <c r="F3152" s="7"/>
      <c r="G3152" s="6"/>
      <c r="H3152" s="5"/>
      <c r="I3152" s="5"/>
      <c r="J3152" s="5"/>
      <c r="K3152" s="2"/>
      <c r="L3152" s="2"/>
      <c r="M3152" s="2"/>
      <c r="N3152" s="2"/>
      <c r="O3152" s="2"/>
      <c r="P3152" s="4"/>
      <c r="Q3152" s="2"/>
      <c r="R3152" s="2"/>
      <c r="S3152" s="4"/>
      <c r="T3152" s="2"/>
      <c r="U3152" s="2"/>
      <c r="V3152" s="4"/>
      <c r="W3152" s="3"/>
      <c r="X3152" s="2"/>
      <c r="Y3152" s="2"/>
      <c r="Z3152" s="4"/>
      <c r="AA3152" s="3"/>
      <c r="AB3152" s="2"/>
    </row>
    <row r="3153" spans="1:28" x14ac:dyDescent="0.2">
      <c r="A3153" s="10"/>
      <c r="B3153" s="8"/>
      <c r="C3153" s="8"/>
      <c r="D3153" s="9"/>
      <c r="E3153" s="8"/>
      <c r="F3153" s="7"/>
      <c r="G3153" s="6"/>
      <c r="H3153" s="5"/>
      <c r="I3153" s="5"/>
      <c r="J3153" s="5"/>
      <c r="K3153" s="2"/>
      <c r="L3153" s="2"/>
      <c r="M3153" s="2"/>
      <c r="N3153" s="2"/>
      <c r="O3153" s="2"/>
      <c r="P3153" s="4"/>
      <c r="Q3153" s="2"/>
      <c r="R3153" s="2"/>
      <c r="S3153" s="4"/>
      <c r="T3153" s="2"/>
      <c r="U3153" s="2"/>
      <c r="V3153" s="4"/>
      <c r="W3153" s="3"/>
      <c r="X3153" s="2"/>
      <c r="Y3153" s="2"/>
      <c r="Z3153" s="4"/>
      <c r="AA3153" s="3"/>
      <c r="AB3153" s="2"/>
    </row>
    <row r="3154" spans="1:28" x14ac:dyDescent="0.2">
      <c r="A3154" s="10"/>
      <c r="B3154" s="8"/>
      <c r="C3154" s="8"/>
      <c r="D3154" s="9"/>
      <c r="E3154" s="8"/>
      <c r="F3154" s="7"/>
      <c r="G3154" s="6"/>
      <c r="H3154" s="5"/>
      <c r="I3154" s="5"/>
      <c r="J3154" s="5"/>
      <c r="K3154" s="2"/>
      <c r="L3154" s="2"/>
      <c r="M3154" s="2"/>
      <c r="N3154" s="2"/>
      <c r="O3154" s="2"/>
      <c r="P3154" s="4"/>
      <c r="Q3154" s="2"/>
      <c r="R3154" s="2"/>
      <c r="S3154" s="4"/>
      <c r="T3154" s="2"/>
      <c r="U3154" s="2"/>
      <c r="V3154" s="4"/>
      <c r="W3154" s="3"/>
      <c r="X3154" s="2"/>
      <c r="Y3154" s="2"/>
      <c r="Z3154" s="4"/>
      <c r="AA3154" s="3"/>
      <c r="AB3154" s="2"/>
    </row>
    <row r="3155" spans="1:28" x14ac:dyDescent="0.2">
      <c r="A3155" s="10"/>
      <c r="B3155" s="8"/>
      <c r="C3155" s="8"/>
      <c r="D3155" s="9"/>
      <c r="E3155" s="8"/>
      <c r="F3155" s="7"/>
      <c r="G3155" s="6"/>
      <c r="H3155" s="5"/>
      <c r="I3155" s="5"/>
      <c r="J3155" s="5"/>
      <c r="K3155" s="2"/>
      <c r="L3155" s="2"/>
      <c r="M3155" s="2"/>
      <c r="N3155" s="2"/>
      <c r="O3155" s="2"/>
      <c r="P3155" s="4"/>
      <c r="Q3155" s="2"/>
      <c r="R3155" s="2"/>
      <c r="S3155" s="4"/>
      <c r="T3155" s="2"/>
      <c r="U3155" s="2"/>
      <c r="V3155" s="4"/>
      <c r="W3155" s="3"/>
      <c r="X3155" s="2"/>
      <c r="Y3155" s="2"/>
      <c r="Z3155" s="4"/>
      <c r="AA3155" s="3"/>
      <c r="AB3155" s="2"/>
    </row>
    <row r="3156" spans="1:28" x14ac:dyDescent="0.2">
      <c r="A3156" s="10"/>
      <c r="B3156" s="8"/>
      <c r="C3156" s="8"/>
      <c r="D3156" s="9"/>
      <c r="E3156" s="8"/>
      <c r="F3156" s="7"/>
      <c r="G3156" s="6"/>
      <c r="H3156" s="5"/>
      <c r="I3156" s="5"/>
      <c r="J3156" s="5"/>
      <c r="K3156" s="2"/>
      <c r="L3156" s="2"/>
      <c r="M3156" s="2"/>
      <c r="N3156" s="2"/>
      <c r="O3156" s="2"/>
      <c r="P3156" s="4"/>
      <c r="Q3156" s="2"/>
      <c r="R3156" s="2"/>
      <c r="S3156" s="4"/>
      <c r="T3156" s="2"/>
      <c r="U3156" s="2"/>
      <c r="V3156" s="4"/>
      <c r="W3156" s="3"/>
      <c r="X3156" s="2"/>
      <c r="Y3156" s="2"/>
      <c r="Z3156" s="4"/>
      <c r="AA3156" s="3"/>
      <c r="AB3156" s="2"/>
    </row>
    <row r="3157" spans="1:28" x14ac:dyDescent="0.2">
      <c r="A3157" s="10"/>
      <c r="B3157" s="8"/>
      <c r="C3157" s="8"/>
      <c r="D3157" s="9"/>
      <c r="E3157" s="8"/>
      <c r="F3157" s="7"/>
      <c r="G3157" s="6"/>
      <c r="H3157" s="5"/>
      <c r="I3157" s="5"/>
      <c r="J3157" s="5"/>
      <c r="K3157" s="2"/>
      <c r="L3157" s="2"/>
      <c r="M3157" s="2"/>
      <c r="N3157" s="2"/>
      <c r="O3157" s="2"/>
      <c r="P3157" s="4"/>
      <c r="Q3157" s="2"/>
      <c r="R3157" s="2"/>
      <c r="S3157" s="4"/>
      <c r="T3157" s="2"/>
      <c r="U3157" s="2"/>
      <c r="V3157" s="4"/>
      <c r="W3157" s="3"/>
      <c r="X3157" s="2"/>
      <c r="Y3157" s="2"/>
      <c r="Z3157" s="4"/>
      <c r="AA3157" s="3"/>
      <c r="AB3157" s="2"/>
    </row>
    <row r="3158" spans="1:28" x14ac:dyDescent="0.2">
      <c r="A3158" s="10"/>
      <c r="B3158" s="8"/>
      <c r="C3158" s="8"/>
      <c r="D3158" s="9"/>
      <c r="E3158" s="8"/>
      <c r="F3158" s="7"/>
      <c r="G3158" s="6"/>
      <c r="H3158" s="5"/>
      <c r="I3158" s="5"/>
      <c r="J3158" s="5"/>
      <c r="K3158" s="2"/>
      <c r="L3158" s="2"/>
      <c r="M3158" s="2"/>
      <c r="N3158" s="2"/>
      <c r="O3158" s="2"/>
      <c r="P3158" s="4"/>
      <c r="Q3158" s="2"/>
      <c r="R3158" s="2"/>
      <c r="S3158" s="4"/>
      <c r="T3158" s="2"/>
      <c r="U3158" s="2"/>
      <c r="V3158" s="4"/>
      <c r="W3158" s="3"/>
      <c r="X3158" s="2"/>
      <c r="Y3158" s="2"/>
      <c r="Z3158" s="4"/>
      <c r="AA3158" s="3"/>
      <c r="AB3158" s="2"/>
    </row>
    <row r="3159" spans="1:28" x14ac:dyDescent="0.2">
      <c r="A3159" s="10"/>
      <c r="B3159" s="8"/>
      <c r="C3159" s="8"/>
      <c r="D3159" s="9"/>
      <c r="E3159" s="8"/>
      <c r="F3159" s="7"/>
      <c r="G3159" s="6"/>
      <c r="H3159" s="5"/>
      <c r="I3159" s="5"/>
      <c r="J3159" s="5"/>
      <c r="K3159" s="2"/>
      <c r="L3159" s="2"/>
      <c r="M3159" s="2"/>
      <c r="N3159" s="2"/>
      <c r="O3159" s="2"/>
      <c r="P3159" s="4"/>
      <c r="Q3159" s="2"/>
      <c r="R3159" s="2"/>
      <c r="S3159" s="4"/>
      <c r="T3159" s="2"/>
      <c r="U3159" s="2"/>
      <c r="V3159" s="4"/>
      <c r="W3159" s="3"/>
      <c r="X3159" s="2"/>
      <c r="Y3159" s="2"/>
      <c r="Z3159" s="4"/>
      <c r="AA3159" s="3"/>
      <c r="AB3159" s="2"/>
    </row>
    <row r="3160" spans="1:28" x14ac:dyDescent="0.2">
      <c r="A3160" s="10"/>
      <c r="B3160" s="8"/>
      <c r="C3160" s="8"/>
      <c r="D3160" s="9"/>
      <c r="E3160" s="8"/>
      <c r="F3160" s="7"/>
      <c r="G3160" s="6"/>
      <c r="H3160" s="5"/>
      <c r="I3160" s="5"/>
      <c r="J3160" s="5"/>
      <c r="K3160" s="2"/>
      <c r="L3160" s="2"/>
      <c r="M3160" s="2"/>
      <c r="N3160" s="2"/>
      <c r="O3160" s="2"/>
      <c r="P3160" s="4"/>
      <c r="Q3160" s="2"/>
      <c r="R3160" s="2"/>
      <c r="S3160" s="4"/>
      <c r="T3160" s="2"/>
      <c r="U3160" s="2"/>
      <c r="V3160" s="4"/>
      <c r="W3160" s="3"/>
      <c r="X3160" s="2"/>
      <c r="Y3160" s="2"/>
      <c r="Z3160" s="4"/>
      <c r="AA3160" s="3"/>
      <c r="AB3160" s="2"/>
    </row>
    <row r="3161" spans="1:28" x14ac:dyDescent="0.2">
      <c r="A3161" s="10"/>
      <c r="B3161" s="8"/>
      <c r="C3161" s="8"/>
      <c r="D3161" s="9"/>
      <c r="E3161" s="8"/>
      <c r="F3161" s="7"/>
      <c r="G3161" s="6"/>
      <c r="H3161" s="5"/>
      <c r="I3161" s="5"/>
      <c r="J3161" s="5"/>
      <c r="K3161" s="2"/>
      <c r="L3161" s="2"/>
      <c r="M3161" s="2"/>
      <c r="N3161" s="2"/>
      <c r="O3161" s="2"/>
      <c r="P3161" s="4"/>
      <c r="Q3161" s="2"/>
      <c r="R3161" s="2"/>
      <c r="S3161" s="4"/>
      <c r="T3161" s="2"/>
      <c r="U3161" s="2"/>
      <c r="V3161" s="4"/>
      <c r="W3161" s="3"/>
      <c r="X3161" s="2"/>
      <c r="Y3161" s="2"/>
      <c r="Z3161" s="4"/>
      <c r="AA3161" s="3"/>
      <c r="AB3161" s="2"/>
    </row>
    <row r="3162" spans="1:28" x14ac:dyDescent="0.2">
      <c r="A3162" s="10"/>
      <c r="B3162" s="8"/>
      <c r="C3162" s="8"/>
      <c r="D3162" s="9"/>
      <c r="E3162" s="8"/>
      <c r="F3162" s="7"/>
      <c r="G3162" s="6"/>
      <c r="H3162" s="5"/>
      <c r="I3162" s="5"/>
      <c r="J3162" s="5"/>
      <c r="K3162" s="2"/>
      <c r="L3162" s="2"/>
      <c r="M3162" s="2"/>
      <c r="N3162" s="2"/>
      <c r="O3162" s="2"/>
      <c r="P3162" s="4"/>
      <c r="Q3162" s="2"/>
      <c r="R3162" s="2"/>
      <c r="S3162" s="4"/>
      <c r="T3162" s="2"/>
      <c r="U3162" s="2"/>
      <c r="V3162" s="4"/>
      <c r="W3162" s="3"/>
      <c r="X3162" s="2"/>
      <c r="Y3162" s="2"/>
      <c r="Z3162" s="4"/>
      <c r="AA3162" s="3"/>
      <c r="AB3162" s="2"/>
    </row>
    <row r="3163" spans="1:28" x14ac:dyDescent="0.2">
      <c r="A3163" s="10"/>
      <c r="B3163" s="8"/>
      <c r="C3163" s="8"/>
      <c r="D3163" s="9"/>
      <c r="E3163" s="8"/>
      <c r="F3163" s="7"/>
      <c r="G3163" s="6"/>
      <c r="H3163" s="5"/>
      <c r="I3163" s="5"/>
      <c r="J3163" s="5"/>
      <c r="K3163" s="2"/>
      <c r="L3163" s="2"/>
      <c r="M3163" s="2"/>
      <c r="N3163" s="2"/>
      <c r="O3163" s="2"/>
      <c r="P3163" s="4"/>
      <c r="Q3163" s="2"/>
      <c r="R3163" s="2"/>
      <c r="S3163" s="4"/>
      <c r="T3163" s="2"/>
      <c r="U3163" s="2"/>
      <c r="V3163" s="4"/>
      <c r="W3163" s="3"/>
      <c r="X3163" s="2"/>
      <c r="Y3163" s="2"/>
      <c r="Z3163" s="4"/>
      <c r="AA3163" s="3"/>
      <c r="AB3163" s="2"/>
    </row>
    <row r="3164" spans="1:28" x14ac:dyDescent="0.2">
      <c r="A3164" s="10"/>
      <c r="B3164" s="8"/>
      <c r="C3164" s="8"/>
      <c r="D3164" s="9"/>
      <c r="E3164" s="8"/>
      <c r="F3164" s="7"/>
      <c r="G3164" s="6"/>
      <c r="H3164" s="5"/>
      <c r="I3164" s="5"/>
      <c r="J3164" s="5"/>
      <c r="K3164" s="2"/>
      <c r="L3164" s="2"/>
      <c r="M3164" s="2"/>
      <c r="N3164" s="2"/>
      <c r="O3164" s="2"/>
      <c r="P3164" s="4"/>
      <c r="Q3164" s="2"/>
      <c r="R3164" s="2"/>
      <c r="S3164" s="4"/>
      <c r="T3164" s="2"/>
      <c r="U3164" s="2"/>
      <c r="V3164" s="4"/>
      <c r="W3164" s="3"/>
      <c r="X3164" s="2"/>
      <c r="Y3164" s="2"/>
      <c r="Z3164" s="4"/>
      <c r="AA3164" s="3"/>
      <c r="AB3164" s="2"/>
    </row>
    <row r="3165" spans="1:28" x14ac:dyDescent="0.2">
      <c r="A3165" s="10"/>
      <c r="B3165" s="8"/>
      <c r="C3165" s="8"/>
      <c r="D3165" s="9"/>
      <c r="E3165" s="8"/>
      <c r="F3165" s="7"/>
      <c r="G3165" s="6"/>
      <c r="H3165" s="5"/>
      <c r="I3165" s="5"/>
      <c r="J3165" s="5"/>
      <c r="K3165" s="2"/>
      <c r="L3165" s="2"/>
      <c r="M3165" s="2"/>
      <c r="N3165" s="2"/>
      <c r="O3165" s="2"/>
      <c r="P3165" s="4"/>
      <c r="Q3165" s="2"/>
      <c r="R3165" s="2"/>
      <c r="S3165" s="4"/>
      <c r="T3165" s="2"/>
      <c r="U3165" s="2"/>
      <c r="V3165" s="4"/>
      <c r="W3165" s="3"/>
      <c r="X3165" s="2"/>
      <c r="Y3165" s="2"/>
      <c r="Z3165" s="4"/>
      <c r="AA3165" s="3"/>
      <c r="AB3165" s="2"/>
    </row>
    <row r="3166" spans="1:28" x14ac:dyDescent="0.2">
      <c r="A3166" s="10"/>
      <c r="B3166" s="8"/>
      <c r="C3166" s="8"/>
      <c r="D3166" s="9"/>
      <c r="E3166" s="8"/>
      <c r="F3166" s="7"/>
      <c r="G3166" s="6"/>
      <c r="H3166" s="5"/>
      <c r="I3166" s="5"/>
      <c r="J3166" s="5"/>
      <c r="K3166" s="2"/>
      <c r="L3166" s="2"/>
      <c r="M3166" s="2"/>
      <c r="N3166" s="2"/>
      <c r="O3166" s="2"/>
      <c r="P3166" s="4"/>
      <c r="Q3166" s="2"/>
      <c r="R3166" s="2"/>
      <c r="S3166" s="4"/>
      <c r="T3166" s="2"/>
      <c r="U3166" s="2"/>
      <c r="V3166" s="4"/>
      <c r="W3166" s="3"/>
      <c r="X3166" s="2"/>
      <c r="Y3166" s="2"/>
      <c r="Z3166" s="4"/>
      <c r="AA3166" s="3"/>
      <c r="AB3166" s="2"/>
    </row>
    <row r="3167" spans="1:28" x14ac:dyDescent="0.2">
      <c r="A3167" s="10"/>
      <c r="B3167" s="8"/>
      <c r="C3167" s="8"/>
      <c r="D3167" s="9"/>
      <c r="E3167" s="8"/>
      <c r="F3167" s="7"/>
      <c r="G3167" s="6"/>
      <c r="H3167" s="5"/>
      <c r="I3167" s="5"/>
      <c r="J3167" s="5"/>
      <c r="K3167" s="2"/>
      <c r="L3167" s="2"/>
      <c r="M3167" s="2"/>
      <c r="N3167" s="2"/>
      <c r="O3167" s="2"/>
      <c r="P3167" s="4"/>
      <c r="Q3167" s="2"/>
      <c r="R3167" s="2"/>
      <c r="S3167" s="4"/>
      <c r="T3167" s="2"/>
      <c r="U3167" s="2"/>
      <c r="V3167" s="4"/>
      <c r="W3167" s="3"/>
      <c r="X3167" s="2"/>
      <c r="Y3167" s="2"/>
      <c r="Z3167" s="4"/>
      <c r="AA3167" s="3"/>
      <c r="AB3167" s="2"/>
    </row>
    <row r="3168" spans="1:28" x14ac:dyDescent="0.2">
      <c r="A3168" s="10"/>
      <c r="B3168" s="8"/>
      <c r="C3168" s="8"/>
      <c r="D3168" s="9"/>
      <c r="E3168" s="8"/>
      <c r="F3168" s="7"/>
      <c r="G3168" s="6"/>
      <c r="H3168" s="5"/>
      <c r="I3168" s="5"/>
      <c r="J3168" s="5"/>
      <c r="K3168" s="2"/>
      <c r="L3168" s="2"/>
      <c r="M3168" s="2"/>
      <c r="N3168" s="2"/>
      <c r="O3168" s="2"/>
      <c r="P3168" s="4"/>
      <c r="Q3168" s="2"/>
      <c r="R3168" s="2"/>
      <c r="S3168" s="4"/>
      <c r="T3168" s="2"/>
      <c r="U3168" s="2"/>
      <c r="V3168" s="4"/>
      <c r="W3168" s="3"/>
      <c r="X3168" s="2"/>
      <c r="Y3168" s="2"/>
      <c r="Z3168" s="4"/>
      <c r="AA3168" s="3"/>
      <c r="AB3168" s="2"/>
    </row>
    <row r="3169" spans="1:28" x14ac:dyDescent="0.2">
      <c r="A3169" s="10"/>
      <c r="B3169" s="8"/>
      <c r="C3169" s="8"/>
      <c r="D3169" s="9"/>
      <c r="E3169" s="8"/>
      <c r="F3169" s="7"/>
      <c r="G3169" s="6"/>
      <c r="H3169" s="5"/>
      <c r="I3169" s="5"/>
      <c r="J3169" s="5"/>
      <c r="K3169" s="2"/>
      <c r="L3169" s="2"/>
      <c r="M3169" s="2"/>
      <c r="N3169" s="2"/>
      <c r="O3169" s="2"/>
      <c r="P3169" s="4"/>
      <c r="Q3169" s="2"/>
      <c r="R3169" s="2"/>
      <c r="S3169" s="4"/>
      <c r="T3169" s="2"/>
      <c r="U3169" s="2"/>
      <c r="V3169" s="4"/>
      <c r="W3169" s="3"/>
      <c r="X3169" s="2"/>
      <c r="Y3169" s="2"/>
      <c r="Z3169" s="4"/>
      <c r="AA3169" s="3"/>
      <c r="AB3169" s="2"/>
    </row>
    <row r="3170" spans="1:28" x14ac:dyDescent="0.2">
      <c r="A3170" s="10"/>
      <c r="B3170" s="8"/>
      <c r="C3170" s="8"/>
      <c r="D3170" s="9"/>
      <c r="E3170" s="8"/>
      <c r="F3170" s="7"/>
      <c r="G3170" s="6"/>
      <c r="H3170" s="5"/>
      <c r="I3170" s="5"/>
      <c r="J3170" s="5"/>
      <c r="K3170" s="2"/>
      <c r="L3170" s="2"/>
      <c r="M3170" s="2"/>
      <c r="N3170" s="2"/>
      <c r="O3170" s="2"/>
      <c r="P3170" s="4"/>
      <c r="Q3170" s="2"/>
      <c r="R3170" s="2"/>
      <c r="S3170" s="4"/>
      <c r="T3170" s="2"/>
      <c r="U3170" s="2"/>
      <c r="V3170" s="4"/>
      <c r="W3170" s="3"/>
      <c r="X3170" s="2"/>
      <c r="Y3170" s="2"/>
      <c r="Z3170" s="4"/>
      <c r="AA3170" s="3"/>
      <c r="AB3170" s="2"/>
    </row>
    <row r="3171" spans="1:28" x14ac:dyDescent="0.2">
      <c r="A3171" s="10"/>
      <c r="B3171" s="8"/>
      <c r="C3171" s="8"/>
      <c r="D3171" s="9"/>
      <c r="E3171" s="8"/>
      <c r="F3171" s="7"/>
      <c r="G3171" s="6"/>
      <c r="H3171" s="5"/>
      <c r="I3171" s="5"/>
      <c r="J3171" s="5"/>
      <c r="K3171" s="2"/>
      <c r="L3171" s="2"/>
      <c r="M3171" s="2"/>
      <c r="N3171" s="2"/>
      <c r="O3171" s="2"/>
      <c r="P3171" s="4"/>
      <c r="Q3171" s="2"/>
      <c r="R3171" s="2"/>
      <c r="S3171" s="4"/>
      <c r="T3171" s="2"/>
      <c r="U3171" s="2"/>
      <c r="V3171" s="4"/>
      <c r="W3171" s="3"/>
      <c r="X3171" s="2"/>
      <c r="Y3171" s="2"/>
      <c r="Z3171" s="4"/>
      <c r="AA3171" s="3"/>
      <c r="AB3171" s="2"/>
    </row>
    <row r="3172" spans="1:28" x14ac:dyDescent="0.2">
      <c r="A3172" s="10"/>
      <c r="B3172" s="8"/>
      <c r="C3172" s="8"/>
      <c r="D3172" s="9"/>
      <c r="E3172" s="8"/>
      <c r="F3172" s="7"/>
      <c r="G3172" s="6"/>
      <c r="H3172" s="5"/>
      <c r="I3172" s="5"/>
      <c r="J3172" s="5"/>
      <c r="K3172" s="2"/>
      <c r="L3172" s="2"/>
      <c r="M3172" s="2"/>
      <c r="N3172" s="2"/>
      <c r="O3172" s="2"/>
      <c r="P3172" s="4"/>
      <c r="Q3172" s="2"/>
      <c r="R3172" s="2"/>
      <c r="S3172" s="4"/>
      <c r="T3172" s="2"/>
      <c r="U3172" s="2"/>
      <c r="V3172" s="4"/>
      <c r="W3172" s="3"/>
      <c r="X3172" s="2"/>
      <c r="Y3172" s="2"/>
      <c r="Z3172" s="4"/>
      <c r="AA3172" s="3"/>
      <c r="AB3172" s="2"/>
    </row>
    <row r="3173" spans="1:28" x14ac:dyDescent="0.2">
      <c r="A3173" s="10"/>
      <c r="B3173" s="8"/>
      <c r="C3173" s="8"/>
      <c r="D3173" s="9"/>
      <c r="E3173" s="8"/>
      <c r="F3173" s="7"/>
      <c r="G3173" s="6"/>
      <c r="H3173" s="5"/>
      <c r="I3173" s="5"/>
      <c r="J3173" s="5"/>
      <c r="K3173" s="2"/>
      <c r="L3173" s="2"/>
      <c r="M3173" s="2"/>
      <c r="N3173" s="2"/>
      <c r="O3173" s="2"/>
      <c r="P3173" s="4"/>
      <c r="Q3173" s="2"/>
      <c r="R3173" s="2"/>
      <c r="S3173" s="4"/>
      <c r="T3173" s="2"/>
      <c r="U3173" s="2"/>
      <c r="V3173" s="4"/>
      <c r="W3173" s="3"/>
      <c r="X3173" s="2"/>
      <c r="Y3173" s="2"/>
      <c r="Z3173" s="4"/>
      <c r="AA3173" s="3"/>
      <c r="AB3173" s="2"/>
    </row>
    <row r="3174" spans="1:28" x14ac:dyDescent="0.2">
      <c r="A3174" s="10"/>
      <c r="B3174" s="8"/>
      <c r="C3174" s="8"/>
      <c r="D3174" s="9"/>
      <c r="E3174" s="8"/>
      <c r="F3174" s="7"/>
      <c r="G3174" s="6"/>
      <c r="H3174" s="5"/>
      <c r="I3174" s="5"/>
      <c r="J3174" s="5"/>
      <c r="K3174" s="2"/>
      <c r="L3174" s="2"/>
      <c r="M3174" s="2"/>
      <c r="N3174" s="2"/>
      <c r="O3174" s="2"/>
      <c r="P3174" s="4"/>
      <c r="Q3174" s="2"/>
      <c r="R3174" s="2"/>
      <c r="S3174" s="4"/>
      <c r="T3174" s="2"/>
      <c r="U3174" s="2"/>
      <c r="V3174" s="4"/>
      <c r="W3174" s="3"/>
      <c r="X3174" s="2"/>
      <c r="Y3174" s="2"/>
      <c r="Z3174" s="4"/>
      <c r="AA3174" s="3"/>
      <c r="AB3174" s="2"/>
    </row>
    <row r="3175" spans="1:28" x14ac:dyDescent="0.2">
      <c r="A3175" s="10"/>
      <c r="B3175" s="8"/>
      <c r="C3175" s="8"/>
      <c r="D3175" s="9"/>
      <c r="E3175" s="8"/>
      <c r="F3175" s="7"/>
      <c r="G3175" s="6"/>
      <c r="H3175" s="5"/>
      <c r="I3175" s="5"/>
      <c r="J3175" s="5"/>
      <c r="K3175" s="2"/>
      <c r="L3175" s="2"/>
      <c r="M3175" s="2"/>
      <c r="N3175" s="2"/>
      <c r="O3175" s="2"/>
      <c r="P3175" s="4"/>
      <c r="Q3175" s="2"/>
      <c r="R3175" s="2"/>
      <c r="S3175" s="4"/>
      <c r="T3175" s="2"/>
      <c r="U3175" s="2"/>
      <c r="V3175" s="4"/>
      <c r="W3175" s="3"/>
      <c r="X3175" s="2"/>
      <c r="Y3175" s="2"/>
      <c r="Z3175" s="4"/>
      <c r="AA3175" s="3"/>
      <c r="AB3175" s="2"/>
    </row>
    <row r="3176" spans="1:28" x14ac:dyDescent="0.2">
      <c r="A3176" s="10"/>
      <c r="B3176" s="8"/>
      <c r="C3176" s="8"/>
      <c r="D3176" s="9"/>
      <c r="E3176" s="8"/>
      <c r="F3176" s="7"/>
      <c r="G3176" s="6"/>
      <c r="H3176" s="5"/>
      <c r="I3176" s="5"/>
      <c r="J3176" s="5"/>
      <c r="K3176" s="2"/>
      <c r="L3176" s="2"/>
      <c r="M3176" s="2"/>
      <c r="N3176" s="2"/>
      <c r="O3176" s="2"/>
      <c r="P3176" s="4"/>
      <c r="Q3176" s="2"/>
      <c r="R3176" s="2"/>
      <c r="S3176" s="4"/>
      <c r="T3176" s="2"/>
      <c r="U3176" s="2"/>
      <c r="V3176" s="4"/>
      <c r="W3176" s="3"/>
      <c r="X3176" s="2"/>
      <c r="Y3176" s="2"/>
      <c r="Z3176" s="4"/>
      <c r="AA3176" s="3"/>
      <c r="AB3176" s="2"/>
    </row>
    <row r="3177" spans="1:28" x14ac:dyDescent="0.2">
      <c r="A3177" s="10"/>
      <c r="B3177" s="8"/>
      <c r="C3177" s="8"/>
      <c r="D3177" s="9"/>
      <c r="E3177" s="8"/>
      <c r="F3177" s="7"/>
      <c r="G3177" s="6"/>
      <c r="H3177" s="5"/>
      <c r="I3177" s="5"/>
      <c r="J3177" s="5"/>
      <c r="K3177" s="2"/>
      <c r="L3177" s="2"/>
      <c r="M3177" s="2"/>
      <c r="N3177" s="2"/>
      <c r="O3177" s="2"/>
      <c r="P3177" s="4"/>
      <c r="Q3177" s="2"/>
      <c r="R3177" s="2"/>
      <c r="S3177" s="4"/>
      <c r="T3177" s="2"/>
      <c r="U3177" s="2"/>
      <c r="V3177" s="4"/>
      <c r="W3177" s="3"/>
      <c r="X3177" s="2"/>
      <c r="Y3177" s="2"/>
      <c r="Z3177" s="4"/>
      <c r="AA3177" s="3"/>
      <c r="AB3177" s="2"/>
    </row>
    <row r="3178" spans="1:28" x14ac:dyDescent="0.2">
      <c r="A3178" s="10"/>
      <c r="B3178" s="8"/>
      <c r="C3178" s="8"/>
      <c r="D3178" s="9"/>
      <c r="E3178" s="8"/>
      <c r="F3178" s="7"/>
      <c r="G3178" s="6"/>
      <c r="H3178" s="5"/>
      <c r="I3178" s="5"/>
      <c r="J3178" s="5"/>
      <c r="K3178" s="2"/>
      <c r="L3178" s="2"/>
      <c r="M3178" s="2"/>
      <c r="N3178" s="2"/>
      <c r="O3178" s="2"/>
      <c r="P3178" s="4"/>
      <c r="Q3178" s="2"/>
      <c r="R3178" s="2"/>
      <c r="S3178" s="4"/>
      <c r="T3178" s="2"/>
      <c r="U3178" s="2"/>
      <c r="V3178" s="4"/>
      <c r="W3178" s="3"/>
      <c r="X3178" s="2"/>
      <c r="Y3178" s="2"/>
      <c r="Z3178" s="4"/>
      <c r="AA3178" s="3"/>
      <c r="AB3178" s="2"/>
    </row>
    <row r="3179" spans="1:28" x14ac:dyDescent="0.2">
      <c r="A3179" s="10"/>
      <c r="B3179" s="8"/>
      <c r="C3179" s="8"/>
      <c r="D3179" s="9"/>
      <c r="E3179" s="8"/>
      <c r="F3179" s="7"/>
      <c r="G3179" s="6"/>
      <c r="H3179" s="5"/>
      <c r="I3179" s="5"/>
      <c r="J3179" s="5"/>
      <c r="K3179" s="2"/>
      <c r="L3179" s="2"/>
      <c r="M3179" s="2"/>
      <c r="N3179" s="2"/>
      <c r="O3179" s="2"/>
      <c r="P3179" s="4"/>
      <c r="Q3179" s="2"/>
      <c r="R3179" s="2"/>
      <c r="S3179" s="4"/>
      <c r="T3179" s="2"/>
      <c r="U3179" s="2"/>
      <c r="V3179" s="4"/>
      <c r="W3179" s="3"/>
      <c r="X3179" s="2"/>
      <c r="Y3179" s="2"/>
      <c r="Z3179" s="4"/>
      <c r="AA3179" s="3"/>
      <c r="AB3179" s="2"/>
    </row>
    <row r="3180" spans="1:28" x14ac:dyDescent="0.2">
      <c r="A3180" s="10"/>
      <c r="B3180" s="8"/>
      <c r="C3180" s="8"/>
      <c r="D3180" s="9"/>
      <c r="E3180" s="8"/>
      <c r="F3180" s="7"/>
      <c r="G3180" s="6"/>
      <c r="H3180" s="5"/>
      <c r="I3180" s="5"/>
      <c r="J3180" s="5"/>
      <c r="K3180" s="2"/>
      <c r="L3180" s="2"/>
      <c r="M3180" s="2"/>
      <c r="N3180" s="2"/>
      <c r="O3180" s="2"/>
      <c r="P3180" s="4"/>
      <c r="Q3180" s="2"/>
      <c r="R3180" s="2"/>
      <c r="S3180" s="4"/>
      <c r="T3180" s="2"/>
      <c r="U3180" s="2"/>
      <c r="V3180" s="4"/>
      <c r="W3180" s="3"/>
      <c r="X3180" s="2"/>
      <c r="Y3180" s="2"/>
      <c r="Z3180" s="4"/>
      <c r="AA3180" s="3"/>
      <c r="AB3180" s="2"/>
    </row>
    <row r="3181" spans="1:28" x14ac:dyDescent="0.2">
      <c r="A3181" s="10"/>
      <c r="B3181" s="8"/>
      <c r="C3181" s="8"/>
      <c r="D3181" s="9"/>
      <c r="E3181" s="8"/>
      <c r="F3181" s="7"/>
      <c r="G3181" s="6"/>
      <c r="H3181" s="5"/>
      <c r="I3181" s="5"/>
      <c r="J3181" s="5"/>
      <c r="K3181" s="2"/>
      <c r="L3181" s="2"/>
      <c r="M3181" s="2"/>
      <c r="N3181" s="2"/>
      <c r="O3181" s="2"/>
      <c r="P3181" s="4"/>
      <c r="Q3181" s="2"/>
      <c r="R3181" s="2"/>
      <c r="S3181" s="4"/>
      <c r="T3181" s="2"/>
      <c r="U3181" s="2"/>
      <c r="V3181" s="4"/>
      <c r="W3181" s="3"/>
      <c r="X3181" s="2"/>
      <c r="Y3181" s="2"/>
      <c r="Z3181" s="4"/>
      <c r="AA3181" s="3"/>
      <c r="AB3181" s="2"/>
    </row>
    <row r="3182" spans="1:28" x14ac:dyDescent="0.2">
      <c r="A3182" s="10"/>
      <c r="B3182" s="8"/>
      <c r="C3182" s="8"/>
      <c r="D3182" s="9"/>
      <c r="E3182" s="8"/>
      <c r="F3182" s="7"/>
      <c r="G3182" s="6"/>
      <c r="H3182" s="5"/>
      <c r="I3182" s="5"/>
      <c r="J3182" s="5"/>
      <c r="K3182" s="2"/>
      <c r="L3182" s="2"/>
      <c r="M3182" s="2"/>
      <c r="N3182" s="2"/>
      <c r="O3182" s="2"/>
      <c r="P3182" s="4"/>
      <c r="Q3182" s="2"/>
      <c r="R3182" s="2"/>
      <c r="S3182" s="4"/>
      <c r="T3182" s="2"/>
      <c r="U3182" s="2"/>
      <c r="V3182" s="4"/>
      <c r="W3182" s="3"/>
      <c r="X3182" s="2"/>
      <c r="Y3182" s="2"/>
      <c r="Z3182" s="4"/>
      <c r="AA3182" s="3"/>
      <c r="AB3182" s="2"/>
    </row>
    <row r="3183" spans="1:28" x14ac:dyDescent="0.2">
      <c r="A3183" s="10"/>
      <c r="B3183" s="8"/>
      <c r="C3183" s="8"/>
      <c r="D3183" s="9"/>
      <c r="E3183" s="8"/>
      <c r="F3183" s="7"/>
      <c r="G3183" s="6"/>
      <c r="H3183" s="5"/>
      <c r="I3183" s="5"/>
      <c r="J3183" s="5"/>
      <c r="K3183" s="2"/>
      <c r="L3183" s="2"/>
      <c r="M3183" s="2"/>
      <c r="N3183" s="2"/>
      <c r="O3183" s="2"/>
      <c r="P3183" s="4"/>
      <c r="Q3183" s="2"/>
      <c r="R3183" s="2"/>
      <c r="S3183" s="4"/>
      <c r="T3183" s="2"/>
      <c r="U3183" s="2"/>
      <c r="V3183" s="4"/>
      <c r="W3183" s="3"/>
      <c r="X3183" s="2"/>
      <c r="Y3183" s="2"/>
      <c r="Z3183" s="4"/>
      <c r="AA3183" s="3"/>
      <c r="AB3183" s="2"/>
    </row>
    <row r="3184" spans="1:28" x14ac:dyDescent="0.2">
      <c r="A3184" s="10"/>
      <c r="B3184" s="8"/>
      <c r="C3184" s="8"/>
      <c r="D3184" s="9"/>
      <c r="E3184" s="8"/>
      <c r="F3184" s="7"/>
      <c r="G3184" s="6"/>
      <c r="H3184" s="5"/>
      <c r="I3184" s="5"/>
      <c r="J3184" s="5"/>
      <c r="K3184" s="2"/>
      <c r="L3184" s="2"/>
      <c r="M3184" s="2"/>
      <c r="N3184" s="2"/>
      <c r="O3184" s="2"/>
      <c r="P3184" s="4"/>
      <c r="Q3184" s="2"/>
      <c r="R3184" s="2"/>
      <c r="S3184" s="4"/>
      <c r="T3184" s="2"/>
      <c r="U3184" s="2"/>
      <c r="V3184" s="4"/>
      <c r="W3184" s="3"/>
      <c r="X3184" s="2"/>
      <c r="Y3184" s="2"/>
      <c r="Z3184" s="4"/>
      <c r="AA3184" s="3"/>
      <c r="AB3184" s="2"/>
    </row>
    <row r="3185" spans="1:28" x14ac:dyDescent="0.2">
      <c r="A3185" s="10"/>
      <c r="B3185" s="8"/>
      <c r="C3185" s="8"/>
      <c r="D3185" s="9"/>
      <c r="E3185" s="8"/>
      <c r="F3185" s="7"/>
      <c r="G3185" s="6"/>
      <c r="H3185" s="5"/>
      <c r="I3185" s="5"/>
      <c r="J3185" s="5"/>
      <c r="K3185" s="2"/>
      <c r="L3185" s="2"/>
      <c r="M3185" s="2"/>
      <c r="N3185" s="2"/>
      <c r="O3185" s="2"/>
      <c r="P3185" s="4"/>
      <c r="Q3185" s="2"/>
      <c r="R3185" s="2"/>
      <c r="S3185" s="4"/>
      <c r="T3185" s="2"/>
      <c r="U3185" s="2"/>
      <c r="V3185" s="4"/>
      <c r="W3185" s="3"/>
      <c r="X3185" s="2"/>
      <c r="Y3185" s="2"/>
      <c r="Z3185" s="4"/>
      <c r="AA3185" s="3"/>
      <c r="AB3185" s="2"/>
    </row>
    <row r="3186" spans="1:28" x14ac:dyDescent="0.2">
      <c r="A3186" s="10"/>
      <c r="B3186" s="8"/>
      <c r="C3186" s="8"/>
      <c r="D3186" s="9"/>
      <c r="E3186" s="8"/>
      <c r="F3186" s="7"/>
      <c r="G3186" s="6"/>
      <c r="H3186" s="5"/>
      <c r="I3186" s="5"/>
      <c r="J3186" s="5"/>
      <c r="K3186" s="2"/>
      <c r="L3186" s="2"/>
      <c r="M3186" s="2"/>
      <c r="N3186" s="2"/>
      <c r="O3186" s="2"/>
      <c r="P3186" s="4"/>
      <c r="Q3186" s="2"/>
      <c r="R3186" s="2"/>
      <c r="S3186" s="4"/>
      <c r="T3186" s="2"/>
      <c r="U3186" s="2"/>
      <c r="V3186" s="4"/>
      <c r="W3186" s="3"/>
      <c r="X3186" s="2"/>
      <c r="Y3186" s="2"/>
      <c r="Z3186" s="4"/>
      <c r="AA3186" s="3"/>
      <c r="AB3186" s="2"/>
    </row>
    <row r="3187" spans="1:28" x14ac:dyDescent="0.2">
      <c r="A3187" s="10"/>
      <c r="B3187" s="8"/>
      <c r="C3187" s="8"/>
      <c r="D3187" s="9"/>
      <c r="E3187" s="8"/>
      <c r="F3187" s="7"/>
      <c r="G3187" s="6"/>
      <c r="H3187" s="5"/>
      <c r="I3187" s="5"/>
      <c r="J3187" s="5"/>
      <c r="K3187" s="2"/>
      <c r="L3187" s="2"/>
      <c r="M3187" s="2"/>
      <c r="N3187" s="2"/>
      <c r="O3187" s="2"/>
      <c r="P3187" s="4"/>
      <c r="Q3187" s="2"/>
      <c r="R3187" s="2"/>
      <c r="S3187" s="4"/>
      <c r="T3187" s="2"/>
      <c r="U3187" s="2"/>
      <c r="V3187" s="4"/>
      <c r="W3187" s="3"/>
      <c r="X3187" s="2"/>
      <c r="Y3187" s="2"/>
      <c r="Z3187" s="4"/>
      <c r="AA3187" s="3"/>
      <c r="AB3187" s="2"/>
    </row>
    <row r="3188" spans="1:28" x14ac:dyDescent="0.2">
      <c r="A3188" s="10"/>
      <c r="B3188" s="8"/>
      <c r="C3188" s="8"/>
      <c r="D3188" s="9"/>
      <c r="E3188" s="8"/>
      <c r="F3188" s="7"/>
      <c r="G3188" s="6"/>
      <c r="H3188" s="5"/>
      <c r="I3188" s="5"/>
      <c r="J3188" s="5"/>
      <c r="K3188" s="2"/>
      <c r="L3188" s="2"/>
      <c r="M3188" s="2"/>
      <c r="N3188" s="2"/>
      <c r="O3188" s="2"/>
      <c r="P3188" s="4"/>
      <c r="Q3188" s="2"/>
      <c r="R3188" s="2"/>
      <c r="S3188" s="4"/>
      <c r="T3188" s="2"/>
      <c r="U3188" s="2"/>
      <c r="V3188" s="4"/>
      <c r="W3188" s="3"/>
      <c r="X3188" s="2"/>
      <c r="Y3188" s="2"/>
      <c r="Z3188" s="4"/>
      <c r="AA3188" s="3"/>
      <c r="AB3188" s="2"/>
    </row>
    <row r="3189" spans="1:28" x14ac:dyDescent="0.2">
      <c r="A3189" s="10"/>
      <c r="B3189" s="8"/>
      <c r="C3189" s="8"/>
      <c r="D3189" s="9"/>
      <c r="E3189" s="8"/>
      <c r="F3189" s="7"/>
      <c r="G3189" s="6"/>
      <c r="H3189" s="5"/>
      <c r="I3189" s="5"/>
      <c r="J3189" s="5"/>
      <c r="K3189" s="2"/>
      <c r="L3189" s="2"/>
      <c r="M3189" s="2"/>
      <c r="N3189" s="2"/>
      <c r="O3189" s="2"/>
      <c r="P3189" s="4"/>
      <c r="Q3189" s="2"/>
      <c r="R3189" s="2"/>
      <c r="S3189" s="4"/>
      <c r="T3189" s="2"/>
      <c r="U3189" s="2"/>
      <c r="V3189" s="4"/>
      <c r="W3189" s="3"/>
      <c r="X3189" s="2"/>
      <c r="Y3189" s="2"/>
      <c r="Z3189" s="4"/>
      <c r="AA3189" s="3"/>
      <c r="AB3189" s="2"/>
    </row>
    <row r="3190" spans="1:28" x14ac:dyDescent="0.2">
      <c r="A3190" s="10"/>
      <c r="B3190" s="8"/>
      <c r="C3190" s="8"/>
      <c r="D3190" s="9"/>
      <c r="E3190" s="8"/>
      <c r="F3190" s="7"/>
      <c r="G3190" s="6"/>
      <c r="H3190" s="5"/>
      <c r="I3190" s="5"/>
      <c r="J3190" s="5"/>
      <c r="K3190" s="2"/>
      <c r="L3190" s="2"/>
      <c r="M3190" s="2"/>
      <c r="N3190" s="2"/>
      <c r="O3190" s="2"/>
      <c r="P3190" s="4"/>
      <c r="Q3190" s="2"/>
      <c r="R3190" s="2"/>
      <c r="S3190" s="4"/>
      <c r="T3190" s="2"/>
      <c r="U3190" s="2"/>
      <c r="V3190" s="4"/>
      <c r="W3190" s="3"/>
      <c r="X3190" s="2"/>
      <c r="Y3190" s="2"/>
      <c r="Z3190" s="4"/>
      <c r="AA3190" s="3"/>
      <c r="AB3190" s="2"/>
    </row>
    <row r="3191" spans="1:28" x14ac:dyDescent="0.2">
      <c r="A3191" s="10"/>
      <c r="B3191" s="8"/>
      <c r="C3191" s="8"/>
      <c r="D3191" s="9"/>
      <c r="E3191" s="8"/>
      <c r="F3191" s="7"/>
      <c r="G3191" s="6"/>
      <c r="H3191" s="5"/>
      <c r="I3191" s="5"/>
      <c r="J3191" s="5"/>
      <c r="K3191" s="2"/>
      <c r="L3191" s="2"/>
      <c r="M3191" s="2"/>
      <c r="N3191" s="2"/>
      <c r="O3191" s="2"/>
      <c r="P3191" s="4"/>
      <c r="Q3191" s="2"/>
      <c r="R3191" s="2"/>
      <c r="S3191" s="4"/>
      <c r="T3191" s="2"/>
      <c r="U3191" s="2"/>
      <c r="V3191" s="4"/>
      <c r="W3191" s="3"/>
      <c r="X3191" s="2"/>
      <c r="Y3191" s="2"/>
      <c r="Z3191" s="4"/>
      <c r="AA3191" s="3"/>
      <c r="AB3191" s="2"/>
    </row>
    <row r="3192" spans="1:28" x14ac:dyDescent="0.2">
      <c r="A3192" s="10"/>
      <c r="B3192" s="8"/>
      <c r="C3192" s="8"/>
      <c r="D3192" s="9"/>
      <c r="E3192" s="8"/>
      <c r="F3192" s="7"/>
      <c r="G3192" s="6"/>
      <c r="H3192" s="5"/>
      <c r="I3192" s="5"/>
      <c r="J3192" s="5"/>
      <c r="K3192" s="2"/>
      <c r="L3192" s="2"/>
      <c r="M3192" s="2"/>
      <c r="N3192" s="2"/>
      <c r="O3192" s="2"/>
      <c r="P3192" s="4"/>
      <c r="Q3192" s="2"/>
      <c r="R3192" s="2"/>
      <c r="S3192" s="4"/>
      <c r="T3192" s="2"/>
      <c r="U3192" s="2"/>
      <c r="V3192" s="4"/>
      <c r="W3192" s="3"/>
      <c r="X3192" s="2"/>
      <c r="Y3192" s="2"/>
      <c r="Z3192" s="4"/>
      <c r="AA3192" s="3"/>
      <c r="AB3192" s="2"/>
    </row>
    <row r="3193" spans="1:28" x14ac:dyDescent="0.2">
      <c r="A3193" s="10"/>
      <c r="B3193" s="8"/>
      <c r="C3193" s="8"/>
      <c r="D3193" s="9"/>
      <c r="E3193" s="8"/>
      <c r="F3193" s="7"/>
      <c r="G3193" s="6"/>
      <c r="H3193" s="5"/>
      <c r="I3193" s="5"/>
      <c r="J3193" s="5"/>
      <c r="K3193" s="2"/>
      <c r="L3193" s="2"/>
      <c r="M3193" s="2"/>
      <c r="N3193" s="2"/>
      <c r="O3193" s="2"/>
      <c r="P3193" s="4"/>
      <c r="Q3193" s="2"/>
      <c r="R3193" s="2"/>
      <c r="S3193" s="4"/>
      <c r="T3193" s="2"/>
      <c r="U3193" s="2"/>
      <c r="V3193" s="4"/>
      <c r="W3193" s="3"/>
      <c r="X3193" s="2"/>
      <c r="Y3193" s="2"/>
      <c r="Z3193" s="4"/>
      <c r="AA3193" s="3"/>
      <c r="AB3193" s="2"/>
    </row>
    <row r="3194" spans="1:28" x14ac:dyDescent="0.2">
      <c r="A3194" s="10"/>
      <c r="B3194" s="8"/>
      <c r="C3194" s="8"/>
      <c r="D3194" s="9"/>
      <c r="E3194" s="8"/>
      <c r="F3194" s="7"/>
      <c r="G3194" s="6"/>
      <c r="H3194" s="5"/>
      <c r="I3194" s="5"/>
      <c r="J3194" s="5"/>
      <c r="K3194" s="2"/>
      <c r="L3194" s="2"/>
      <c r="M3194" s="2"/>
      <c r="N3194" s="2"/>
      <c r="O3194" s="2"/>
      <c r="P3194" s="4"/>
      <c r="Q3194" s="2"/>
      <c r="R3194" s="2"/>
      <c r="S3194" s="4"/>
      <c r="T3194" s="2"/>
      <c r="U3194" s="2"/>
      <c r="V3194" s="4"/>
      <c r="W3194" s="3"/>
      <c r="X3194" s="2"/>
      <c r="Y3194" s="2"/>
      <c r="Z3194" s="4"/>
      <c r="AA3194" s="3"/>
      <c r="AB3194" s="2"/>
    </row>
    <row r="3195" spans="1:28" x14ac:dyDescent="0.2">
      <c r="A3195" s="10"/>
      <c r="B3195" s="8"/>
      <c r="C3195" s="8"/>
      <c r="D3195" s="9"/>
      <c r="E3195" s="8"/>
      <c r="F3195" s="7"/>
      <c r="G3195" s="6"/>
      <c r="H3195" s="5"/>
      <c r="I3195" s="5"/>
      <c r="J3195" s="5"/>
      <c r="K3195" s="2"/>
      <c r="L3195" s="2"/>
      <c r="M3195" s="2"/>
      <c r="N3195" s="2"/>
      <c r="O3195" s="2"/>
      <c r="P3195" s="4"/>
      <c r="Q3195" s="2"/>
      <c r="R3195" s="2"/>
      <c r="S3195" s="4"/>
      <c r="T3195" s="2"/>
      <c r="U3195" s="2"/>
      <c r="V3195" s="4"/>
      <c r="W3195" s="3"/>
      <c r="X3195" s="2"/>
      <c r="Y3195" s="2"/>
      <c r="Z3195" s="4"/>
      <c r="AA3195" s="3"/>
      <c r="AB3195" s="2"/>
    </row>
    <row r="3196" spans="1:28" x14ac:dyDescent="0.2">
      <c r="A3196" s="10"/>
      <c r="B3196" s="8"/>
      <c r="C3196" s="8"/>
      <c r="D3196" s="9"/>
      <c r="E3196" s="8"/>
      <c r="F3196" s="7"/>
      <c r="G3196" s="6"/>
      <c r="H3196" s="5"/>
      <c r="I3196" s="5"/>
      <c r="J3196" s="5"/>
      <c r="K3196" s="2"/>
      <c r="L3196" s="2"/>
      <c r="M3196" s="2"/>
      <c r="N3196" s="2"/>
      <c r="O3196" s="2"/>
      <c r="P3196" s="4"/>
      <c r="Q3196" s="2"/>
      <c r="R3196" s="2"/>
      <c r="S3196" s="4"/>
      <c r="T3196" s="2"/>
      <c r="U3196" s="2"/>
      <c r="V3196" s="4"/>
      <c r="W3196" s="3"/>
      <c r="X3196" s="2"/>
      <c r="Y3196" s="2"/>
      <c r="Z3196" s="4"/>
      <c r="AA3196" s="3"/>
      <c r="AB3196" s="2"/>
    </row>
    <row r="3197" spans="1:28" x14ac:dyDescent="0.2">
      <c r="A3197" s="10"/>
      <c r="B3197" s="8"/>
      <c r="C3197" s="8"/>
      <c r="D3197" s="9"/>
      <c r="E3197" s="8"/>
      <c r="F3197" s="7"/>
      <c r="G3197" s="6"/>
      <c r="H3197" s="5"/>
      <c r="I3197" s="5"/>
      <c r="J3197" s="5"/>
      <c r="K3197" s="2"/>
      <c r="L3197" s="2"/>
      <c r="M3197" s="2"/>
      <c r="N3197" s="2"/>
      <c r="O3197" s="2"/>
      <c r="P3197" s="4"/>
      <c r="Q3197" s="2"/>
      <c r="R3197" s="2"/>
      <c r="S3197" s="4"/>
      <c r="T3197" s="2"/>
      <c r="U3197" s="2"/>
      <c r="V3197" s="4"/>
      <c r="W3197" s="3"/>
      <c r="X3197" s="2"/>
      <c r="Y3197" s="2"/>
      <c r="Z3197" s="4"/>
      <c r="AA3197" s="3"/>
      <c r="AB3197" s="2"/>
    </row>
    <row r="3198" spans="1:28" x14ac:dyDescent="0.2">
      <c r="A3198" s="10"/>
      <c r="B3198" s="8"/>
      <c r="C3198" s="8"/>
      <c r="D3198" s="9"/>
      <c r="E3198" s="8"/>
      <c r="F3198" s="7"/>
      <c r="G3198" s="6"/>
      <c r="H3198" s="5"/>
      <c r="I3198" s="5"/>
      <c r="J3198" s="5"/>
      <c r="K3198" s="2"/>
      <c r="L3198" s="2"/>
      <c r="M3198" s="2"/>
      <c r="N3198" s="2"/>
      <c r="O3198" s="2"/>
      <c r="P3198" s="4"/>
      <c r="Q3198" s="2"/>
      <c r="R3198" s="2"/>
      <c r="S3198" s="4"/>
      <c r="T3198" s="2"/>
      <c r="U3198" s="2"/>
      <c r="V3198" s="4"/>
      <c r="W3198" s="3"/>
      <c r="X3198" s="2"/>
      <c r="Y3198" s="2"/>
      <c r="Z3198" s="4"/>
      <c r="AA3198" s="3"/>
      <c r="AB3198" s="2"/>
    </row>
    <row r="3199" spans="1:28" x14ac:dyDescent="0.2">
      <c r="A3199" s="10"/>
      <c r="B3199" s="8"/>
      <c r="C3199" s="8"/>
      <c r="D3199" s="9"/>
      <c r="E3199" s="8"/>
      <c r="F3199" s="7"/>
      <c r="G3199" s="6"/>
      <c r="H3199" s="5"/>
      <c r="I3199" s="5"/>
      <c r="J3199" s="5"/>
      <c r="K3199" s="2"/>
      <c r="L3199" s="2"/>
      <c r="M3199" s="2"/>
      <c r="N3199" s="2"/>
      <c r="O3199" s="2"/>
      <c r="P3199" s="4"/>
      <c r="Q3199" s="2"/>
      <c r="R3199" s="2"/>
      <c r="S3199" s="4"/>
      <c r="T3199" s="2"/>
      <c r="U3199" s="2"/>
      <c r="V3199" s="4"/>
      <c r="W3199" s="3"/>
      <c r="X3199" s="2"/>
      <c r="Y3199" s="2"/>
      <c r="Z3199" s="4"/>
      <c r="AA3199" s="3"/>
      <c r="AB3199" s="2"/>
    </row>
    <row r="3200" spans="1:28" x14ac:dyDescent="0.2">
      <c r="A3200" s="10"/>
      <c r="B3200" s="8"/>
      <c r="C3200" s="8"/>
      <c r="D3200" s="9"/>
      <c r="E3200" s="8"/>
      <c r="F3200" s="7"/>
      <c r="G3200" s="6"/>
      <c r="H3200" s="5"/>
      <c r="I3200" s="5"/>
      <c r="J3200" s="5"/>
      <c r="K3200" s="2"/>
      <c r="L3200" s="2"/>
      <c r="M3200" s="2"/>
      <c r="N3200" s="2"/>
      <c r="O3200" s="2"/>
      <c r="P3200" s="4"/>
      <c r="Q3200" s="2"/>
      <c r="R3200" s="2"/>
      <c r="S3200" s="4"/>
      <c r="T3200" s="2"/>
      <c r="U3200" s="2"/>
      <c r="V3200" s="4"/>
      <c r="W3200" s="3"/>
      <c r="X3200" s="2"/>
      <c r="Y3200" s="2"/>
      <c r="Z3200" s="4"/>
      <c r="AA3200" s="3"/>
      <c r="AB3200" s="2"/>
    </row>
    <row r="3201" spans="1:28" x14ac:dyDescent="0.2">
      <c r="A3201" s="10"/>
      <c r="B3201" s="8"/>
      <c r="C3201" s="8"/>
      <c r="D3201" s="9"/>
      <c r="E3201" s="8"/>
      <c r="F3201" s="7"/>
      <c r="G3201" s="6"/>
      <c r="H3201" s="5"/>
      <c r="I3201" s="5"/>
      <c r="J3201" s="5"/>
      <c r="K3201" s="2"/>
      <c r="L3201" s="2"/>
      <c r="M3201" s="2"/>
      <c r="N3201" s="2"/>
      <c r="O3201" s="2"/>
      <c r="P3201" s="4"/>
      <c r="Q3201" s="2"/>
      <c r="R3201" s="2"/>
      <c r="S3201" s="4"/>
      <c r="T3201" s="2"/>
      <c r="U3201" s="2"/>
      <c r="V3201" s="4"/>
      <c r="W3201" s="3"/>
      <c r="X3201" s="2"/>
      <c r="Y3201" s="2"/>
      <c r="Z3201" s="4"/>
      <c r="AA3201" s="3"/>
      <c r="AB3201" s="2"/>
    </row>
    <row r="3202" spans="1:28" x14ac:dyDescent="0.2">
      <c r="A3202" s="10"/>
      <c r="B3202" s="8"/>
      <c r="C3202" s="8"/>
      <c r="D3202" s="9"/>
      <c r="E3202" s="8"/>
      <c r="F3202" s="7"/>
      <c r="G3202" s="6"/>
      <c r="H3202" s="5"/>
      <c r="I3202" s="5"/>
      <c r="J3202" s="5"/>
      <c r="K3202" s="2"/>
      <c r="L3202" s="2"/>
      <c r="M3202" s="2"/>
      <c r="N3202" s="2"/>
      <c r="O3202" s="2"/>
      <c r="P3202" s="4"/>
      <c r="Q3202" s="2"/>
      <c r="R3202" s="2"/>
      <c r="S3202" s="4"/>
      <c r="T3202" s="2"/>
      <c r="U3202" s="2"/>
      <c r="V3202" s="4"/>
      <c r="W3202" s="3"/>
      <c r="X3202" s="2"/>
      <c r="Y3202" s="2"/>
      <c r="Z3202" s="4"/>
      <c r="AA3202" s="3"/>
      <c r="AB3202" s="2"/>
    </row>
    <row r="3203" spans="1:28" x14ac:dyDescent="0.2">
      <c r="A3203" s="10"/>
      <c r="B3203" s="8"/>
      <c r="C3203" s="8"/>
      <c r="D3203" s="9"/>
      <c r="E3203" s="8"/>
      <c r="F3203" s="7"/>
      <c r="G3203" s="6"/>
      <c r="H3203" s="5"/>
      <c r="I3203" s="5"/>
      <c r="J3203" s="5"/>
      <c r="K3203" s="2"/>
      <c r="L3203" s="2"/>
      <c r="M3203" s="2"/>
      <c r="N3203" s="2"/>
      <c r="O3203" s="2"/>
      <c r="P3203" s="4"/>
      <c r="Q3203" s="2"/>
      <c r="R3203" s="2"/>
      <c r="S3203" s="4"/>
      <c r="T3203" s="2"/>
      <c r="U3203" s="2"/>
      <c r="V3203" s="4"/>
      <c r="W3203" s="3"/>
      <c r="X3203" s="2"/>
      <c r="Y3203" s="2"/>
      <c r="Z3203" s="4"/>
      <c r="AA3203" s="3"/>
      <c r="AB3203" s="2"/>
    </row>
    <row r="3204" spans="1:28" x14ac:dyDescent="0.2">
      <c r="A3204" s="10"/>
      <c r="B3204" s="8"/>
      <c r="C3204" s="8"/>
      <c r="D3204" s="9"/>
      <c r="E3204" s="8"/>
      <c r="F3204" s="7"/>
      <c r="G3204" s="6"/>
      <c r="H3204" s="5"/>
      <c r="I3204" s="5"/>
      <c r="J3204" s="5"/>
      <c r="K3204" s="2"/>
      <c r="L3204" s="2"/>
      <c r="M3204" s="2"/>
      <c r="N3204" s="2"/>
      <c r="O3204" s="2"/>
      <c r="P3204" s="4"/>
      <c r="Q3204" s="2"/>
      <c r="R3204" s="2"/>
      <c r="S3204" s="4"/>
      <c r="T3204" s="2"/>
      <c r="U3204" s="2"/>
      <c r="V3204" s="4"/>
      <c r="W3204" s="3"/>
      <c r="X3204" s="2"/>
      <c r="Y3204" s="2"/>
      <c r="Z3204" s="4"/>
      <c r="AA3204" s="3"/>
      <c r="AB3204" s="2"/>
    </row>
    <row r="3205" spans="1:28" x14ac:dyDescent="0.2">
      <c r="A3205" s="10"/>
      <c r="B3205" s="8"/>
      <c r="C3205" s="8"/>
      <c r="D3205" s="9"/>
      <c r="E3205" s="8"/>
      <c r="F3205" s="7"/>
      <c r="G3205" s="6"/>
      <c r="H3205" s="5"/>
      <c r="I3205" s="5"/>
      <c r="J3205" s="5"/>
      <c r="K3205" s="2"/>
      <c r="L3205" s="2"/>
      <c r="M3205" s="2"/>
      <c r="N3205" s="2"/>
      <c r="O3205" s="2"/>
      <c r="P3205" s="4"/>
      <c r="Q3205" s="2"/>
      <c r="R3205" s="2"/>
      <c r="S3205" s="4"/>
      <c r="T3205" s="2"/>
      <c r="U3205" s="2"/>
      <c r="V3205" s="4"/>
      <c r="W3205" s="3"/>
      <c r="X3205" s="2"/>
      <c r="Y3205" s="2"/>
      <c r="Z3205" s="4"/>
      <c r="AA3205" s="3"/>
      <c r="AB3205" s="2"/>
    </row>
    <row r="3206" spans="1:28" x14ac:dyDescent="0.2">
      <c r="A3206" s="10"/>
      <c r="B3206" s="8"/>
      <c r="C3206" s="8"/>
      <c r="D3206" s="9"/>
      <c r="E3206" s="8"/>
      <c r="F3206" s="7"/>
      <c r="G3206" s="6"/>
      <c r="H3206" s="5"/>
      <c r="I3206" s="5"/>
      <c r="J3206" s="5"/>
      <c r="K3206" s="2"/>
      <c r="L3206" s="2"/>
      <c r="M3206" s="2"/>
      <c r="N3206" s="2"/>
      <c r="O3206" s="2"/>
      <c r="P3206" s="4"/>
      <c r="Q3206" s="2"/>
      <c r="R3206" s="2"/>
      <c r="S3206" s="4"/>
      <c r="T3206" s="2"/>
      <c r="U3206" s="2"/>
      <c r="V3206" s="4"/>
      <c r="W3206" s="3"/>
      <c r="X3206" s="2"/>
      <c r="Y3206" s="2"/>
      <c r="Z3206" s="4"/>
      <c r="AA3206" s="3"/>
      <c r="AB3206" s="2"/>
    </row>
    <row r="3207" spans="1:28" x14ac:dyDescent="0.2">
      <c r="A3207" s="10"/>
      <c r="B3207" s="8"/>
      <c r="C3207" s="8"/>
      <c r="D3207" s="9"/>
      <c r="E3207" s="8"/>
      <c r="F3207" s="7"/>
      <c r="G3207" s="6"/>
      <c r="H3207" s="5"/>
      <c r="I3207" s="5"/>
      <c r="J3207" s="5"/>
      <c r="K3207" s="2"/>
      <c r="L3207" s="2"/>
      <c r="M3207" s="2"/>
      <c r="N3207" s="2"/>
      <c r="O3207" s="2"/>
      <c r="P3207" s="4"/>
      <c r="Q3207" s="2"/>
      <c r="R3207" s="2"/>
      <c r="S3207" s="4"/>
      <c r="T3207" s="2"/>
      <c r="U3207" s="2"/>
      <c r="V3207" s="4"/>
      <c r="W3207" s="3"/>
      <c r="X3207" s="2"/>
      <c r="Y3207" s="2"/>
      <c r="Z3207" s="4"/>
      <c r="AA3207" s="3"/>
      <c r="AB3207" s="2"/>
    </row>
    <row r="3208" spans="1:28" x14ac:dyDescent="0.2">
      <c r="A3208" s="10"/>
      <c r="B3208" s="8"/>
      <c r="C3208" s="8"/>
      <c r="D3208" s="9"/>
      <c r="E3208" s="8"/>
      <c r="F3208" s="7"/>
      <c r="G3208" s="6"/>
      <c r="H3208" s="5"/>
      <c r="I3208" s="5"/>
      <c r="J3208" s="5"/>
      <c r="K3208" s="2"/>
      <c r="L3208" s="2"/>
      <c r="M3208" s="2"/>
      <c r="N3208" s="2"/>
      <c r="O3208" s="2"/>
      <c r="P3208" s="4"/>
      <c r="Q3208" s="2"/>
      <c r="R3208" s="2"/>
      <c r="S3208" s="4"/>
      <c r="T3208" s="2"/>
      <c r="U3208" s="2"/>
      <c r="V3208" s="4"/>
      <c r="W3208" s="3"/>
      <c r="X3208" s="2"/>
      <c r="Y3208" s="2"/>
      <c r="Z3208" s="4"/>
      <c r="AA3208" s="3"/>
      <c r="AB3208" s="2"/>
    </row>
    <row r="3209" spans="1:28" x14ac:dyDescent="0.2">
      <c r="A3209" s="10"/>
      <c r="B3209" s="8"/>
      <c r="C3209" s="8"/>
      <c r="D3209" s="9"/>
      <c r="E3209" s="8"/>
      <c r="F3209" s="7"/>
      <c r="G3209" s="6"/>
      <c r="H3209" s="5"/>
      <c r="I3209" s="5"/>
      <c r="J3209" s="5"/>
      <c r="K3209" s="2"/>
      <c r="L3209" s="2"/>
      <c r="M3209" s="2"/>
      <c r="N3209" s="2"/>
      <c r="O3209" s="2"/>
      <c r="P3209" s="4"/>
      <c r="Q3209" s="2"/>
      <c r="R3209" s="2"/>
      <c r="S3209" s="4"/>
      <c r="T3209" s="2"/>
      <c r="U3209" s="2"/>
      <c r="V3209" s="4"/>
      <c r="W3209" s="3"/>
      <c r="X3209" s="2"/>
      <c r="Y3209" s="2"/>
      <c r="Z3209" s="4"/>
      <c r="AA3209" s="3"/>
      <c r="AB3209" s="2"/>
    </row>
    <row r="3210" spans="1:28" x14ac:dyDescent="0.2">
      <c r="A3210" s="10"/>
      <c r="B3210" s="8"/>
      <c r="C3210" s="8"/>
      <c r="D3210" s="9"/>
      <c r="E3210" s="8"/>
      <c r="F3210" s="7"/>
      <c r="G3210" s="6"/>
      <c r="H3210" s="5"/>
      <c r="I3210" s="5"/>
      <c r="J3210" s="5"/>
      <c r="K3210" s="2"/>
      <c r="L3210" s="2"/>
      <c r="M3210" s="2"/>
      <c r="N3210" s="2"/>
      <c r="O3210" s="2"/>
      <c r="P3210" s="4"/>
      <c r="Q3210" s="2"/>
      <c r="R3210" s="2"/>
      <c r="S3210" s="4"/>
      <c r="T3210" s="2"/>
      <c r="U3210" s="2"/>
      <c r="V3210" s="4"/>
      <c r="W3210" s="3"/>
      <c r="X3210" s="2"/>
      <c r="Y3210" s="2"/>
      <c r="Z3210" s="4"/>
      <c r="AA3210" s="3"/>
      <c r="AB3210" s="2"/>
    </row>
    <row r="3211" spans="1:28" x14ac:dyDescent="0.2">
      <c r="A3211" s="10"/>
      <c r="B3211" s="8"/>
      <c r="C3211" s="8"/>
      <c r="D3211" s="9"/>
      <c r="E3211" s="8"/>
      <c r="F3211" s="7"/>
      <c r="G3211" s="6"/>
      <c r="H3211" s="5"/>
      <c r="I3211" s="5"/>
      <c r="J3211" s="5"/>
      <c r="K3211" s="2"/>
      <c r="L3211" s="2"/>
      <c r="M3211" s="2"/>
      <c r="N3211" s="2"/>
      <c r="O3211" s="2"/>
      <c r="P3211" s="4"/>
      <c r="Q3211" s="2"/>
      <c r="R3211" s="2"/>
      <c r="S3211" s="4"/>
      <c r="T3211" s="2"/>
      <c r="U3211" s="2"/>
      <c r="V3211" s="4"/>
      <c r="W3211" s="3"/>
      <c r="X3211" s="2"/>
      <c r="Y3211" s="2"/>
      <c r="Z3211" s="4"/>
      <c r="AA3211" s="3"/>
      <c r="AB3211" s="2"/>
    </row>
    <row r="3212" spans="1:28" x14ac:dyDescent="0.2">
      <c r="A3212" s="10"/>
      <c r="B3212" s="8"/>
      <c r="C3212" s="8"/>
      <c r="D3212" s="9"/>
      <c r="E3212" s="8"/>
      <c r="F3212" s="7"/>
      <c r="G3212" s="6"/>
      <c r="H3212" s="5"/>
      <c r="I3212" s="5"/>
      <c r="J3212" s="5"/>
      <c r="K3212" s="2"/>
      <c r="L3212" s="2"/>
      <c r="M3212" s="2"/>
      <c r="N3212" s="2"/>
      <c r="O3212" s="2"/>
      <c r="P3212" s="4"/>
      <c r="Q3212" s="2"/>
      <c r="R3212" s="2"/>
      <c r="S3212" s="4"/>
      <c r="T3212" s="2"/>
      <c r="U3212" s="2"/>
      <c r="V3212" s="4"/>
      <c r="W3212" s="3"/>
      <c r="X3212" s="2"/>
      <c r="Y3212" s="2"/>
      <c r="Z3212" s="4"/>
      <c r="AA3212" s="3"/>
      <c r="AB3212" s="2"/>
    </row>
    <row r="3213" spans="1:28" x14ac:dyDescent="0.2">
      <c r="A3213" s="10"/>
      <c r="B3213" s="8"/>
      <c r="C3213" s="8"/>
      <c r="D3213" s="9"/>
      <c r="E3213" s="8"/>
      <c r="F3213" s="7"/>
      <c r="G3213" s="6"/>
      <c r="H3213" s="5"/>
      <c r="I3213" s="5"/>
      <c r="J3213" s="5"/>
      <c r="K3213" s="2"/>
      <c r="L3213" s="2"/>
      <c r="M3213" s="2"/>
      <c r="N3213" s="2"/>
      <c r="O3213" s="2"/>
      <c r="P3213" s="4"/>
      <c r="Q3213" s="2"/>
      <c r="R3213" s="2"/>
      <c r="S3213" s="4"/>
      <c r="T3213" s="2"/>
      <c r="U3213" s="2"/>
      <c r="V3213" s="4"/>
      <c r="W3213" s="3"/>
      <c r="X3213" s="2"/>
      <c r="Y3213" s="2"/>
      <c r="Z3213" s="4"/>
      <c r="AA3213" s="3"/>
      <c r="AB3213" s="2"/>
    </row>
    <row r="3214" spans="1:28" x14ac:dyDescent="0.2">
      <c r="A3214" s="10"/>
      <c r="B3214" s="8"/>
      <c r="C3214" s="8"/>
      <c r="D3214" s="9"/>
      <c r="E3214" s="8"/>
      <c r="F3214" s="7"/>
      <c r="G3214" s="6"/>
      <c r="H3214" s="5"/>
      <c r="I3214" s="5"/>
      <c r="J3214" s="5"/>
      <c r="K3214" s="2"/>
      <c r="L3214" s="2"/>
      <c r="M3214" s="2"/>
      <c r="N3214" s="2"/>
      <c r="O3214" s="2"/>
      <c r="P3214" s="4"/>
      <c r="Q3214" s="2"/>
      <c r="R3214" s="2"/>
      <c r="S3214" s="4"/>
      <c r="T3214" s="2"/>
      <c r="U3214" s="2"/>
      <c r="V3214" s="4"/>
      <c r="W3214" s="3"/>
      <c r="X3214" s="2"/>
      <c r="Y3214" s="2"/>
      <c r="Z3214" s="4"/>
      <c r="AA3214" s="3"/>
      <c r="AB3214" s="2"/>
    </row>
    <row r="3215" spans="1:28" x14ac:dyDescent="0.2">
      <c r="A3215" s="10"/>
      <c r="B3215" s="8"/>
      <c r="C3215" s="8"/>
      <c r="D3215" s="9"/>
      <c r="E3215" s="8"/>
      <c r="F3215" s="7"/>
      <c r="G3215" s="6"/>
      <c r="H3215" s="5"/>
      <c r="I3215" s="5"/>
      <c r="J3215" s="5"/>
      <c r="K3215" s="2"/>
      <c r="L3215" s="2"/>
      <c r="M3215" s="2"/>
      <c r="N3215" s="2"/>
      <c r="O3215" s="2"/>
      <c r="P3215" s="4"/>
      <c r="Q3215" s="2"/>
      <c r="R3215" s="2"/>
      <c r="S3215" s="4"/>
      <c r="T3215" s="2"/>
      <c r="U3215" s="2"/>
      <c r="V3215" s="4"/>
      <c r="W3215" s="3"/>
      <c r="X3215" s="2"/>
      <c r="Y3215" s="2"/>
      <c r="Z3215" s="4"/>
      <c r="AA3215" s="3"/>
      <c r="AB3215" s="2"/>
    </row>
    <row r="3216" spans="1:28" x14ac:dyDescent="0.2">
      <c r="A3216" s="10"/>
      <c r="B3216" s="8"/>
      <c r="C3216" s="8"/>
      <c r="D3216" s="9"/>
      <c r="E3216" s="8"/>
      <c r="F3216" s="7"/>
      <c r="G3216" s="6"/>
      <c r="H3216" s="5"/>
      <c r="I3216" s="5"/>
      <c r="J3216" s="5"/>
      <c r="K3216" s="2"/>
      <c r="L3216" s="2"/>
      <c r="M3216" s="2"/>
      <c r="N3216" s="2"/>
      <c r="O3216" s="2"/>
      <c r="P3216" s="4"/>
      <c r="Q3216" s="2"/>
      <c r="R3216" s="2"/>
      <c r="S3216" s="4"/>
      <c r="T3216" s="2"/>
      <c r="U3216" s="2"/>
      <c r="V3216" s="4"/>
      <c r="W3216" s="3"/>
      <c r="X3216" s="2"/>
      <c r="Y3216" s="2"/>
      <c r="Z3216" s="4"/>
      <c r="AA3216" s="3"/>
      <c r="AB3216" s="2"/>
    </row>
    <row r="3217" spans="1:28" x14ac:dyDescent="0.2">
      <c r="A3217" s="10"/>
      <c r="B3217" s="8"/>
      <c r="C3217" s="8"/>
      <c r="D3217" s="9"/>
      <c r="E3217" s="8"/>
      <c r="F3217" s="7"/>
      <c r="G3217" s="6"/>
      <c r="H3217" s="5"/>
      <c r="I3217" s="5"/>
      <c r="J3217" s="5"/>
      <c r="K3217" s="2"/>
      <c r="L3217" s="2"/>
      <c r="M3217" s="2"/>
      <c r="N3217" s="2"/>
      <c r="O3217" s="2"/>
      <c r="P3217" s="4"/>
      <c r="Q3217" s="2"/>
      <c r="R3217" s="2"/>
      <c r="S3217" s="4"/>
      <c r="T3217" s="2"/>
      <c r="U3217" s="2"/>
      <c r="V3217" s="4"/>
      <c r="W3217" s="3"/>
      <c r="X3217" s="2"/>
      <c r="Y3217" s="2"/>
      <c r="Z3217" s="4"/>
      <c r="AA3217" s="3"/>
      <c r="AB3217" s="2"/>
    </row>
    <row r="3218" spans="1:28" x14ac:dyDescent="0.2">
      <c r="A3218" s="10"/>
      <c r="B3218" s="8"/>
      <c r="C3218" s="8"/>
      <c r="D3218" s="9"/>
      <c r="E3218" s="8"/>
      <c r="F3218" s="7"/>
      <c r="G3218" s="6"/>
      <c r="H3218" s="5"/>
      <c r="I3218" s="5"/>
      <c r="J3218" s="5"/>
      <c r="K3218" s="2"/>
      <c r="L3218" s="2"/>
      <c r="M3218" s="2"/>
      <c r="N3218" s="2"/>
      <c r="O3218" s="2"/>
      <c r="P3218" s="4"/>
      <c r="Q3218" s="2"/>
      <c r="R3218" s="2"/>
      <c r="S3218" s="4"/>
      <c r="T3218" s="2"/>
      <c r="U3218" s="2"/>
      <c r="V3218" s="4"/>
      <c r="W3218" s="3"/>
      <c r="X3218" s="2"/>
      <c r="Y3218" s="2"/>
      <c r="Z3218" s="4"/>
      <c r="AA3218" s="3"/>
      <c r="AB3218" s="2"/>
    </row>
    <row r="3219" spans="1:28" x14ac:dyDescent="0.2">
      <c r="A3219" s="10"/>
      <c r="B3219" s="8"/>
      <c r="C3219" s="8"/>
      <c r="D3219" s="9"/>
      <c r="E3219" s="8"/>
      <c r="F3219" s="7"/>
      <c r="G3219" s="6"/>
      <c r="H3219" s="5"/>
      <c r="I3219" s="5"/>
      <c r="J3219" s="5"/>
      <c r="K3219" s="2"/>
      <c r="L3219" s="2"/>
      <c r="M3219" s="2"/>
      <c r="N3219" s="2"/>
      <c r="O3219" s="2"/>
      <c r="P3219" s="4"/>
      <c r="Q3219" s="2"/>
      <c r="R3219" s="2"/>
      <c r="S3219" s="4"/>
      <c r="T3219" s="2"/>
      <c r="U3219" s="2"/>
      <c r="V3219" s="4"/>
      <c r="W3219" s="3"/>
      <c r="X3219" s="2"/>
      <c r="Y3219" s="2"/>
      <c r="Z3219" s="4"/>
      <c r="AA3219" s="3"/>
      <c r="AB3219" s="2"/>
    </row>
    <row r="3220" spans="1:28" x14ac:dyDescent="0.2">
      <c r="A3220" s="10"/>
      <c r="B3220" s="8"/>
      <c r="C3220" s="8"/>
      <c r="D3220" s="9"/>
      <c r="E3220" s="8"/>
      <c r="F3220" s="7"/>
      <c r="G3220" s="6"/>
      <c r="H3220" s="5"/>
      <c r="I3220" s="5"/>
      <c r="J3220" s="5"/>
      <c r="K3220" s="2"/>
      <c r="L3220" s="2"/>
      <c r="M3220" s="2"/>
      <c r="N3220" s="2"/>
      <c r="O3220" s="2"/>
      <c r="P3220" s="4"/>
      <c r="Q3220" s="2"/>
      <c r="R3220" s="2"/>
      <c r="S3220" s="4"/>
      <c r="T3220" s="2"/>
      <c r="U3220" s="2"/>
      <c r="V3220" s="4"/>
      <c r="W3220" s="3"/>
      <c r="X3220" s="2"/>
      <c r="Y3220" s="2"/>
      <c r="Z3220" s="4"/>
      <c r="AA3220" s="3"/>
      <c r="AB3220" s="2"/>
    </row>
    <row r="3221" spans="1:28" x14ac:dyDescent="0.2">
      <c r="A3221" s="10"/>
      <c r="B3221" s="8"/>
      <c r="C3221" s="8"/>
      <c r="D3221" s="9"/>
      <c r="E3221" s="8"/>
      <c r="F3221" s="7"/>
      <c r="G3221" s="6"/>
      <c r="H3221" s="5"/>
      <c r="I3221" s="5"/>
      <c r="J3221" s="5"/>
      <c r="K3221" s="2"/>
      <c r="L3221" s="2"/>
      <c r="M3221" s="2"/>
      <c r="N3221" s="2"/>
      <c r="O3221" s="2"/>
      <c r="P3221" s="4"/>
      <c r="Q3221" s="2"/>
      <c r="R3221" s="2"/>
      <c r="S3221" s="4"/>
      <c r="T3221" s="2"/>
      <c r="U3221" s="2"/>
      <c r="V3221" s="4"/>
      <c r="W3221" s="3"/>
      <c r="X3221" s="2"/>
      <c r="Y3221" s="2"/>
      <c r="Z3221" s="4"/>
      <c r="AA3221" s="3"/>
      <c r="AB3221" s="2"/>
    </row>
    <row r="3222" spans="1:28" x14ac:dyDescent="0.2">
      <c r="A3222" s="10"/>
      <c r="B3222" s="8"/>
      <c r="C3222" s="8"/>
      <c r="D3222" s="9"/>
      <c r="E3222" s="8"/>
      <c r="F3222" s="7"/>
      <c r="G3222" s="6"/>
      <c r="H3222" s="5"/>
      <c r="I3222" s="5"/>
      <c r="J3222" s="5"/>
      <c r="K3222" s="2"/>
      <c r="L3222" s="2"/>
      <c r="M3222" s="2"/>
      <c r="N3222" s="2"/>
      <c r="O3222" s="2"/>
      <c r="P3222" s="4"/>
      <c r="Q3222" s="2"/>
      <c r="R3222" s="2"/>
      <c r="S3222" s="4"/>
      <c r="T3222" s="2"/>
      <c r="U3222" s="2"/>
      <c r="V3222" s="4"/>
      <c r="W3222" s="3"/>
      <c r="X3222" s="2"/>
      <c r="Y3222" s="2"/>
      <c r="Z3222" s="4"/>
      <c r="AA3222" s="3"/>
      <c r="AB3222" s="2"/>
    </row>
    <row r="3223" spans="1:28" x14ac:dyDescent="0.2">
      <c r="A3223" s="10"/>
      <c r="B3223" s="8"/>
      <c r="C3223" s="8"/>
      <c r="D3223" s="9"/>
      <c r="E3223" s="8"/>
      <c r="F3223" s="7"/>
      <c r="G3223" s="6"/>
      <c r="H3223" s="5"/>
      <c r="I3223" s="5"/>
      <c r="J3223" s="5"/>
      <c r="K3223" s="2"/>
      <c r="L3223" s="2"/>
      <c r="M3223" s="2"/>
      <c r="N3223" s="2"/>
      <c r="O3223" s="2"/>
      <c r="P3223" s="4"/>
      <c r="Q3223" s="2"/>
      <c r="R3223" s="2"/>
      <c r="S3223" s="4"/>
      <c r="T3223" s="2"/>
      <c r="U3223" s="2"/>
      <c r="V3223" s="4"/>
      <c r="W3223" s="3"/>
      <c r="X3223" s="2"/>
      <c r="Y3223" s="2"/>
      <c r="Z3223" s="4"/>
      <c r="AA3223" s="3"/>
      <c r="AB3223" s="2"/>
    </row>
    <row r="3224" spans="1:28" x14ac:dyDescent="0.2">
      <c r="A3224" s="10"/>
      <c r="B3224" s="8"/>
      <c r="C3224" s="8"/>
      <c r="D3224" s="9"/>
      <c r="E3224" s="8"/>
      <c r="F3224" s="7"/>
      <c r="G3224" s="6"/>
      <c r="H3224" s="5"/>
      <c r="I3224" s="5"/>
      <c r="J3224" s="5"/>
      <c r="K3224" s="2"/>
      <c r="L3224" s="2"/>
      <c r="M3224" s="2"/>
      <c r="N3224" s="2"/>
      <c r="O3224" s="2"/>
      <c r="P3224" s="4"/>
      <c r="Q3224" s="2"/>
      <c r="R3224" s="2"/>
      <c r="S3224" s="4"/>
      <c r="T3224" s="2"/>
      <c r="U3224" s="2"/>
      <c r="V3224" s="4"/>
      <c r="W3224" s="3"/>
      <c r="X3224" s="2"/>
      <c r="Y3224" s="2"/>
      <c r="Z3224" s="4"/>
      <c r="AA3224" s="3"/>
      <c r="AB3224" s="2"/>
    </row>
    <row r="3225" spans="1:28" x14ac:dyDescent="0.2">
      <c r="A3225" s="10"/>
      <c r="B3225" s="8"/>
      <c r="C3225" s="8"/>
      <c r="D3225" s="9"/>
      <c r="E3225" s="8"/>
      <c r="F3225" s="7"/>
      <c r="G3225" s="6"/>
      <c r="H3225" s="5"/>
      <c r="I3225" s="5"/>
      <c r="J3225" s="5"/>
      <c r="K3225" s="2"/>
      <c r="L3225" s="2"/>
      <c r="M3225" s="2"/>
      <c r="N3225" s="2"/>
      <c r="O3225" s="2"/>
      <c r="P3225" s="4"/>
      <c r="Q3225" s="2"/>
      <c r="R3225" s="2"/>
      <c r="S3225" s="4"/>
      <c r="T3225" s="2"/>
      <c r="U3225" s="2"/>
      <c r="V3225" s="4"/>
      <c r="W3225" s="3"/>
      <c r="X3225" s="2"/>
      <c r="Y3225" s="2"/>
      <c r="Z3225" s="4"/>
      <c r="AA3225" s="3"/>
      <c r="AB3225" s="2"/>
    </row>
    <row r="3226" spans="1:28" x14ac:dyDescent="0.2">
      <c r="A3226" s="10"/>
      <c r="B3226" s="8"/>
      <c r="C3226" s="8"/>
      <c r="D3226" s="9"/>
      <c r="E3226" s="8"/>
      <c r="F3226" s="7"/>
      <c r="G3226" s="6"/>
      <c r="H3226" s="5"/>
      <c r="I3226" s="5"/>
      <c r="J3226" s="5"/>
      <c r="K3226" s="2"/>
      <c r="L3226" s="2"/>
      <c r="M3226" s="2"/>
      <c r="N3226" s="2"/>
      <c r="O3226" s="2"/>
      <c r="P3226" s="4"/>
      <c r="Q3226" s="2"/>
      <c r="R3226" s="2"/>
      <c r="S3226" s="4"/>
      <c r="T3226" s="2"/>
      <c r="U3226" s="2"/>
      <c r="V3226" s="4"/>
      <c r="W3226" s="3"/>
      <c r="X3226" s="2"/>
      <c r="Y3226" s="2"/>
      <c r="Z3226" s="4"/>
      <c r="AA3226" s="3"/>
      <c r="AB3226" s="2"/>
    </row>
    <row r="3227" spans="1:28" x14ac:dyDescent="0.2">
      <c r="A3227" s="10"/>
      <c r="B3227" s="8"/>
      <c r="C3227" s="8"/>
      <c r="D3227" s="9"/>
      <c r="E3227" s="8"/>
      <c r="F3227" s="7"/>
      <c r="G3227" s="6"/>
      <c r="H3227" s="5"/>
      <c r="I3227" s="5"/>
      <c r="J3227" s="5"/>
      <c r="K3227" s="2"/>
      <c r="L3227" s="2"/>
      <c r="M3227" s="2"/>
      <c r="N3227" s="2"/>
      <c r="O3227" s="2"/>
      <c r="P3227" s="4"/>
      <c r="Q3227" s="2"/>
      <c r="R3227" s="2"/>
      <c r="S3227" s="4"/>
      <c r="T3227" s="2"/>
      <c r="U3227" s="2"/>
      <c r="V3227" s="4"/>
      <c r="W3227" s="3"/>
      <c r="X3227" s="2"/>
      <c r="Y3227" s="2"/>
      <c r="Z3227" s="4"/>
      <c r="AA3227" s="3"/>
      <c r="AB3227" s="2"/>
    </row>
    <row r="3228" spans="1:28" x14ac:dyDescent="0.2">
      <c r="A3228" s="10"/>
      <c r="B3228" s="8"/>
      <c r="C3228" s="8"/>
      <c r="D3228" s="9"/>
      <c r="E3228" s="8"/>
      <c r="F3228" s="7"/>
      <c r="G3228" s="6"/>
      <c r="H3228" s="5"/>
      <c r="I3228" s="5"/>
      <c r="J3228" s="5"/>
      <c r="K3228" s="2"/>
      <c r="L3228" s="2"/>
      <c r="M3228" s="2"/>
      <c r="N3228" s="2"/>
      <c r="O3228" s="2"/>
      <c r="P3228" s="4"/>
      <c r="Q3228" s="2"/>
      <c r="R3228" s="2"/>
      <c r="S3228" s="4"/>
      <c r="T3228" s="2"/>
      <c r="U3228" s="2"/>
      <c r="V3228" s="4"/>
      <c r="W3228" s="3"/>
      <c r="X3228" s="2"/>
      <c r="Y3228" s="2"/>
      <c r="Z3228" s="4"/>
      <c r="AA3228" s="3"/>
      <c r="AB3228" s="2"/>
    </row>
    <row r="3229" spans="1:28" x14ac:dyDescent="0.2">
      <c r="A3229" s="10"/>
      <c r="B3229" s="8"/>
      <c r="C3229" s="8"/>
      <c r="D3229" s="9"/>
      <c r="E3229" s="8"/>
      <c r="F3229" s="7"/>
      <c r="G3229" s="6"/>
      <c r="H3229" s="5"/>
      <c r="I3229" s="5"/>
      <c r="J3229" s="5"/>
      <c r="K3229" s="2"/>
      <c r="L3229" s="2"/>
      <c r="M3229" s="2"/>
      <c r="N3229" s="2"/>
      <c r="O3229" s="2"/>
      <c r="P3229" s="4"/>
      <c r="Q3229" s="2"/>
      <c r="R3229" s="2"/>
      <c r="S3229" s="4"/>
      <c r="T3229" s="2"/>
      <c r="U3229" s="2"/>
      <c r="V3229" s="4"/>
      <c r="W3229" s="3"/>
      <c r="X3229" s="2"/>
      <c r="Y3229" s="2"/>
      <c r="Z3229" s="4"/>
      <c r="AA3229" s="3"/>
      <c r="AB3229" s="2"/>
    </row>
    <row r="3230" spans="1:28" x14ac:dyDescent="0.2">
      <c r="A3230" s="10"/>
      <c r="B3230" s="8"/>
      <c r="C3230" s="8"/>
      <c r="D3230" s="9"/>
      <c r="E3230" s="8"/>
      <c r="F3230" s="7"/>
      <c r="G3230" s="6"/>
      <c r="H3230" s="5"/>
      <c r="I3230" s="5"/>
      <c r="J3230" s="5"/>
      <c r="K3230" s="2"/>
      <c r="L3230" s="2"/>
      <c r="M3230" s="2"/>
      <c r="N3230" s="2"/>
      <c r="O3230" s="2"/>
      <c r="P3230" s="4"/>
      <c r="Q3230" s="2"/>
      <c r="R3230" s="2"/>
      <c r="S3230" s="4"/>
      <c r="T3230" s="2"/>
      <c r="U3230" s="2"/>
      <c r="V3230" s="4"/>
      <c r="W3230" s="3"/>
      <c r="X3230" s="2"/>
      <c r="Y3230" s="2"/>
      <c r="Z3230" s="4"/>
      <c r="AA3230" s="3"/>
      <c r="AB3230" s="2"/>
    </row>
    <row r="3231" spans="1:28" x14ac:dyDescent="0.2">
      <c r="A3231" s="10"/>
      <c r="B3231" s="8"/>
      <c r="C3231" s="8"/>
      <c r="D3231" s="9"/>
      <c r="E3231" s="8"/>
      <c r="F3231" s="7"/>
      <c r="G3231" s="6"/>
      <c r="H3231" s="5"/>
      <c r="I3231" s="5"/>
      <c r="J3231" s="5"/>
      <c r="K3231" s="2"/>
      <c r="L3231" s="2"/>
      <c r="M3231" s="2"/>
      <c r="N3231" s="2"/>
      <c r="O3231" s="2"/>
      <c r="P3231" s="4"/>
      <c r="Q3231" s="2"/>
      <c r="R3231" s="2"/>
      <c r="S3231" s="4"/>
      <c r="T3231" s="2"/>
      <c r="U3231" s="2"/>
      <c r="V3231" s="4"/>
      <c r="W3231" s="3"/>
      <c r="X3231" s="2"/>
      <c r="Y3231" s="2"/>
      <c r="Z3231" s="4"/>
      <c r="AA3231" s="3"/>
      <c r="AB3231" s="2"/>
    </row>
    <row r="3232" spans="1:28" x14ac:dyDescent="0.2">
      <c r="A3232" s="10"/>
      <c r="B3232" s="8"/>
      <c r="C3232" s="8"/>
      <c r="D3232" s="9"/>
      <c r="E3232" s="8"/>
      <c r="F3232" s="7"/>
      <c r="G3232" s="6"/>
      <c r="H3232" s="5"/>
      <c r="I3232" s="5"/>
      <c r="J3232" s="5"/>
      <c r="K3232" s="2"/>
      <c r="L3232" s="2"/>
      <c r="M3232" s="2"/>
      <c r="N3232" s="2"/>
      <c r="O3232" s="2"/>
      <c r="P3232" s="4"/>
      <c r="Q3232" s="2"/>
      <c r="R3232" s="2"/>
      <c r="S3232" s="4"/>
      <c r="T3232" s="2"/>
      <c r="U3232" s="2"/>
      <c r="V3232" s="4"/>
      <c r="W3232" s="3"/>
      <c r="X3232" s="2"/>
      <c r="Y3232" s="2"/>
      <c r="Z3232" s="4"/>
      <c r="AA3232" s="3"/>
      <c r="AB3232" s="2"/>
    </row>
    <row r="3233" spans="1:28" x14ac:dyDescent="0.2">
      <c r="A3233" s="10"/>
      <c r="B3233" s="8"/>
      <c r="C3233" s="8"/>
      <c r="D3233" s="9"/>
      <c r="E3233" s="8"/>
      <c r="F3233" s="7"/>
      <c r="G3233" s="6"/>
      <c r="H3233" s="5"/>
      <c r="I3233" s="5"/>
      <c r="J3233" s="5"/>
      <c r="K3233" s="2"/>
      <c r="L3233" s="2"/>
      <c r="M3233" s="2"/>
      <c r="N3233" s="2"/>
      <c r="O3233" s="2"/>
      <c r="P3233" s="4"/>
      <c r="Q3233" s="2"/>
      <c r="R3233" s="2"/>
      <c r="S3233" s="4"/>
      <c r="T3233" s="2"/>
      <c r="U3233" s="2"/>
      <c r="V3233" s="4"/>
      <c r="W3233" s="3"/>
      <c r="X3233" s="2"/>
      <c r="Y3233" s="2"/>
      <c r="Z3233" s="4"/>
      <c r="AA3233" s="3"/>
      <c r="AB3233" s="2"/>
    </row>
    <row r="3234" spans="1:28" x14ac:dyDescent="0.2">
      <c r="A3234" s="10"/>
      <c r="B3234" s="8"/>
      <c r="C3234" s="8"/>
      <c r="D3234" s="9"/>
      <c r="E3234" s="8"/>
      <c r="F3234" s="7"/>
      <c r="G3234" s="6"/>
      <c r="H3234" s="5"/>
      <c r="I3234" s="5"/>
      <c r="J3234" s="5"/>
      <c r="K3234" s="2"/>
      <c r="L3234" s="2"/>
      <c r="M3234" s="2"/>
      <c r="N3234" s="2"/>
      <c r="O3234" s="2"/>
      <c r="P3234" s="4"/>
      <c r="Q3234" s="2"/>
      <c r="R3234" s="2"/>
      <c r="S3234" s="4"/>
      <c r="T3234" s="2"/>
      <c r="U3234" s="2"/>
      <c r="V3234" s="4"/>
      <c r="W3234" s="3"/>
      <c r="X3234" s="2"/>
      <c r="Y3234" s="2"/>
      <c r="Z3234" s="4"/>
      <c r="AA3234" s="3"/>
      <c r="AB3234" s="2"/>
    </row>
    <row r="3235" spans="1:28" x14ac:dyDescent="0.2">
      <c r="A3235" s="10"/>
      <c r="B3235" s="8"/>
      <c r="C3235" s="8"/>
      <c r="D3235" s="9"/>
      <c r="E3235" s="8"/>
      <c r="F3235" s="7"/>
      <c r="G3235" s="6"/>
      <c r="H3235" s="5"/>
      <c r="I3235" s="5"/>
      <c r="J3235" s="5"/>
      <c r="K3235" s="2"/>
      <c r="L3235" s="2"/>
      <c r="M3235" s="2"/>
      <c r="N3235" s="2"/>
      <c r="O3235" s="2"/>
      <c r="P3235" s="4"/>
      <c r="Q3235" s="2"/>
      <c r="R3235" s="2"/>
      <c r="S3235" s="4"/>
      <c r="T3235" s="2"/>
      <c r="U3235" s="2"/>
      <c r="V3235" s="4"/>
      <c r="W3235" s="3"/>
      <c r="X3235" s="2"/>
      <c r="Y3235" s="2"/>
      <c r="Z3235" s="4"/>
      <c r="AA3235" s="3"/>
      <c r="AB3235" s="2"/>
    </row>
    <row r="3236" spans="1:28" x14ac:dyDescent="0.2">
      <c r="A3236" s="10"/>
      <c r="B3236" s="8"/>
      <c r="C3236" s="8"/>
      <c r="D3236" s="9"/>
      <c r="E3236" s="8"/>
      <c r="F3236" s="7"/>
      <c r="G3236" s="6"/>
      <c r="H3236" s="5"/>
      <c r="I3236" s="5"/>
      <c r="J3236" s="5"/>
      <c r="K3236" s="2"/>
      <c r="L3236" s="2"/>
      <c r="M3236" s="2"/>
      <c r="N3236" s="2"/>
      <c r="O3236" s="2"/>
      <c r="P3236" s="4"/>
      <c r="Q3236" s="2"/>
      <c r="R3236" s="2"/>
      <c r="S3236" s="4"/>
      <c r="T3236" s="2"/>
      <c r="U3236" s="2"/>
      <c r="V3236" s="4"/>
      <c r="W3236" s="3"/>
      <c r="X3236" s="2"/>
      <c r="Y3236" s="2"/>
      <c r="Z3236" s="4"/>
      <c r="AA3236" s="3"/>
      <c r="AB3236" s="2"/>
    </row>
    <row r="3237" spans="1:28" x14ac:dyDescent="0.2">
      <c r="A3237" s="10"/>
      <c r="B3237" s="8"/>
      <c r="C3237" s="8"/>
      <c r="D3237" s="9"/>
      <c r="E3237" s="8"/>
      <c r="F3237" s="7"/>
      <c r="G3237" s="6"/>
      <c r="H3237" s="5"/>
      <c r="I3237" s="5"/>
      <c r="J3237" s="5"/>
      <c r="K3237" s="2"/>
      <c r="L3237" s="2"/>
      <c r="M3237" s="2"/>
      <c r="N3237" s="2"/>
      <c r="O3237" s="2"/>
      <c r="P3237" s="4"/>
      <c r="Q3237" s="2"/>
      <c r="R3237" s="2"/>
      <c r="S3237" s="4"/>
      <c r="T3237" s="2"/>
      <c r="U3237" s="2"/>
      <c r="V3237" s="4"/>
      <c r="W3237" s="3"/>
      <c r="X3237" s="2"/>
      <c r="Y3237" s="2"/>
      <c r="Z3237" s="4"/>
      <c r="AA3237" s="3"/>
      <c r="AB3237" s="2"/>
    </row>
    <row r="3238" spans="1:28" x14ac:dyDescent="0.2">
      <c r="A3238" s="10"/>
      <c r="B3238" s="8"/>
      <c r="C3238" s="8"/>
      <c r="D3238" s="9"/>
      <c r="E3238" s="8"/>
      <c r="F3238" s="7"/>
      <c r="G3238" s="6"/>
      <c r="H3238" s="5"/>
      <c r="I3238" s="5"/>
      <c r="J3238" s="5"/>
      <c r="K3238" s="2"/>
      <c r="L3238" s="2"/>
      <c r="M3238" s="2"/>
      <c r="N3238" s="2"/>
      <c r="O3238" s="2"/>
      <c r="P3238" s="4"/>
      <c r="Q3238" s="2"/>
      <c r="R3238" s="2"/>
      <c r="S3238" s="4"/>
      <c r="T3238" s="2"/>
      <c r="U3238" s="2"/>
      <c r="V3238" s="4"/>
      <c r="W3238" s="3"/>
      <c r="X3238" s="2"/>
      <c r="Y3238" s="2"/>
      <c r="Z3238" s="4"/>
      <c r="AA3238" s="3"/>
      <c r="AB3238" s="2"/>
    </row>
    <row r="3239" spans="1:28" x14ac:dyDescent="0.2">
      <c r="A3239" s="10"/>
      <c r="B3239" s="8"/>
      <c r="C3239" s="8"/>
      <c r="D3239" s="9"/>
      <c r="E3239" s="8"/>
      <c r="F3239" s="7"/>
      <c r="G3239" s="6"/>
      <c r="H3239" s="5"/>
      <c r="I3239" s="5"/>
      <c r="J3239" s="5"/>
      <c r="K3239" s="2"/>
      <c r="L3239" s="2"/>
      <c r="M3239" s="2"/>
      <c r="N3239" s="2"/>
      <c r="O3239" s="2"/>
      <c r="P3239" s="4"/>
      <c r="Q3239" s="2"/>
      <c r="R3239" s="2"/>
      <c r="S3239" s="4"/>
      <c r="T3239" s="2"/>
      <c r="U3239" s="2"/>
      <c r="V3239" s="4"/>
      <c r="W3239" s="3"/>
      <c r="X3239" s="2"/>
      <c r="Y3239" s="2"/>
      <c r="Z3239" s="4"/>
      <c r="AA3239" s="3"/>
      <c r="AB3239" s="2"/>
    </row>
    <row r="3240" spans="1:28" x14ac:dyDescent="0.2">
      <c r="A3240" s="10"/>
      <c r="B3240" s="8"/>
      <c r="C3240" s="8"/>
      <c r="D3240" s="9"/>
      <c r="E3240" s="8"/>
      <c r="F3240" s="7"/>
      <c r="G3240" s="6"/>
      <c r="H3240" s="5"/>
      <c r="I3240" s="5"/>
      <c r="J3240" s="5"/>
      <c r="K3240" s="2"/>
      <c r="L3240" s="2"/>
      <c r="M3240" s="2"/>
      <c r="N3240" s="2"/>
      <c r="O3240" s="2"/>
      <c r="P3240" s="4"/>
      <c r="Q3240" s="2"/>
      <c r="R3240" s="2"/>
      <c r="S3240" s="4"/>
      <c r="T3240" s="2"/>
      <c r="U3240" s="2"/>
      <c r="V3240" s="4"/>
      <c r="W3240" s="3"/>
      <c r="X3240" s="2"/>
      <c r="Y3240" s="2"/>
      <c r="Z3240" s="4"/>
      <c r="AA3240" s="3"/>
      <c r="AB3240" s="2"/>
    </row>
    <row r="3241" spans="1:28" x14ac:dyDescent="0.2">
      <c r="A3241" s="10"/>
      <c r="B3241" s="8"/>
      <c r="C3241" s="8"/>
      <c r="D3241" s="9"/>
      <c r="E3241" s="8"/>
      <c r="F3241" s="7"/>
      <c r="G3241" s="6"/>
      <c r="H3241" s="5"/>
      <c r="I3241" s="5"/>
      <c r="J3241" s="5"/>
      <c r="K3241" s="2"/>
      <c r="L3241" s="2"/>
      <c r="M3241" s="2"/>
      <c r="N3241" s="2"/>
      <c r="O3241" s="2"/>
      <c r="P3241" s="4"/>
      <c r="Q3241" s="2"/>
      <c r="R3241" s="2"/>
      <c r="S3241" s="4"/>
      <c r="T3241" s="2"/>
      <c r="U3241" s="2"/>
      <c r="V3241" s="4"/>
      <c r="W3241" s="3"/>
      <c r="X3241" s="2"/>
      <c r="Y3241" s="2"/>
      <c r="Z3241" s="4"/>
      <c r="AA3241" s="3"/>
      <c r="AB3241" s="2"/>
    </row>
    <row r="3242" spans="1:28" x14ac:dyDescent="0.2">
      <c r="A3242" s="10"/>
      <c r="B3242" s="8"/>
      <c r="C3242" s="8"/>
      <c r="D3242" s="9"/>
      <c r="E3242" s="8"/>
      <c r="F3242" s="7"/>
      <c r="G3242" s="6"/>
      <c r="H3242" s="5"/>
      <c r="I3242" s="5"/>
      <c r="J3242" s="5"/>
      <c r="K3242" s="2"/>
      <c r="L3242" s="2"/>
      <c r="M3242" s="2"/>
      <c r="N3242" s="2"/>
      <c r="O3242" s="2"/>
      <c r="P3242" s="4"/>
      <c r="Q3242" s="2"/>
      <c r="R3242" s="2"/>
      <c r="S3242" s="4"/>
      <c r="T3242" s="2"/>
      <c r="U3242" s="2"/>
      <c r="V3242" s="4"/>
      <c r="W3242" s="3"/>
      <c r="X3242" s="2"/>
      <c r="Y3242" s="2"/>
      <c r="Z3242" s="4"/>
      <c r="AA3242" s="3"/>
      <c r="AB3242" s="2"/>
    </row>
    <row r="3243" spans="1:28" x14ac:dyDescent="0.2">
      <c r="A3243" s="10"/>
      <c r="B3243" s="8"/>
      <c r="C3243" s="8"/>
      <c r="D3243" s="9"/>
      <c r="E3243" s="8"/>
      <c r="F3243" s="7"/>
      <c r="G3243" s="6"/>
      <c r="H3243" s="5"/>
      <c r="I3243" s="5"/>
      <c r="J3243" s="5"/>
      <c r="K3243" s="2"/>
      <c r="L3243" s="2"/>
      <c r="M3243" s="2"/>
      <c r="N3243" s="2"/>
      <c r="O3243" s="2"/>
      <c r="P3243" s="4"/>
      <c r="Q3243" s="2"/>
      <c r="R3243" s="2"/>
      <c r="S3243" s="4"/>
      <c r="T3243" s="2"/>
      <c r="U3243" s="2"/>
      <c r="V3243" s="4"/>
      <c r="W3243" s="3"/>
      <c r="X3243" s="2"/>
      <c r="Y3243" s="2"/>
      <c r="Z3243" s="4"/>
      <c r="AA3243" s="3"/>
      <c r="AB3243" s="2"/>
    </row>
    <row r="3244" spans="1:28" x14ac:dyDescent="0.2">
      <c r="A3244" s="10"/>
      <c r="B3244" s="8"/>
      <c r="C3244" s="8"/>
      <c r="D3244" s="9"/>
      <c r="E3244" s="8"/>
      <c r="F3244" s="7"/>
      <c r="G3244" s="6"/>
      <c r="H3244" s="5"/>
      <c r="I3244" s="5"/>
      <c r="J3244" s="5"/>
      <c r="K3244" s="2"/>
      <c r="L3244" s="2"/>
      <c r="M3244" s="2"/>
      <c r="N3244" s="2"/>
      <c r="O3244" s="2"/>
      <c r="P3244" s="4"/>
      <c r="Q3244" s="2"/>
      <c r="R3244" s="2"/>
      <c r="S3244" s="4"/>
      <c r="T3244" s="2"/>
      <c r="U3244" s="2"/>
      <c r="V3244" s="4"/>
      <c r="W3244" s="3"/>
      <c r="X3244" s="2"/>
      <c r="Y3244" s="2"/>
      <c r="Z3244" s="4"/>
      <c r="AA3244" s="3"/>
      <c r="AB3244" s="2"/>
    </row>
    <row r="3245" spans="1:28" x14ac:dyDescent="0.2">
      <c r="A3245" s="10"/>
      <c r="B3245" s="8"/>
      <c r="C3245" s="8"/>
      <c r="D3245" s="9"/>
      <c r="E3245" s="8"/>
      <c r="F3245" s="7"/>
      <c r="G3245" s="6"/>
      <c r="H3245" s="5"/>
      <c r="I3245" s="5"/>
      <c r="J3245" s="5"/>
      <c r="K3245" s="2"/>
      <c r="L3245" s="2"/>
      <c r="M3245" s="2"/>
      <c r="N3245" s="2"/>
      <c r="O3245" s="2"/>
      <c r="P3245" s="4"/>
      <c r="Q3245" s="2"/>
      <c r="R3245" s="2"/>
      <c r="S3245" s="4"/>
      <c r="T3245" s="2"/>
      <c r="U3245" s="2"/>
      <c r="V3245" s="4"/>
      <c r="W3245" s="3"/>
      <c r="X3245" s="2"/>
      <c r="Y3245" s="2"/>
      <c r="Z3245" s="4"/>
      <c r="AA3245" s="3"/>
      <c r="AB3245" s="2"/>
    </row>
    <row r="3246" spans="1:28" x14ac:dyDescent="0.2">
      <c r="A3246" s="10"/>
      <c r="B3246" s="8"/>
      <c r="C3246" s="8"/>
      <c r="D3246" s="9"/>
      <c r="E3246" s="8"/>
      <c r="F3246" s="7"/>
      <c r="G3246" s="6"/>
      <c r="H3246" s="5"/>
      <c r="I3246" s="5"/>
      <c r="J3246" s="5"/>
      <c r="K3246" s="2"/>
      <c r="L3246" s="2"/>
      <c r="M3246" s="2"/>
      <c r="N3246" s="2"/>
      <c r="O3246" s="2"/>
      <c r="P3246" s="4"/>
      <c r="Q3246" s="2"/>
      <c r="R3246" s="2"/>
      <c r="S3246" s="4"/>
      <c r="T3246" s="2"/>
      <c r="U3246" s="2"/>
      <c r="V3246" s="4"/>
      <c r="W3246" s="3"/>
      <c r="X3246" s="2"/>
      <c r="Y3246" s="2"/>
      <c r="Z3246" s="4"/>
      <c r="AA3246" s="3"/>
      <c r="AB3246" s="2"/>
    </row>
    <row r="3247" spans="1:28" x14ac:dyDescent="0.2">
      <c r="A3247" s="10"/>
      <c r="B3247" s="8"/>
      <c r="C3247" s="8"/>
      <c r="D3247" s="9"/>
      <c r="E3247" s="8"/>
      <c r="F3247" s="7"/>
      <c r="G3247" s="6"/>
      <c r="H3247" s="5"/>
      <c r="I3247" s="5"/>
      <c r="J3247" s="5"/>
      <c r="K3247" s="2"/>
      <c r="L3247" s="2"/>
      <c r="M3247" s="2"/>
      <c r="N3247" s="2"/>
      <c r="O3247" s="2"/>
      <c r="P3247" s="4"/>
      <c r="Q3247" s="2"/>
      <c r="R3247" s="2"/>
      <c r="S3247" s="4"/>
      <c r="T3247" s="2"/>
      <c r="U3247" s="2"/>
      <c r="V3247" s="4"/>
      <c r="W3247" s="3"/>
      <c r="X3247" s="2"/>
      <c r="Y3247" s="2"/>
      <c r="Z3247" s="4"/>
      <c r="AA3247" s="3"/>
      <c r="AB3247" s="2"/>
    </row>
    <row r="3248" spans="1:28" x14ac:dyDescent="0.2">
      <c r="A3248" s="10"/>
      <c r="B3248" s="8"/>
      <c r="C3248" s="8"/>
      <c r="D3248" s="9"/>
      <c r="E3248" s="8"/>
      <c r="F3248" s="7"/>
      <c r="G3248" s="6"/>
      <c r="H3248" s="5"/>
      <c r="I3248" s="5"/>
      <c r="J3248" s="5"/>
      <c r="K3248" s="2"/>
      <c r="L3248" s="2"/>
      <c r="M3248" s="2"/>
      <c r="N3248" s="2"/>
      <c r="O3248" s="2"/>
      <c r="P3248" s="4"/>
      <c r="Q3248" s="2"/>
      <c r="R3248" s="2"/>
      <c r="S3248" s="4"/>
      <c r="T3248" s="2"/>
      <c r="U3248" s="2"/>
      <c r="V3248" s="4"/>
      <c r="W3248" s="3"/>
      <c r="X3248" s="2"/>
      <c r="Y3248" s="2"/>
      <c r="Z3248" s="4"/>
      <c r="AA3248" s="3"/>
      <c r="AB3248" s="2"/>
    </row>
    <row r="3249" spans="1:28" x14ac:dyDescent="0.2">
      <c r="A3249" s="10"/>
      <c r="B3249" s="8"/>
      <c r="C3249" s="8"/>
      <c r="D3249" s="9"/>
      <c r="E3249" s="8"/>
      <c r="F3249" s="7"/>
      <c r="G3249" s="6"/>
      <c r="H3249" s="5"/>
      <c r="I3249" s="5"/>
      <c r="J3249" s="5"/>
      <c r="K3249" s="2"/>
      <c r="L3249" s="2"/>
      <c r="M3249" s="2"/>
      <c r="N3249" s="2"/>
      <c r="O3249" s="2"/>
      <c r="P3249" s="4"/>
      <c r="Q3249" s="2"/>
      <c r="R3249" s="2"/>
      <c r="S3249" s="4"/>
      <c r="T3249" s="2"/>
      <c r="U3249" s="2"/>
      <c r="V3249" s="4"/>
      <c r="W3249" s="3"/>
      <c r="X3249" s="2"/>
      <c r="Y3249" s="2"/>
      <c r="Z3249" s="4"/>
      <c r="AA3249" s="3"/>
      <c r="AB3249" s="2"/>
    </row>
    <row r="3250" spans="1:28" x14ac:dyDescent="0.2">
      <c r="A3250" s="10"/>
      <c r="B3250" s="8"/>
      <c r="C3250" s="8"/>
      <c r="D3250" s="9"/>
      <c r="E3250" s="8"/>
      <c r="F3250" s="7"/>
      <c r="G3250" s="6"/>
      <c r="H3250" s="5"/>
      <c r="I3250" s="5"/>
      <c r="J3250" s="5"/>
      <c r="K3250" s="2"/>
      <c r="L3250" s="2"/>
      <c r="M3250" s="2"/>
      <c r="N3250" s="2"/>
      <c r="O3250" s="2"/>
      <c r="P3250" s="4"/>
      <c r="Q3250" s="2"/>
      <c r="R3250" s="2"/>
      <c r="S3250" s="4"/>
      <c r="T3250" s="2"/>
      <c r="U3250" s="2"/>
      <c r="V3250" s="4"/>
      <c r="W3250" s="3"/>
      <c r="X3250" s="2"/>
      <c r="Y3250" s="2"/>
      <c r="Z3250" s="4"/>
      <c r="AA3250" s="3"/>
      <c r="AB3250" s="2"/>
    </row>
    <row r="3251" spans="1:28" x14ac:dyDescent="0.2">
      <c r="A3251" s="10"/>
      <c r="B3251" s="8"/>
      <c r="C3251" s="8"/>
      <c r="D3251" s="9"/>
      <c r="E3251" s="8"/>
      <c r="F3251" s="7"/>
      <c r="G3251" s="6"/>
      <c r="H3251" s="5"/>
      <c r="I3251" s="5"/>
      <c r="J3251" s="5"/>
      <c r="K3251" s="2"/>
      <c r="L3251" s="2"/>
      <c r="M3251" s="2"/>
      <c r="N3251" s="2"/>
      <c r="O3251" s="2"/>
      <c r="P3251" s="4"/>
      <c r="Q3251" s="2"/>
      <c r="R3251" s="2"/>
      <c r="S3251" s="4"/>
      <c r="T3251" s="2"/>
      <c r="U3251" s="2"/>
      <c r="V3251" s="4"/>
      <c r="W3251" s="3"/>
      <c r="X3251" s="2"/>
      <c r="Y3251" s="2"/>
      <c r="Z3251" s="4"/>
      <c r="AA3251" s="3"/>
      <c r="AB3251" s="2"/>
    </row>
    <row r="3252" spans="1:28" x14ac:dyDescent="0.2">
      <c r="A3252" s="10"/>
      <c r="B3252" s="8"/>
      <c r="C3252" s="8"/>
      <c r="D3252" s="9"/>
      <c r="E3252" s="8"/>
      <c r="F3252" s="7"/>
      <c r="G3252" s="6"/>
      <c r="H3252" s="5"/>
      <c r="I3252" s="5"/>
      <c r="J3252" s="5"/>
      <c r="K3252" s="2"/>
      <c r="L3252" s="2"/>
      <c r="M3252" s="2"/>
      <c r="N3252" s="2"/>
      <c r="O3252" s="2"/>
      <c r="P3252" s="4"/>
      <c r="Q3252" s="2"/>
      <c r="R3252" s="2"/>
      <c r="S3252" s="4"/>
      <c r="T3252" s="2"/>
      <c r="U3252" s="2"/>
      <c r="V3252" s="4"/>
      <c r="W3252" s="3"/>
      <c r="X3252" s="2"/>
      <c r="Y3252" s="2"/>
      <c r="Z3252" s="4"/>
      <c r="AA3252" s="3"/>
      <c r="AB3252" s="2"/>
    </row>
    <row r="3253" spans="1:28" x14ac:dyDescent="0.2">
      <c r="A3253" s="10"/>
      <c r="B3253" s="8"/>
      <c r="C3253" s="8"/>
      <c r="D3253" s="9"/>
      <c r="E3253" s="8"/>
      <c r="F3253" s="7"/>
      <c r="G3253" s="6"/>
      <c r="H3253" s="5"/>
      <c r="I3253" s="5"/>
      <c r="J3253" s="5"/>
      <c r="K3253" s="2"/>
      <c r="L3253" s="2"/>
      <c r="M3253" s="2"/>
      <c r="N3253" s="2"/>
      <c r="O3253" s="2"/>
      <c r="P3253" s="4"/>
      <c r="Q3253" s="2"/>
      <c r="R3253" s="2"/>
      <c r="S3253" s="4"/>
      <c r="T3253" s="2"/>
      <c r="U3253" s="2"/>
      <c r="V3253" s="4"/>
      <c r="W3253" s="3"/>
      <c r="X3253" s="2"/>
      <c r="Y3253" s="2"/>
      <c r="Z3253" s="4"/>
      <c r="AA3253" s="3"/>
      <c r="AB3253" s="2"/>
    </row>
    <row r="3254" spans="1:28" x14ac:dyDescent="0.2">
      <c r="A3254" s="10"/>
      <c r="B3254" s="8"/>
      <c r="C3254" s="8"/>
      <c r="D3254" s="9"/>
      <c r="E3254" s="8"/>
      <c r="F3254" s="7"/>
      <c r="G3254" s="6"/>
      <c r="H3254" s="5"/>
      <c r="I3254" s="5"/>
      <c r="J3254" s="5"/>
      <c r="K3254" s="2"/>
      <c r="L3254" s="2"/>
      <c r="M3254" s="2"/>
      <c r="N3254" s="2"/>
      <c r="O3254" s="2"/>
      <c r="P3254" s="4"/>
      <c r="Q3254" s="2"/>
      <c r="R3254" s="2"/>
      <c r="S3254" s="4"/>
      <c r="T3254" s="2"/>
      <c r="U3254" s="2"/>
      <c r="V3254" s="4"/>
      <c r="W3254" s="3"/>
      <c r="X3254" s="2"/>
      <c r="Y3254" s="2"/>
      <c r="Z3254" s="4"/>
      <c r="AA3254" s="3"/>
      <c r="AB3254" s="2"/>
    </row>
    <row r="3255" spans="1:28" x14ac:dyDescent="0.2">
      <c r="A3255" s="10"/>
      <c r="B3255" s="8"/>
      <c r="C3255" s="8"/>
      <c r="D3255" s="9"/>
      <c r="E3255" s="8"/>
      <c r="F3255" s="7"/>
      <c r="G3255" s="6"/>
      <c r="H3255" s="5"/>
      <c r="I3255" s="5"/>
      <c r="J3255" s="5"/>
      <c r="K3255" s="2"/>
      <c r="L3255" s="2"/>
      <c r="M3255" s="2"/>
      <c r="N3255" s="2"/>
      <c r="O3255" s="2"/>
      <c r="P3255" s="4"/>
      <c r="Q3255" s="2"/>
      <c r="R3255" s="2"/>
      <c r="S3255" s="4"/>
      <c r="T3255" s="2"/>
      <c r="U3255" s="2"/>
      <c r="V3255" s="4"/>
      <c r="W3255" s="3"/>
      <c r="X3255" s="2"/>
      <c r="Y3255" s="2"/>
      <c r="Z3255" s="4"/>
      <c r="AA3255" s="3"/>
      <c r="AB3255" s="2"/>
    </row>
    <row r="3256" spans="1:28" x14ac:dyDescent="0.2">
      <c r="A3256" s="10"/>
      <c r="B3256" s="8"/>
      <c r="C3256" s="8"/>
      <c r="D3256" s="9"/>
      <c r="E3256" s="8"/>
      <c r="F3256" s="7"/>
      <c r="G3256" s="6"/>
      <c r="H3256" s="5"/>
      <c r="I3256" s="5"/>
      <c r="J3256" s="5"/>
      <c r="K3256" s="2"/>
      <c r="L3256" s="2"/>
      <c r="M3256" s="2"/>
      <c r="N3256" s="2"/>
      <c r="O3256" s="2"/>
      <c r="P3256" s="4"/>
      <c r="Q3256" s="2"/>
      <c r="R3256" s="2"/>
      <c r="S3256" s="4"/>
      <c r="T3256" s="2"/>
      <c r="U3256" s="2"/>
      <c r="V3256" s="4"/>
      <c r="W3256" s="3"/>
      <c r="X3256" s="2"/>
      <c r="Y3256" s="2"/>
      <c r="Z3256" s="4"/>
      <c r="AA3256" s="3"/>
      <c r="AB3256" s="2"/>
    </row>
    <row r="3257" spans="1:28" x14ac:dyDescent="0.2">
      <c r="A3257" s="10"/>
      <c r="B3257" s="8"/>
      <c r="C3257" s="8"/>
      <c r="D3257" s="9"/>
      <c r="E3257" s="8"/>
      <c r="F3257" s="7"/>
      <c r="G3257" s="6"/>
      <c r="H3257" s="5"/>
      <c r="I3257" s="5"/>
      <c r="J3257" s="5"/>
      <c r="K3257" s="2"/>
      <c r="L3257" s="2"/>
      <c r="M3257" s="2"/>
      <c r="N3257" s="2"/>
      <c r="O3257" s="2"/>
      <c r="P3257" s="4"/>
      <c r="Q3257" s="2"/>
      <c r="R3257" s="2"/>
      <c r="S3257" s="4"/>
      <c r="T3257" s="2"/>
      <c r="U3257" s="2"/>
      <c r="V3257" s="4"/>
      <c r="W3257" s="3"/>
      <c r="X3257" s="2"/>
      <c r="Y3257" s="2"/>
      <c r="Z3257" s="4"/>
      <c r="AA3257" s="3"/>
      <c r="AB3257" s="2"/>
    </row>
    <row r="3258" spans="1:28" x14ac:dyDescent="0.2">
      <c r="A3258" s="10"/>
      <c r="B3258" s="8"/>
      <c r="C3258" s="8"/>
      <c r="D3258" s="9"/>
      <c r="E3258" s="8"/>
      <c r="F3258" s="7"/>
      <c r="G3258" s="6"/>
      <c r="H3258" s="5"/>
      <c r="I3258" s="5"/>
      <c r="J3258" s="5"/>
      <c r="K3258" s="2"/>
      <c r="L3258" s="2"/>
      <c r="M3258" s="2"/>
      <c r="N3258" s="2"/>
      <c r="O3258" s="2"/>
      <c r="P3258" s="4"/>
      <c r="Q3258" s="2"/>
      <c r="R3258" s="2"/>
      <c r="S3258" s="4"/>
      <c r="T3258" s="2"/>
      <c r="U3258" s="2"/>
      <c r="V3258" s="4"/>
      <c r="W3258" s="3"/>
      <c r="X3258" s="2"/>
      <c r="Y3258" s="2"/>
      <c r="Z3258" s="4"/>
      <c r="AA3258" s="3"/>
      <c r="AB3258" s="2"/>
    </row>
    <row r="3259" spans="1:28" x14ac:dyDescent="0.2">
      <c r="A3259" s="10"/>
      <c r="B3259" s="8"/>
      <c r="C3259" s="8"/>
      <c r="D3259" s="9"/>
      <c r="E3259" s="8"/>
      <c r="F3259" s="7"/>
      <c r="G3259" s="6"/>
      <c r="H3259" s="5"/>
      <c r="I3259" s="5"/>
      <c r="J3259" s="5"/>
      <c r="K3259" s="2"/>
      <c r="L3259" s="2"/>
      <c r="M3259" s="2"/>
      <c r="N3259" s="2"/>
      <c r="O3259" s="2"/>
      <c r="P3259" s="4"/>
      <c r="Q3259" s="2"/>
      <c r="R3259" s="2"/>
      <c r="S3259" s="4"/>
      <c r="T3259" s="2"/>
      <c r="U3259" s="2"/>
      <c r="V3259" s="4"/>
      <c r="W3259" s="3"/>
      <c r="X3259" s="2"/>
      <c r="Y3259" s="2"/>
      <c r="Z3259" s="4"/>
      <c r="AA3259" s="3"/>
      <c r="AB3259" s="2"/>
    </row>
    <row r="3260" spans="1:28" x14ac:dyDescent="0.2">
      <c r="A3260" s="10"/>
      <c r="B3260" s="8"/>
      <c r="C3260" s="8"/>
      <c r="D3260" s="9"/>
      <c r="E3260" s="8"/>
      <c r="F3260" s="7"/>
      <c r="G3260" s="6"/>
      <c r="H3260" s="5"/>
      <c r="I3260" s="5"/>
      <c r="J3260" s="5"/>
      <c r="K3260" s="2"/>
      <c r="L3260" s="2"/>
      <c r="M3260" s="2"/>
      <c r="N3260" s="2"/>
      <c r="O3260" s="2"/>
      <c r="P3260" s="4"/>
      <c r="Q3260" s="2"/>
      <c r="R3260" s="2"/>
      <c r="S3260" s="4"/>
      <c r="T3260" s="2"/>
      <c r="U3260" s="2"/>
      <c r="V3260" s="4"/>
      <c r="W3260" s="3"/>
      <c r="X3260" s="2"/>
      <c r="Y3260" s="2"/>
      <c r="Z3260" s="4"/>
      <c r="AA3260" s="3"/>
      <c r="AB3260" s="2"/>
    </row>
    <row r="3261" spans="1:28" x14ac:dyDescent="0.2">
      <c r="A3261" s="10"/>
      <c r="B3261" s="8"/>
      <c r="C3261" s="8"/>
      <c r="D3261" s="9"/>
      <c r="E3261" s="8"/>
      <c r="F3261" s="7"/>
      <c r="G3261" s="6"/>
      <c r="H3261" s="5"/>
      <c r="I3261" s="5"/>
      <c r="J3261" s="5"/>
      <c r="K3261" s="2"/>
      <c r="L3261" s="2"/>
      <c r="M3261" s="2"/>
      <c r="N3261" s="2"/>
      <c r="O3261" s="2"/>
      <c r="P3261" s="4"/>
      <c r="Q3261" s="2"/>
      <c r="R3261" s="2"/>
      <c r="S3261" s="4"/>
      <c r="T3261" s="2"/>
      <c r="U3261" s="2"/>
      <c r="V3261" s="4"/>
      <c r="W3261" s="3"/>
      <c r="X3261" s="2"/>
      <c r="Y3261" s="2"/>
      <c r="Z3261" s="4"/>
      <c r="AA3261" s="3"/>
      <c r="AB3261" s="2"/>
    </row>
    <row r="3262" spans="1:28" x14ac:dyDescent="0.2">
      <c r="A3262" s="10"/>
      <c r="B3262" s="8"/>
      <c r="C3262" s="8"/>
      <c r="D3262" s="9"/>
      <c r="E3262" s="8"/>
      <c r="F3262" s="7"/>
      <c r="G3262" s="6"/>
      <c r="H3262" s="5"/>
      <c r="I3262" s="5"/>
      <c r="J3262" s="5"/>
      <c r="K3262" s="2"/>
      <c r="L3262" s="2"/>
      <c r="M3262" s="2"/>
      <c r="N3262" s="2"/>
      <c r="O3262" s="2"/>
      <c r="P3262" s="4"/>
      <c r="Q3262" s="2"/>
      <c r="R3262" s="2"/>
      <c r="S3262" s="4"/>
      <c r="T3262" s="2"/>
      <c r="U3262" s="2"/>
      <c r="V3262" s="4"/>
      <c r="W3262" s="3"/>
      <c r="X3262" s="2"/>
      <c r="Y3262" s="2"/>
      <c r="Z3262" s="4"/>
      <c r="AA3262" s="3"/>
      <c r="AB3262" s="2"/>
    </row>
    <row r="3263" spans="1:28" x14ac:dyDescent="0.2">
      <c r="A3263" s="10"/>
      <c r="B3263" s="8"/>
      <c r="C3263" s="8"/>
      <c r="D3263" s="9"/>
      <c r="E3263" s="8"/>
      <c r="F3263" s="7"/>
      <c r="G3263" s="6"/>
      <c r="H3263" s="5"/>
      <c r="I3263" s="5"/>
      <c r="J3263" s="5"/>
      <c r="K3263" s="2"/>
      <c r="L3263" s="2"/>
      <c r="M3263" s="2"/>
      <c r="N3263" s="2"/>
      <c r="O3263" s="2"/>
      <c r="P3263" s="4"/>
      <c r="Q3263" s="2"/>
      <c r="R3263" s="2"/>
      <c r="S3263" s="4"/>
      <c r="T3263" s="2"/>
      <c r="U3263" s="2"/>
      <c r="V3263" s="4"/>
      <c r="W3263" s="3"/>
      <c r="X3263" s="2"/>
      <c r="Y3263" s="2"/>
      <c r="Z3263" s="4"/>
      <c r="AA3263" s="3"/>
      <c r="AB3263" s="2"/>
    </row>
    <row r="3264" spans="1:28" x14ac:dyDescent="0.2">
      <c r="A3264" s="10"/>
      <c r="B3264" s="8"/>
      <c r="C3264" s="8"/>
      <c r="D3264" s="9"/>
      <c r="E3264" s="8"/>
      <c r="F3264" s="7"/>
      <c r="G3264" s="6"/>
      <c r="H3264" s="5"/>
      <c r="I3264" s="5"/>
      <c r="J3264" s="5"/>
      <c r="K3264" s="2"/>
      <c r="L3264" s="2"/>
      <c r="M3264" s="2"/>
      <c r="N3264" s="2"/>
      <c r="O3264" s="2"/>
      <c r="P3264" s="4"/>
      <c r="Q3264" s="2"/>
      <c r="R3264" s="2"/>
      <c r="S3264" s="4"/>
      <c r="T3264" s="2"/>
      <c r="U3264" s="2"/>
      <c r="V3264" s="4"/>
      <c r="W3264" s="3"/>
      <c r="X3264" s="2"/>
      <c r="Y3264" s="2"/>
      <c r="Z3264" s="4"/>
      <c r="AA3264" s="3"/>
      <c r="AB3264" s="2"/>
    </row>
    <row r="3265" spans="1:28" x14ac:dyDescent="0.2">
      <c r="A3265" s="10"/>
      <c r="B3265" s="8"/>
      <c r="C3265" s="8"/>
      <c r="D3265" s="9"/>
      <c r="E3265" s="8"/>
      <c r="F3265" s="7"/>
      <c r="G3265" s="6"/>
      <c r="H3265" s="5"/>
      <c r="I3265" s="5"/>
      <c r="J3265" s="5"/>
      <c r="K3265" s="2"/>
      <c r="L3265" s="2"/>
      <c r="M3265" s="2"/>
      <c r="N3265" s="2"/>
      <c r="O3265" s="2"/>
      <c r="P3265" s="4"/>
      <c r="Q3265" s="2"/>
      <c r="R3265" s="2"/>
      <c r="S3265" s="4"/>
      <c r="T3265" s="2"/>
      <c r="U3265" s="2"/>
      <c r="V3265" s="4"/>
      <c r="W3265" s="3"/>
      <c r="X3265" s="2"/>
      <c r="Y3265" s="2"/>
      <c r="Z3265" s="4"/>
      <c r="AA3265" s="3"/>
      <c r="AB3265" s="2"/>
    </row>
    <row r="3266" spans="1:28" x14ac:dyDescent="0.2">
      <c r="A3266" s="10"/>
      <c r="B3266" s="8"/>
      <c r="C3266" s="8"/>
      <c r="D3266" s="9"/>
      <c r="E3266" s="8"/>
      <c r="F3266" s="7"/>
      <c r="G3266" s="6"/>
      <c r="H3266" s="5"/>
      <c r="I3266" s="5"/>
      <c r="J3266" s="5"/>
      <c r="K3266" s="2"/>
      <c r="L3266" s="2"/>
      <c r="M3266" s="2"/>
      <c r="N3266" s="2"/>
      <c r="O3266" s="2"/>
      <c r="P3266" s="4"/>
      <c r="Q3266" s="2"/>
      <c r="R3266" s="2"/>
      <c r="S3266" s="4"/>
      <c r="T3266" s="2"/>
      <c r="U3266" s="2"/>
      <c r="V3266" s="4"/>
      <c r="W3266" s="3"/>
      <c r="X3266" s="2"/>
      <c r="Y3266" s="2"/>
      <c r="Z3266" s="4"/>
      <c r="AA3266" s="3"/>
      <c r="AB3266" s="2"/>
    </row>
    <row r="3267" spans="1:28" x14ac:dyDescent="0.2">
      <c r="A3267" s="10"/>
      <c r="B3267" s="8"/>
      <c r="C3267" s="8"/>
      <c r="D3267" s="9"/>
      <c r="E3267" s="8"/>
      <c r="F3267" s="7"/>
      <c r="G3267" s="6"/>
      <c r="H3267" s="5"/>
      <c r="I3267" s="5"/>
      <c r="J3267" s="5"/>
      <c r="K3267" s="2"/>
      <c r="L3267" s="2"/>
      <c r="M3267" s="2"/>
      <c r="N3267" s="2"/>
      <c r="O3267" s="2"/>
      <c r="P3267" s="4"/>
      <c r="Q3267" s="2"/>
      <c r="R3267" s="2"/>
      <c r="S3267" s="4"/>
      <c r="T3267" s="2"/>
      <c r="U3267" s="2"/>
      <c r="V3267" s="4"/>
      <c r="W3267" s="3"/>
      <c r="X3267" s="2"/>
      <c r="Y3267" s="2"/>
      <c r="Z3267" s="4"/>
      <c r="AA3267" s="3"/>
      <c r="AB3267" s="2"/>
    </row>
    <row r="3268" spans="1:28" x14ac:dyDescent="0.2">
      <c r="A3268" s="10"/>
      <c r="B3268" s="8"/>
      <c r="C3268" s="8"/>
      <c r="D3268" s="9"/>
      <c r="E3268" s="8"/>
      <c r="F3268" s="7"/>
      <c r="G3268" s="6"/>
      <c r="H3268" s="5"/>
      <c r="I3268" s="5"/>
      <c r="J3268" s="5"/>
      <c r="K3268" s="2"/>
      <c r="L3268" s="2"/>
      <c r="M3268" s="2"/>
      <c r="N3268" s="2"/>
      <c r="O3268" s="2"/>
      <c r="P3268" s="4"/>
      <c r="Q3268" s="2"/>
      <c r="R3268" s="2"/>
      <c r="S3268" s="4"/>
      <c r="T3268" s="2"/>
      <c r="U3268" s="2"/>
      <c r="V3268" s="4"/>
      <c r="W3268" s="3"/>
      <c r="X3268" s="2"/>
      <c r="Y3268" s="2"/>
      <c r="Z3268" s="4"/>
      <c r="AA3268" s="3"/>
      <c r="AB3268" s="2"/>
    </row>
    <row r="3269" spans="1:28" x14ac:dyDescent="0.2">
      <c r="A3269" s="10"/>
      <c r="B3269" s="8"/>
      <c r="C3269" s="8"/>
      <c r="D3269" s="9"/>
      <c r="E3269" s="8"/>
      <c r="F3269" s="7"/>
      <c r="G3269" s="6"/>
      <c r="H3269" s="5"/>
      <c r="I3269" s="5"/>
      <c r="J3269" s="5"/>
      <c r="K3269" s="2"/>
      <c r="L3269" s="2"/>
      <c r="M3269" s="2"/>
      <c r="N3269" s="2"/>
      <c r="O3269" s="2"/>
      <c r="P3269" s="4"/>
      <c r="Q3269" s="2"/>
      <c r="R3269" s="2"/>
      <c r="S3269" s="4"/>
      <c r="T3269" s="2"/>
      <c r="U3269" s="2"/>
      <c r="V3269" s="4"/>
      <c r="W3269" s="3"/>
      <c r="X3269" s="2"/>
      <c r="Y3269" s="2"/>
      <c r="Z3269" s="4"/>
      <c r="AA3269" s="3"/>
      <c r="AB3269" s="2"/>
    </row>
    <row r="3270" spans="1:28" x14ac:dyDescent="0.2">
      <c r="A3270" s="10"/>
      <c r="B3270" s="8"/>
      <c r="C3270" s="8"/>
      <c r="D3270" s="9"/>
      <c r="E3270" s="8"/>
      <c r="F3270" s="7"/>
      <c r="G3270" s="6"/>
      <c r="H3270" s="5"/>
      <c r="I3270" s="5"/>
      <c r="J3270" s="5"/>
      <c r="K3270" s="2"/>
      <c r="L3270" s="2"/>
      <c r="M3270" s="2"/>
      <c r="N3270" s="2"/>
      <c r="O3270" s="2"/>
      <c r="P3270" s="4"/>
      <c r="Q3270" s="2"/>
      <c r="R3270" s="2"/>
      <c r="S3270" s="4"/>
      <c r="T3270" s="2"/>
      <c r="U3270" s="2"/>
      <c r="V3270" s="4"/>
      <c r="W3270" s="3"/>
      <c r="X3270" s="2"/>
      <c r="Y3270" s="2"/>
      <c r="Z3270" s="4"/>
      <c r="AA3270" s="3"/>
      <c r="AB3270" s="2"/>
    </row>
    <row r="3271" spans="1:28" x14ac:dyDescent="0.2">
      <c r="A3271" s="10"/>
      <c r="B3271" s="8"/>
      <c r="C3271" s="8"/>
      <c r="D3271" s="9"/>
      <c r="E3271" s="8"/>
      <c r="F3271" s="7"/>
      <c r="G3271" s="6"/>
      <c r="H3271" s="5"/>
      <c r="I3271" s="5"/>
      <c r="J3271" s="5"/>
      <c r="K3271" s="2"/>
      <c r="L3271" s="2"/>
      <c r="M3271" s="2"/>
      <c r="N3271" s="2"/>
      <c r="O3271" s="2"/>
      <c r="P3271" s="4"/>
      <c r="Q3271" s="2"/>
      <c r="R3271" s="2"/>
      <c r="S3271" s="4"/>
      <c r="T3271" s="2"/>
      <c r="U3271" s="2"/>
      <c r="V3271" s="4"/>
      <c r="W3271" s="3"/>
      <c r="X3271" s="2"/>
      <c r="Y3271" s="2"/>
      <c r="Z3271" s="4"/>
      <c r="AA3271" s="3"/>
      <c r="AB3271" s="2"/>
    </row>
    <row r="3272" spans="1:28" x14ac:dyDescent="0.2">
      <c r="A3272" s="10"/>
      <c r="B3272" s="8"/>
      <c r="C3272" s="8"/>
      <c r="D3272" s="9"/>
      <c r="E3272" s="8"/>
      <c r="F3272" s="7"/>
      <c r="G3272" s="6"/>
      <c r="H3272" s="5"/>
      <c r="I3272" s="5"/>
      <c r="J3272" s="5"/>
      <c r="K3272" s="2"/>
      <c r="L3272" s="2"/>
      <c r="M3272" s="2"/>
      <c r="N3272" s="2"/>
      <c r="O3272" s="2"/>
      <c r="P3272" s="4"/>
      <c r="Q3272" s="2"/>
      <c r="R3272" s="2"/>
      <c r="S3272" s="4"/>
      <c r="T3272" s="2"/>
      <c r="U3272" s="2"/>
      <c r="V3272" s="4"/>
      <c r="W3272" s="3"/>
      <c r="X3272" s="2"/>
      <c r="Y3272" s="2"/>
      <c r="Z3272" s="4"/>
      <c r="AA3272" s="3"/>
      <c r="AB3272" s="2"/>
    </row>
    <row r="3273" spans="1:28" x14ac:dyDescent="0.2">
      <c r="A3273" s="10"/>
      <c r="B3273" s="8"/>
      <c r="C3273" s="8"/>
      <c r="D3273" s="9"/>
      <c r="E3273" s="8"/>
      <c r="F3273" s="7"/>
      <c r="G3273" s="6"/>
      <c r="H3273" s="5"/>
      <c r="I3273" s="5"/>
      <c r="J3273" s="5"/>
      <c r="K3273" s="2"/>
      <c r="L3273" s="2"/>
      <c r="M3273" s="2"/>
      <c r="N3273" s="2"/>
      <c r="O3273" s="2"/>
      <c r="P3273" s="4"/>
      <c r="Q3273" s="2"/>
      <c r="R3273" s="2"/>
      <c r="S3273" s="4"/>
      <c r="T3273" s="2"/>
      <c r="U3273" s="2"/>
      <c r="V3273" s="4"/>
      <c r="W3273" s="3"/>
      <c r="X3273" s="2"/>
      <c r="Y3273" s="2"/>
      <c r="Z3273" s="4"/>
      <c r="AA3273" s="3"/>
      <c r="AB3273" s="2"/>
    </row>
    <row r="3274" spans="1:28" x14ac:dyDescent="0.2">
      <c r="A3274" s="10"/>
      <c r="B3274" s="8"/>
      <c r="C3274" s="8"/>
      <c r="D3274" s="9"/>
      <c r="E3274" s="8"/>
      <c r="F3274" s="7"/>
      <c r="G3274" s="6"/>
      <c r="H3274" s="5"/>
      <c r="I3274" s="5"/>
      <c r="J3274" s="5"/>
      <c r="K3274" s="2"/>
      <c r="L3274" s="2"/>
      <c r="M3274" s="2"/>
      <c r="N3274" s="2"/>
      <c r="O3274" s="2"/>
      <c r="P3274" s="4"/>
      <c r="Q3274" s="2"/>
      <c r="R3274" s="2"/>
      <c r="S3274" s="4"/>
      <c r="T3274" s="2"/>
      <c r="U3274" s="2"/>
      <c r="V3274" s="4"/>
      <c r="W3274" s="3"/>
      <c r="X3274" s="2"/>
      <c r="Y3274" s="2"/>
      <c r="Z3274" s="4"/>
      <c r="AA3274" s="3"/>
      <c r="AB3274" s="2"/>
    </row>
    <row r="3275" spans="1:28" x14ac:dyDescent="0.2">
      <c r="A3275" s="10"/>
      <c r="B3275" s="8"/>
      <c r="C3275" s="8"/>
      <c r="D3275" s="9"/>
      <c r="E3275" s="8"/>
      <c r="F3275" s="7"/>
      <c r="G3275" s="6"/>
      <c r="H3275" s="5"/>
      <c r="I3275" s="5"/>
      <c r="J3275" s="5"/>
      <c r="K3275" s="2"/>
      <c r="L3275" s="2"/>
      <c r="M3275" s="2"/>
      <c r="N3275" s="2"/>
      <c r="O3275" s="2"/>
      <c r="P3275" s="4"/>
      <c r="Q3275" s="2"/>
      <c r="R3275" s="2"/>
      <c r="S3275" s="4"/>
      <c r="T3275" s="2"/>
      <c r="U3275" s="2"/>
      <c r="V3275" s="4"/>
      <c r="W3275" s="3"/>
      <c r="X3275" s="2"/>
      <c r="Y3275" s="2"/>
      <c r="Z3275" s="4"/>
      <c r="AA3275" s="3"/>
      <c r="AB3275" s="2"/>
    </row>
    <row r="3276" spans="1:28" x14ac:dyDescent="0.2">
      <c r="A3276" s="10"/>
      <c r="B3276" s="8"/>
      <c r="C3276" s="8"/>
      <c r="D3276" s="9"/>
      <c r="E3276" s="8"/>
      <c r="F3276" s="7"/>
      <c r="G3276" s="6"/>
      <c r="H3276" s="5"/>
      <c r="I3276" s="5"/>
      <c r="J3276" s="5"/>
      <c r="K3276" s="2"/>
      <c r="L3276" s="2"/>
      <c r="M3276" s="2"/>
      <c r="N3276" s="2"/>
      <c r="O3276" s="2"/>
      <c r="P3276" s="4"/>
      <c r="Q3276" s="2"/>
      <c r="R3276" s="2"/>
      <c r="S3276" s="4"/>
      <c r="T3276" s="2"/>
      <c r="U3276" s="2"/>
      <c r="V3276" s="4"/>
      <c r="W3276" s="3"/>
      <c r="X3276" s="2"/>
      <c r="Y3276" s="2"/>
      <c r="Z3276" s="4"/>
      <c r="AA3276" s="3"/>
      <c r="AB3276" s="2"/>
    </row>
    <row r="3277" spans="1:28" x14ac:dyDescent="0.2">
      <c r="A3277" s="10"/>
      <c r="B3277" s="8"/>
      <c r="C3277" s="8"/>
      <c r="D3277" s="9"/>
      <c r="E3277" s="8"/>
      <c r="F3277" s="7"/>
      <c r="G3277" s="6"/>
      <c r="H3277" s="5"/>
      <c r="I3277" s="5"/>
      <c r="J3277" s="5"/>
      <c r="K3277" s="2"/>
      <c r="L3277" s="2"/>
      <c r="M3277" s="2"/>
      <c r="N3277" s="2"/>
      <c r="O3277" s="2"/>
      <c r="P3277" s="4"/>
      <c r="Q3277" s="2"/>
      <c r="R3277" s="2"/>
      <c r="S3277" s="4"/>
      <c r="T3277" s="2"/>
      <c r="U3277" s="2"/>
      <c r="V3277" s="4"/>
      <c r="W3277" s="3"/>
      <c r="X3277" s="2"/>
      <c r="Y3277" s="2"/>
      <c r="Z3277" s="4"/>
      <c r="AA3277" s="3"/>
      <c r="AB3277" s="2"/>
    </row>
    <row r="3278" spans="1:28" x14ac:dyDescent="0.2">
      <c r="A3278" s="10"/>
      <c r="B3278" s="8"/>
      <c r="C3278" s="8"/>
      <c r="D3278" s="9"/>
      <c r="E3278" s="8"/>
      <c r="F3278" s="7"/>
      <c r="G3278" s="6"/>
      <c r="H3278" s="5"/>
      <c r="I3278" s="5"/>
      <c r="J3278" s="5"/>
      <c r="K3278" s="2"/>
      <c r="L3278" s="2"/>
      <c r="M3278" s="2"/>
      <c r="N3278" s="2"/>
      <c r="O3278" s="2"/>
      <c r="P3278" s="4"/>
      <c r="Q3278" s="2"/>
      <c r="R3278" s="2"/>
      <c r="S3278" s="4"/>
      <c r="T3278" s="2"/>
      <c r="U3278" s="2"/>
      <c r="V3278" s="4"/>
      <c r="W3278" s="3"/>
      <c r="X3278" s="2"/>
      <c r="Y3278" s="2"/>
      <c r="Z3278" s="4"/>
      <c r="AA3278" s="3"/>
      <c r="AB3278" s="2"/>
    </row>
    <row r="3279" spans="1:28" x14ac:dyDescent="0.2">
      <c r="A3279" s="10"/>
      <c r="B3279" s="8"/>
      <c r="C3279" s="8"/>
      <c r="D3279" s="9"/>
      <c r="E3279" s="8"/>
      <c r="F3279" s="7"/>
      <c r="G3279" s="6"/>
      <c r="H3279" s="5"/>
      <c r="I3279" s="5"/>
      <c r="J3279" s="5"/>
      <c r="K3279" s="2"/>
      <c r="L3279" s="2"/>
      <c r="M3279" s="2"/>
      <c r="N3279" s="2"/>
      <c r="O3279" s="2"/>
      <c r="P3279" s="4"/>
      <c r="Q3279" s="2"/>
      <c r="R3279" s="2"/>
      <c r="S3279" s="4"/>
      <c r="T3279" s="2"/>
      <c r="U3279" s="2"/>
      <c r="V3279" s="4"/>
      <c r="W3279" s="3"/>
      <c r="X3279" s="2"/>
      <c r="Y3279" s="2"/>
      <c r="Z3279" s="4"/>
      <c r="AA3279" s="3"/>
      <c r="AB3279" s="2"/>
    </row>
    <row r="3280" spans="1:28" x14ac:dyDescent="0.2">
      <c r="A3280" s="10"/>
      <c r="B3280" s="8"/>
      <c r="C3280" s="8"/>
      <c r="D3280" s="9"/>
      <c r="E3280" s="8"/>
      <c r="F3280" s="7"/>
      <c r="G3280" s="6"/>
      <c r="H3280" s="5"/>
      <c r="I3280" s="5"/>
      <c r="J3280" s="5"/>
      <c r="K3280" s="2"/>
      <c r="L3280" s="2"/>
      <c r="M3280" s="2"/>
      <c r="N3280" s="2"/>
      <c r="O3280" s="2"/>
      <c r="P3280" s="4"/>
      <c r="Q3280" s="2"/>
      <c r="R3280" s="2"/>
      <c r="S3280" s="4"/>
      <c r="T3280" s="2"/>
      <c r="U3280" s="2"/>
      <c r="V3280" s="4"/>
      <c r="W3280" s="3"/>
      <c r="X3280" s="2"/>
      <c r="Y3280" s="2"/>
      <c r="Z3280" s="4"/>
      <c r="AA3280" s="3"/>
      <c r="AB3280" s="2"/>
    </row>
    <row r="3281" spans="1:28" x14ac:dyDescent="0.2">
      <c r="A3281" s="10"/>
      <c r="B3281" s="8"/>
      <c r="C3281" s="8"/>
      <c r="D3281" s="9"/>
      <c r="E3281" s="8"/>
      <c r="F3281" s="7"/>
      <c r="G3281" s="6"/>
      <c r="H3281" s="5"/>
      <c r="I3281" s="5"/>
      <c r="J3281" s="5"/>
      <c r="K3281" s="2"/>
      <c r="L3281" s="2"/>
      <c r="M3281" s="2"/>
      <c r="N3281" s="2"/>
      <c r="O3281" s="2"/>
      <c r="P3281" s="4"/>
      <c r="Q3281" s="2"/>
      <c r="R3281" s="2"/>
      <c r="S3281" s="4"/>
      <c r="T3281" s="2"/>
      <c r="U3281" s="2"/>
      <c r="V3281" s="4"/>
      <c r="W3281" s="3"/>
      <c r="X3281" s="2"/>
      <c r="Y3281" s="2"/>
      <c r="Z3281" s="4"/>
      <c r="AA3281" s="3"/>
      <c r="AB3281" s="2"/>
    </row>
    <row r="3282" spans="1:28" x14ac:dyDescent="0.2">
      <c r="A3282" s="10"/>
      <c r="B3282" s="8"/>
      <c r="C3282" s="8"/>
      <c r="D3282" s="9"/>
      <c r="E3282" s="8"/>
      <c r="F3282" s="7"/>
      <c r="G3282" s="6"/>
      <c r="H3282" s="5"/>
      <c r="I3282" s="5"/>
      <c r="J3282" s="5"/>
      <c r="K3282" s="2"/>
      <c r="L3282" s="2"/>
      <c r="M3282" s="2"/>
      <c r="N3282" s="2"/>
      <c r="O3282" s="2"/>
      <c r="P3282" s="4"/>
      <c r="Q3282" s="2"/>
      <c r="R3282" s="2"/>
      <c r="S3282" s="4"/>
      <c r="T3282" s="2"/>
      <c r="U3282" s="2"/>
      <c r="V3282" s="4"/>
      <c r="W3282" s="3"/>
      <c r="X3282" s="2"/>
      <c r="Y3282" s="2"/>
      <c r="Z3282" s="4"/>
      <c r="AA3282" s="3"/>
      <c r="AB3282" s="2"/>
    </row>
    <row r="3283" spans="1:28" x14ac:dyDescent="0.2">
      <c r="A3283" s="10"/>
      <c r="B3283" s="8"/>
      <c r="C3283" s="8"/>
      <c r="D3283" s="9"/>
      <c r="E3283" s="8"/>
      <c r="F3283" s="7"/>
      <c r="G3283" s="6"/>
      <c r="H3283" s="5"/>
      <c r="I3283" s="5"/>
      <c r="J3283" s="5"/>
      <c r="K3283" s="2"/>
      <c r="L3283" s="2"/>
      <c r="M3283" s="2"/>
      <c r="N3283" s="2"/>
      <c r="O3283" s="2"/>
      <c r="P3283" s="4"/>
      <c r="Q3283" s="2"/>
      <c r="R3283" s="2"/>
      <c r="S3283" s="4"/>
      <c r="T3283" s="2"/>
      <c r="U3283" s="2"/>
      <c r="V3283" s="4"/>
      <c r="W3283" s="3"/>
      <c r="X3283" s="2"/>
      <c r="Y3283" s="2"/>
      <c r="Z3283" s="4"/>
      <c r="AA3283" s="3"/>
      <c r="AB3283" s="2"/>
    </row>
    <row r="3284" spans="1:28" x14ac:dyDescent="0.2">
      <c r="A3284" s="10"/>
      <c r="B3284" s="8"/>
      <c r="C3284" s="8"/>
      <c r="D3284" s="9"/>
      <c r="E3284" s="8"/>
      <c r="F3284" s="7"/>
      <c r="G3284" s="6"/>
      <c r="H3284" s="5"/>
      <c r="I3284" s="5"/>
      <c r="J3284" s="5"/>
      <c r="K3284" s="2"/>
      <c r="L3284" s="2"/>
      <c r="M3284" s="2"/>
      <c r="N3284" s="2"/>
      <c r="O3284" s="2"/>
      <c r="P3284" s="4"/>
      <c r="Q3284" s="2"/>
      <c r="R3284" s="2"/>
      <c r="S3284" s="4"/>
      <c r="T3284" s="2"/>
      <c r="U3284" s="2"/>
      <c r="V3284" s="4"/>
      <c r="W3284" s="3"/>
      <c r="X3284" s="2"/>
      <c r="Y3284" s="2"/>
      <c r="Z3284" s="4"/>
      <c r="AA3284" s="3"/>
      <c r="AB3284" s="2"/>
    </row>
    <row r="3285" spans="1:28" x14ac:dyDescent="0.2">
      <c r="A3285" s="10"/>
      <c r="B3285" s="8"/>
      <c r="C3285" s="8"/>
      <c r="D3285" s="9"/>
      <c r="E3285" s="8"/>
      <c r="F3285" s="7"/>
      <c r="G3285" s="6"/>
      <c r="H3285" s="5"/>
      <c r="I3285" s="5"/>
      <c r="J3285" s="5"/>
      <c r="K3285" s="2"/>
      <c r="L3285" s="2"/>
      <c r="M3285" s="2"/>
      <c r="N3285" s="2"/>
      <c r="O3285" s="2"/>
      <c r="P3285" s="4"/>
      <c r="Q3285" s="2"/>
      <c r="R3285" s="2"/>
      <c r="S3285" s="4"/>
      <c r="T3285" s="2"/>
      <c r="U3285" s="2"/>
      <c r="V3285" s="4"/>
      <c r="W3285" s="3"/>
      <c r="X3285" s="2"/>
      <c r="Y3285" s="2"/>
      <c r="Z3285" s="4"/>
      <c r="AA3285" s="3"/>
      <c r="AB3285" s="2"/>
    </row>
    <row r="3286" spans="1:28" x14ac:dyDescent="0.2">
      <c r="A3286" s="10"/>
      <c r="B3286" s="8"/>
      <c r="C3286" s="8"/>
      <c r="D3286" s="9"/>
      <c r="E3286" s="8"/>
      <c r="F3286" s="7"/>
      <c r="G3286" s="6"/>
      <c r="H3286" s="5"/>
      <c r="I3286" s="5"/>
      <c r="J3286" s="5"/>
      <c r="K3286" s="2"/>
      <c r="L3286" s="2"/>
      <c r="M3286" s="2"/>
      <c r="N3286" s="2"/>
      <c r="O3286" s="2"/>
      <c r="P3286" s="4"/>
      <c r="Q3286" s="2"/>
      <c r="R3286" s="2"/>
      <c r="S3286" s="4"/>
      <c r="T3286" s="2"/>
      <c r="U3286" s="2"/>
      <c r="V3286" s="4"/>
      <c r="W3286" s="3"/>
      <c r="X3286" s="2"/>
      <c r="Y3286" s="2"/>
      <c r="Z3286" s="4"/>
      <c r="AA3286" s="3"/>
      <c r="AB3286" s="2"/>
    </row>
    <row r="3287" spans="1:28" x14ac:dyDescent="0.2">
      <c r="A3287" s="10"/>
      <c r="B3287" s="8"/>
      <c r="C3287" s="8"/>
      <c r="D3287" s="9"/>
      <c r="E3287" s="8"/>
      <c r="F3287" s="7"/>
      <c r="G3287" s="6"/>
      <c r="H3287" s="5"/>
      <c r="I3287" s="5"/>
      <c r="J3287" s="5"/>
      <c r="K3287" s="2"/>
      <c r="L3287" s="2"/>
      <c r="M3287" s="2"/>
      <c r="N3287" s="2"/>
      <c r="O3287" s="2"/>
      <c r="P3287" s="4"/>
      <c r="Q3287" s="2"/>
      <c r="R3287" s="2"/>
      <c r="S3287" s="4"/>
      <c r="T3287" s="2"/>
      <c r="U3287" s="2"/>
      <c r="V3287" s="4"/>
      <c r="W3287" s="3"/>
      <c r="X3287" s="2"/>
      <c r="Y3287" s="2"/>
      <c r="Z3287" s="4"/>
      <c r="AA3287" s="3"/>
      <c r="AB3287" s="2"/>
    </row>
    <row r="3288" spans="1:28" x14ac:dyDescent="0.2">
      <c r="A3288" s="10"/>
      <c r="B3288" s="8"/>
      <c r="C3288" s="8"/>
      <c r="D3288" s="9"/>
      <c r="E3288" s="8"/>
      <c r="F3288" s="7"/>
      <c r="G3288" s="6"/>
      <c r="H3288" s="5"/>
      <c r="I3288" s="5"/>
      <c r="J3288" s="5"/>
      <c r="K3288" s="2"/>
      <c r="L3288" s="2"/>
      <c r="M3288" s="2"/>
      <c r="N3288" s="2"/>
      <c r="O3288" s="2"/>
      <c r="P3288" s="4"/>
      <c r="Q3288" s="2"/>
      <c r="R3288" s="2"/>
      <c r="S3288" s="4"/>
      <c r="T3288" s="2"/>
      <c r="U3288" s="2"/>
      <c r="V3288" s="4"/>
      <c r="W3288" s="3"/>
      <c r="X3288" s="2"/>
      <c r="Y3288" s="2"/>
      <c r="Z3288" s="4"/>
      <c r="AA3288" s="3"/>
      <c r="AB3288" s="2"/>
    </row>
    <row r="3289" spans="1:28" x14ac:dyDescent="0.2">
      <c r="A3289" s="10"/>
      <c r="B3289" s="8"/>
      <c r="C3289" s="8"/>
      <c r="D3289" s="9"/>
      <c r="E3289" s="8"/>
      <c r="F3289" s="7"/>
      <c r="G3289" s="6"/>
      <c r="H3289" s="5"/>
      <c r="I3289" s="5"/>
      <c r="J3289" s="5"/>
      <c r="K3289" s="2"/>
      <c r="L3289" s="2"/>
      <c r="M3289" s="2"/>
      <c r="N3289" s="2"/>
      <c r="O3289" s="2"/>
      <c r="P3289" s="4"/>
      <c r="Q3289" s="2"/>
      <c r="R3289" s="2"/>
      <c r="S3289" s="4"/>
      <c r="T3289" s="2"/>
      <c r="U3289" s="2"/>
      <c r="V3289" s="4"/>
      <c r="W3289" s="3"/>
      <c r="X3289" s="2"/>
      <c r="Y3289" s="2"/>
      <c r="Z3289" s="4"/>
      <c r="AA3289" s="3"/>
      <c r="AB3289" s="2"/>
    </row>
    <row r="3290" spans="1:28" x14ac:dyDescent="0.2">
      <c r="A3290" s="10"/>
      <c r="B3290" s="8"/>
      <c r="C3290" s="8"/>
      <c r="D3290" s="9"/>
      <c r="E3290" s="8"/>
      <c r="F3290" s="7"/>
      <c r="G3290" s="6"/>
      <c r="H3290" s="5"/>
      <c r="I3290" s="5"/>
      <c r="J3290" s="5"/>
      <c r="K3290" s="2"/>
      <c r="L3290" s="2"/>
      <c r="M3290" s="2"/>
      <c r="N3290" s="2"/>
      <c r="O3290" s="2"/>
      <c r="P3290" s="4"/>
      <c r="Q3290" s="2"/>
      <c r="R3290" s="2"/>
      <c r="S3290" s="4"/>
      <c r="T3290" s="2"/>
      <c r="U3290" s="2"/>
      <c r="V3290" s="4"/>
      <c r="W3290" s="3"/>
      <c r="X3290" s="2"/>
      <c r="Y3290" s="2"/>
      <c r="Z3290" s="4"/>
      <c r="AA3290" s="3"/>
      <c r="AB3290" s="2"/>
    </row>
    <row r="3291" spans="1:28" x14ac:dyDescent="0.2">
      <c r="A3291" s="10"/>
      <c r="B3291" s="8"/>
      <c r="C3291" s="8"/>
      <c r="D3291" s="9"/>
      <c r="E3291" s="8"/>
      <c r="F3291" s="7"/>
      <c r="G3291" s="6"/>
      <c r="H3291" s="5"/>
      <c r="I3291" s="5"/>
      <c r="J3291" s="5"/>
      <c r="K3291" s="2"/>
      <c r="L3291" s="2"/>
      <c r="M3291" s="2"/>
      <c r="N3291" s="2"/>
      <c r="O3291" s="2"/>
      <c r="P3291" s="4"/>
      <c r="Q3291" s="2"/>
      <c r="R3291" s="2"/>
      <c r="S3291" s="4"/>
      <c r="T3291" s="2"/>
      <c r="U3291" s="2"/>
      <c r="V3291" s="4"/>
      <c r="W3291" s="3"/>
      <c r="X3291" s="2"/>
      <c r="Y3291" s="2"/>
      <c r="Z3291" s="4"/>
      <c r="AA3291" s="3"/>
      <c r="AB3291" s="2"/>
    </row>
    <row r="3292" spans="1:28" x14ac:dyDescent="0.2">
      <c r="A3292" s="10"/>
      <c r="B3292" s="8"/>
      <c r="C3292" s="8"/>
      <c r="D3292" s="9"/>
      <c r="E3292" s="8"/>
      <c r="F3292" s="7"/>
      <c r="G3292" s="6"/>
      <c r="H3292" s="5"/>
      <c r="I3292" s="5"/>
      <c r="J3292" s="5"/>
      <c r="K3292" s="2"/>
      <c r="L3292" s="2"/>
      <c r="M3292" s="2"/>
      <c r="N3292" s="2"/>
      <c r="O3292" s="2"/>
      <c r="P3292" s="4"/>
      <c r="Q3292" s="2"/>
      <c r="R3292" s="2"/>
      <c r="S3292" s="4"/>
      <c r="T3292" s="2"/>
      <c r="U3292" s="2"/>
      <c r="V3292" s="4"/>
      <c r="W3292" s="3"/>
      <c r="X3292" s="2"/>
      <c r="Y3292" s="2"/>
      <c r="Z3292" s="4"/>
      <c r="AA3292" s="3"/>
      <c r="AB3292" s="2"/>
    </row>
    <row r="3293" spans="1:28" x14ac:dyDescent="0.2">
      <c r="A3293" s="10"/>
      <c r="B3293" s="8"/>
      <c r="C3293" s="8"/>
      <c r="D3293" s="9"/>
      <c r="E3293" s="8"/>
      <c r="F3293" s="7"/>
      <c r="G3293" s="6"/>
      <c r="H3293" s="5"/>
      <c r="I3293" s="5"/>
      <c r="J3293" s="5"/>
      <c r="K3293" s="2"/>
      <c r="L3293" s="2"/>
      <c r="M3293" s="2"/>
      <c r="N3293" s="2"/>
      <c r="O3293" s="2"/>
      <c r="P3293" s="4"/>
      <c r="Q3293" s="2"/>
      <c r="R3293" s="2"/>
      <c r="S3293" s="4"/>
      <c r="T3293" s="2"/>
      <c r="U3293" s="2"/>
      <c r="V3293" s="4"/>
      <c r="W3293" s="3"/>
      <c r="X3293" s="2"/>
      <c r="Y3293" s="2"/>
      <c r="Z3293" s="4"/>
      <c r="AA3293" s="3"/>
      <c r="AB3293" s="2"/>
    </row>
    <row r="3294" spans="1:28" x14ac:dyDescent="0.2">
      <c r="A3294" s="10"/>
      <c r="B3294" s="8"/>
      <c r="C3294" s="8"/>
      <c r="D3294" s="9"/>
      <c r="E3294" s="8"/>
      <c r="F3294" s="7"/>
      <c r="G3294" s="6"/>
      <c r="H3294" s="5"/>
      <c r="I3294" s="5"/>
      <c r="J3294" s="5"/>
      <c r="K3294" s="2"/>
      <c r="L3294" s="2"/>
      <c r="M3294" s="2"/>
      <c r="N3294" s="2"/>
      <c r="O3294" s="2"/>
      <c r="P3294" s="4"/>
      <c r="Q3294" s="2"/>
      <c r="R3294" s="2"/>
      <c r="S3294" s="4"/>
      <c r="T3294" s="2"/>
      <c r="U3294" s="2"/>
      <c r="V3294" s="4"/>
      <c r="W3294" s="3"/>
      <c r="X3294" s="2"/>
      <c r="Y3294" s="2"/>
      <c r="Z3294" s="4"/>
      <c r="AA3294" s="3"/>
      <c r="AB3294" s="2"/>
    </row>
    <row r="3295" spans="1:28" x14ac:dyDescent="0.2">
      <c r="A3295" s="10"/>
      <c r="B3295" s="8"/>
      <c r="C3295" s="8"/>
      <c r="D3295" s="9"/>
      <c r="E3295" s="8"/>
      <c r="F3295" s="7"/>
      <c r="G3295" s="6"/>
      <c r="H3295" s="5"/>
      <c r="I3295" s="5"/>
      <c r="J3295" s="5"/>
      <c r="K3295" s="2"/>
      <c r="L3295" s="2"/>
      <c r="M3295" s="2"/>
      <c r="N3295" s="2"/>
      <c r="O3295" s="2"/>
      <c r="P3295" s="4"/>
      <c r="Q3295" s="2"/>
      <c r="R3295" s="2"/>
      <c r="S3295" s="4"/>
      <c r="T3295" s="2"/>
      <c r="U3295" s="2"/>
      <c r="V3295" s="4"/>
      <c r="W3295" s="3"/>
      <c r="X3295" s="2"/>
      <c r="Y3295" s="2"/>
      <c r="Z3295" s="4"/>
      <c r="AA3295" s="3"/>
      <c r="AB3295" s="2"/>
    </row>
    <row r="3296" spans="1:28" x14ac:dyDescent="0.2">
      <c r="A3296" s="10"/>
      <c r="B3296" s="8"/>
      <c r="C3296" s="8"/>
      <c r="D3296" s="9"/>
      <c r="E3296" s="8"/>
      <c r="F3296" s="7"/>
      <c r="G3296" s="6"/>
      <c r="H3296" s="5"/>
      <c r="I3296" s="5"/>
      <c r="J3296" s="5"/>
      <c r="K3296" s="2"/>
      <c r="L3296" s="2"/>
      <c r="M3296" s="2"/>
      <c r="N3296" s="2"/>
      <c r="O3296" s="2"/>
      <c r="P3296" s="4"/>
      <c r="Q3296" s="2"/>
      <c r="R3296" s="2"/>
      <c r="S3296" s="4"/>
      <c r="T3296" s="2"/>
      <c r="U3296" s="2"/>
      <c r="V3296" s="4"/>
      <c r="W3296" s="3"/>
      <c r="X3296" s="2"/>
      <c r="Y3296" s="2"/>
      <c r="Z3296" s="4"/>
      <c r="AA3296" s="3"/>
      <c r="AB3296" s="2"/>
    </row>
    <row r="3297" spans="1:28" x14ac:dyDescent="0.2">
      <c r="A3297" s="10"/>
      <c r="B3297" s="8"/>
      <c r="C3297" s="8"/>
      <c r="D3297" s="9"/>
      <c r="E3297" s="8"/>
      <c r="F3297" s="7"/>
      <c r="G3297" s="6"/>
      <c r="H3297" s="5"/>
      <c r="I3297" s="5"/>
      <c r="J3297" s="5"/>
      <c r="K3297" s="2"/>
      <c r="L3297" s="2"/>
      <c r="M3297" s="2"/>
      <c r="N3297" s="2"/>
      <c r="O3297" s="2"/>
      <c r="P3297" s="4"/>
      <c r="Q3297" s="2"/>
      <c r="R3297" s="2"/>
      <c r="S3297" s="4"/>
      <c r="T3297" s="2"/>
      <c r="U3297" s="2"/>
      <c r="V3297" s="4"/>
      <c r="W3297" s="3"/>
      <c r="X3297" s="2"/>
      <c r="Y3297" s="2"/>
      <c r="Z3297" s="4"/>
      <c r="AA3297" s="3"/>
      <c r="AB3297" s="2"/>
    </row>
    <row r="3298" spans="1:28" x14ac:dyDescent="0.2">
      <c r="A3298" s="10"/>
      <c r="B3298" s="8"/>
      <c r="C3298" s="8"/>
      <c r="D3298" s="9"/>
      <c r="E3298" s="8"/>
      <c r="F3298" s="7"/>
      <c r="G3298" s="6"/>
      <c r="H3298" s="5"/>
      <c r="I3298" s="5"/>
      <c r="J3298" s="5"/>
      <c r="K3298" s="2"/>
      <c r="L3298" s="2"/>
      <c r="M3298" s="2"/>
      <c r="N3298" s="2"/>
      <c r="O3298" s="2"/>
      <c r="P3298" s="4"/>
      <c r="Q3298" s="2"/>
      <c r="R3298" s="2"/>
      <c r="S3298" s="4"/>
      <c r="T3298" s="2"/>
      <c r="U3298" s="2"/>
      <c r="V3298" s="4"/>
      <c r="W3298" s="3"/>
      <c r="X3298" s="2"/>
      <c r="Y3298" s="2"/>
      <c r="Z3298" s="4"/>
      <c r="AA3298" s="3"/>
      <c r="AB3298" s="2"/>
    </row>
    <row r="3299" spans="1:28" x14ac:dyDescent="0.2">
      <c r="A3299" s="10"/>
      <c r="B3299" s="8"/>
      <c r="C3299" s="8"/>
      <c r="D3299" s="9"/>
      <c r="E3299" s="8"/>
      <c r="F3299" s="7"/>
      <c r="G3299" s="6"/>
      <c r="H3299" s="5"/>
      <c r="I3299" s="5"/>
      <c r="J3299" s="5"/>
      <c r="K3299" s="2"/>
      <c r="L3299" s="2"/>
      <c r="M3299" s="2"/>
      <c r="N3299" s="2"/>
      <c r="O3299" s="2"/>
      <c r="P3299" s="4"/>
      <c r="Q3299" s="2"/>
      <c r="R3299" s="2"/>
      <c r="S3299" s="4"/>
      <c r="T3299" s="2"/>
      <c r="U3299" s="2"/>
      <c r="V3299" s="4"/>
      <c r="W3299" s="3"/>
      <c r="X3299" s="2"/>
      <c r="Y3299" s="2"/>
      <c r="Z3299" s="4"/>
      <c r="AA3299" s="3"/>
      <c r="AB3299" s="2"/>
    </row>
    <row r="3300" spans="1:28" x14ac:dyDescent="0.2">
      <c r="A3300" s="10"/>
      <c r="B3300" s="8"/>
      <c r="C3300" s="8"/>
      <c r="D3300" s="9"/>
      <c r="E3300" s="8"/>
      <c r="F3300" s="7"/>
      <c r="G3300" s="6"/>
      <c r="H3300" s="5"/>
      <c r="I3300" s="5"/>
      <c r="J3300" s="5"/>
      <c r="K3300" s="2"/>
      <c r="L3300" s="2"/>
      <c r="M3300" s="2"/>
      <c r="N3300" s="2"/>
      <c r="O3300" s="2"/>
      <c r="P3300" s="4"/>
      <c r="Q3300" s="2"/>
      <c r="R3300" s="2"/>
      <c r="S3300" s="4"/>
      <c r="T3300" s="2"/>
      <c r="U3300" s="2"/>
      <c r="V3300" s="4"/>
      <c r="W3300" s="3"/>
      <c r="X3300" s="2"/>
      <c r="Y3300" s="2"/>
      <c r="Z3300" s="4"/>
      <c r="AA3300" s="3"/>
      <c r="AB3300" s="2"/>
    </row>
    <row r="3301" spans="1:28" x14ac:dyDescent="0.2">
      <c r="A3301" s="10"/>
      <c r="B3301" s="8"/>
      <c r="C3301" s="8"/>
      <c r="D3301" s="9"/>
      <c r="E3301" s="8"/>
      <c r="F3301" s="7"/>
      <c r="G3301" s="6"/>
      <c r="H3301" s="5"/>
      <c r="I3301" s="5"/>
      <c r="J3301" s="5"/>
      <c r="K3301" s="2"/>
      <c r="L3301" s="2"/>
      <c r="M3301" s="2"/>
      <c r="N3301" s="2"/>
      <c r="O3301" s="2"/>
      <c r="P3301" s="4"/>
      <c r="Q3301" s="2"/>
      <c r="R3301" s="2"/>
      <c r="S3301" s="4"/>
      <c r="T3301" s="2"/>
      <c r="U3301" s="2"/>
      <c r="V3301" s="4"/>
      <c r="W3301" s="3"/>
      <c r="X3301" s="2"/>
      <c r="Y3301" s="2"/>
      <c r="Z3301" s="4"/>
      <c r="AA3301" s="3"/>
      <c r="AB3301" s="2"/>
    </row>
    <row r="3302" spans="1:28" x14ac:dyDescent="0.2">
      <c r="A3302" s="10"/>
      <c r="B3302" s="8"/>
      <c r="C3302" s="8"/>
      <c r="D3302" s="9"/>
      <c r="E3302" s="8"/>
      <c r="F3302" s="7"/>
      <c r="G3302" s="6"/>
      <c r="H3302" s="5"/>
      <c r="I3302" s="5"/>
      <c r="J3302" s="5"/>
      <c r="K3302" s="2"/>
      <c r="L3302" s="2"/>
      <c r="M3302" s="2"/>
      <c r="N3302" s="2"/>
      <c r="O3302" s="2"/>
      <c r="P3302" s="4"/>
      <c r="Q3302" s="2"/>
      <c r="R3302" s="2"/>
      <c r="S3302" s="4"/>
      <c r="T3302" s="2"/>
      <c r="U3302" s="2"/>
      <c r="V3302" s="4"/>
      <c r="W3302" s="3"/>
      <c r="X3302" s="2"/>
      <c r="Y3302" s="2"/>
      <c r="Z3302" s="4"/>
      <c r="AA3302" s="3"/>
      <c r="AB3302" s="2"/>
    </row>
    <row r="3303" spans="1:28" x14ac:dyDescent="0.2">
      <c r="A3303" s="10"/>
      <c r="B3303" s="8"/>
      <c r="C3303" s="8"/>
      <c r="D3303" s="9"/>
      <c r="E3303" s="8"/>
      <c r="F3303" s="7"/>
      <c r="G3303" s="6"/>
      <c r="H3303" s="5"/>
      <c r="I3303" s="5"/>
      <c r="J3303" s="5"/>
      <c r="K3303" s="2"/>
      <c r="L3303" s="2"/>
      <c r="M3303" s="2"/>
      <c r="N3303" s="2"/>
      <c r="O3303" s="2"/>
      <c r="P3303" s="4"/>
      <c r="Q3303" s="2"/>
      <c r="R3303" s="2"/>
      <c r="S3303" s="4"/>
      <c r="T3303" s="2"/>
      <c r="U3303" s="2"/>
      <c r="V3303" s="4"/>
      <c r="W3303" s="3"/>
      <c r="X3303" s="2"/>
      <c r="Y3303" s="2"/>
      <c r="Z3303" s="4"/>
      <c r="AA3303" s="3"/>
      <c r="AB3303" s="2"/>
    </row>
    <row r="3304" spans="1:28" x14ac:dyDescent="0.2">
      <c r="A3304" s="10"/>
      <c r="B3304" s="8"/>
      <c r="C3304" s="8"/>
      <c r="D3304" s="9"/>
      <c r="E3304" s="8"/>
      <c r="F3304" s="7"/>
      <c r="G3304" s="6"/>
      <c r="H3304" s="5"/>
      <c r="I3304" s="5"/>
      <c r="J3304" s="5"/>
      <c r="K3304" s="2"/>
      <c r="L3304" s="2"/>
      <c r="M3304" s="2"/>
      <c r="N3304" s="2"/>
      <c r="O3304" s="2"/>
      <c r="P3304" s="4"/>
      <c r="Q3304" s="2"/>
      <c r="R3304" s="2"/>
      <c r="S3304" s="4"/>
      <c r="T3304" s="2"/>
      <c r="U3304" s="2"/>
      <c r="V3304" s="4"/>
      <c r="W3304" s="3"/>
      <c r="X3304" s="2"/>
      <c r="Y3304" s="2"/>
      <c r="Z3304" s="4"/>
      <c r="AA3304" s="3"/>
      <c r="AB3304" s="2"/>
    </row>
    <row r="3305" spans="1:28" x14ac:dyDescent="0.2">
      <c r="A3305" s="10"/>
      <c r="B3305" s="8"/>
      <c r="C3305" s="8"/>
      <c r="D3305" s="9"/>
      <c r="E3305" s="8"/>
      <c r="F3305" s="7"/>
      <c r="G3305" s="6"/>
      <c r="H3305" s="5"/>
      <c r="I3305" s="5"/>
      <c r="J3305" s="5"/>
      <c r="K3305" s="2"/>
      <c r="L3305" s="2"/>
      <c r="M3305" s="2"/>
      <c r="N3305" s="2"/>
      <c r="O3305" s="2"/>
      <c r="P3305" s="4"/>
      <c r="Q3305" s="2"/>
      <c r="R3305" s="2"/>
      <c r="S3305" s="4"/>
      <c r="T3305" s="2"/>
      <c r="U3305" s="2"/>
      <c r="V3305" s="4"/>
      <c r="W3305" s="3"/>
      <c r="X3305" s="2"/>
      <c r="Y3305" s="2"/>
      <c r="Z3305" s="4"/>
      <c r="AA3305" s="3"/>
      <c r="AB3305" s="2"/>
    </row>
    <row r="3306" spans="1:28" x14ac:dyDescent="0.2">
      <c r="A3306" s="10"/>
      <c r="B3306" s="8"/>
      <c r="C3306" s="8"/>
      <c r="D3306" s="9"/>
      <c r="E3306" s="8"/>
      <c r="F3306" s="7"/>
      <c r="G3306" s="6"/>
      <c r="H3306" s="5"/>
      <c r="I3306" s="5"/>
      <c r="J3306" s="5"/>
      <c r="K3306" s="2"/>
      <c r="L3306" s="2"/>
      <c r="M3306" s="2"/>
      <c r="N3306" s="2"/>
      <c r="O3306" s="2"/>
      <c r="P3306" s="4"/>
      <c r="Q3306" s="2"/>
      <c r="R3306" s="2"/>
      <c r="S3306" s="4"/>
      <c r="T3306" s="2"/>
      <c r="U3306" s="2"/>
      <c r="V3306" s="4"/>
      <c r="W3306" s="3"/>
      <c r="X3306" s="2"/>
      <c r="Y3306" s="2"/>
      <c r="Z3306" s="4"/>
      <c r="AA3306" s="3"/>
      <c r="AB3306" s="2"/>
    </row>
    <row r="3307" spans="1:28" x14ac:dyDescent="0.2">
      <c r="A3307" s="10"/>
      <c r="B3307" s="8"/>
      <c r="C3307" s="8"/>
      <c r="D3307" s="9"/>
      <c r="E3307" s="8"/>
      <c r="F3307" s="7"/>
      <c r="G3307" s="6"/>
      <c r="H3307" s="5"/>
      <c r="I3307" s="5"/>
      <c r="J3307" s="5"/>
      <c r="K3307" s="2"/>
      <c r="L3307" s="2"/>
      <c r="M3307" s="2"/>
      <c r="N3307" s="2"/>
      <c r="O3307" s="2"/>
      <c r="P3307" s="4"/>
      <c r="Q3307" s="2"/>
      <c r="R3307" s="2"/>
      <c r="S3307" s="4"/>
      <c r="T3307" s="2"/>
      <c r="U3307" s="2"/>
      <c r="V3307" s="4"/>
      <c r="W3307" s="3"/>
      <c r="X3307" s="2"/>
      <c r="Y3307" s="2"/>
      <c r="Z3307" s="4"/>
      <c r="AA3307" s="3"/>
      <c r="AB3307" s="2"/>
    </row>
    <row r="3308" spans="1:28" x14ac:dyDescent="0.2">
      <c r="A3308" s="10"/>
      <c r="B3308" s="8"/>
      <c r="C3308" s="8"/>
      <c r="D3308" s="9"/>
      <c r="E3308" s="8"/>
      <c r="F3308" s="7"/>
      <c r="G3308" s="6"/>
      <c r="H3308" s="5"/>
      <c r="I3308" s="5"/>
      <c r="J3308" s="5"/>
      <c r="K3308" s="2"/>
      <c r="L3308" s="2"/>
      <c r="M3308" s="2"/>
      <c r="N3308" s="2"/>
      <c r="O3308" s="2"/>
      <c r="P3308" s="4"/>
      <c r="Q3308" s="2"/>
      <c r="R3308" s="2"/>
      <c r="S3308" s="4"/>
      <c r="T3308" s="2"/>
      <c r="U3308" s="2"/>
      <c r="V3308" s="4"/>
      <c r="W3308" s="3"/>
      <c r="X3308" s="2"/>
      <c r="Y3308" s="2"/>
      <c r="Z3308" s="4"/>
      <c r="AA3308" s="3"/>
      <c r="AB3308" s="2"/>
    </row>
    <row r="3309" spans="1:28" x14ac:dyDescent="0.2">
      <c r="A3309" s="10"/>
      <c r="B3309" s="8"/>
      <c r="C3309" s="8"/>
      <c r="D3309" s="9"/>
      <c r="E3309" s="8"/>
      <c r="F3309" s="7"/>
      <c r="G3309" s="6"/>
      <c r="H3309" s="5"/>
      <c r="I3309" s="5"/>
      <c r="J3309" s="5"/>
      <c r="K3309" s="2"/>
      <c r="L3309" s="2"/>
      <c r="M3309" s="2"/>
      <c r="N3309" s="2"/>
      <c r="O3309" s="2"/>
      <c r="P3309" s="4"/>
      <c r="Q3309" s="2"/>
      <c r="R3309" s="2"/>
      <c r="S3309" s="4"/>
      <c r="T3309" s="2"/>
      <c r="U3309" s="2"/>
      <c r="V3309" s="4"/>
      <c r="W3309" s="3"/>
      <c r="X3309" s="2"/>
      <c r="Y3309" s="2"/>
      <c r="Z3309" s="4"/>
      <c r="AA3309" s="3"/>
      <c r="AB3309" s="2"/>
    </row>
    <row r="3310" spans="1:28" x14ac:dyDescent="0.2">
      <c r="A3310" s="10"/>
      <c r="B3310" s="8"/>
      <c r="C3310" s="8"/>
      <c r="D3310" s="9"/>
      <c r="E3310" s="8"/>
      <c r="F3310" s="7"/>
      <c r="G3310" s="6"/>
      <c r="H3310" s="5"/>
      <c r="I3310" s="5"/>
      <c r="J3310" s="5"/>
      <c r="K3310" s="2"/>
      <c r="L3310" s="2"/>
      <c r="M3310" s="2"/>
      <c r="N3310" s="2"/>
      <c r="O3310" s="2"/>
      <c r="P3310" s="4"/>
      <c r="Q3310" s="2"/>
      <c r="R3310" s="2"/>
      <c r="S3310" s="4"/>
      <c r="T3310" s="2"/>
      <c r="U3310" s="2"/>
      <c r="V3310" s="4"/>
      <c r="W3310" s="3"/>
      <c r="X3310" s="2"/>
      <c r="Y3310" s="2"/>
      <c r="Z3310" s="4"/>
      <c r="AA3310" s="3"/>
      <c r="AB3310" s="2"/>
    </row>
    <row r="3311" spans="1:28" x14ac:dyDescent="0.2">
      <c r="A3311" s="10"/>
      <c r="B3311" s="8"/>
      <c r="C3311" s="8"/>
      <c r="D3311" s="9"/>
      <c r="E3311" s="8"/>
      <c r="F3311" s="7"/>
      <c r="G3311" s="6"/>
      <c r="H3311" s="5"/>
      <c r="I3311" s="5"/>
      <c r="J3311" s="5"/>
      <c r="K3311" s="2"/>
      <c r="L3311" s="2"/>
      <c r="M3311" s="2"/>
      <c r="N3311" s="2"/>
      <c r="O3311" s="2"/>
      <c r="P3311" s="4"/>
      <c r="Q3311" s="2"/>
      <c r="R3311" s="2"/>
      <c r="S3311" s="4"/>
      <c r="T3311" s="2"/>
      <c r="U3311" s="2"/>
      <c r="V3311" s="4"/>
      <c r="W3311" s="3"/>
      <c r="X3311" s="2"/>
      <c r="Y3311" s="2"/>
      <c r="Z3311" s="4"/>
      <c r="AA3311" s="3"/>
      <c r="AB3311" s="2"/>
    </row>
    <row r="3312" spans="1:28" x14ac:dyDescent="0.2">
      <c r="A3312" s="10"/>
      <c r="B3312" s="8"/>
      <c r="C3312" s="8"/>
      <c r="D3312" s="9"/>
      <c r="E3312" s="8"/>
      <c r="F3312" s="7"/>
      <c r="G3312" s="6"/>
      <c r="H3312" s="5"/>
      <c r="I3312" s="5"/>
      <c r="J3312" s="5"/>
      <c r="K3312" s="2"/>
      <c r="L3312" s="2"/>
      <c r="M3312" s="2"/>
      <c r="N3312" s="2"/>
      <c r="O3312" s="2"/>
      <c r="P3312" s="4"/>
      <c r="Q3312" s="2"/>
      <c r="R3312" s="2"/>
      <c r="S3312" s="4"/>
      <c r="T3312" s="2"/>
      <c r="U3312" s="2"/>
      <c r="V3312" s="4"/>
      <c r="W3312" s="3"/>
      <c r="X3312" s="2"/>
      <c r="Y3312" s="2"/>
      <c r="Z3312" s="4"/>
      <c r="AA3312" s="3"/>
      <c r="AB3312" s="2"/>
    </row>
    <row r="3313" spans="1:28" x14ac:dyDescent="0.2">
      <c r="A3313" s="10"/>
      <c r="B3313" s="8"/>
      <c r="C3313" s="8"/>
      <c r="D3313" s="9"/>
      <c r="E3313" s="8"/>
      <c r="F3313" s="7"/>
      <c r="G3313" s="6"/>
      <c r="H3313" s="5"/>
      <c r="I3313" s="5"/>
      <c r="J3313" s="5"/>
      <c r="K3313" s="2"/>
      <c r="L3313" s="2"/>
      <c r="M3313" s="2"/>
      <c r="N3313" s="2"/>
      <c r="O3313" s="2"/>
      <c r="P3313" s="4"/>
      <c r="Q3313" s="2"/>
      <c r="R3313" s="2"/>
      <c r="S3313" s="4"/>
      <c r="T3313" s="2"/>
      <c r="U3313" s="2"/>
      <c r="V3313" s="4"/>
      <c r="W3313" s="3"/>
      <c r="X3313" s="2"/>
      <c r="Y3313" s="2"/>
      <c r="Z3313" s="4"/>
      <c r="AA3313" s="3"/>
      <c r="AB3313" s="2"/>
    </row>
    <row r="3314" spans="1:28" x14ac:dyDescent="0.2">
      <c r="A3314" s="10"/>
      <c r="B3314" s="8"/>
      <c r="C3314" s="8"/>
      <c r="D3314" s="9"/>
      <c r="E3314" s="8"/>
      <c r="F3314" s="7"/>
      <c r="G3314" s="6"/>
      <c r="H3314" s="5"/>
      <c r="I3314" s="5"/>
      <c r="J3314" s="5"/>
      <c r="K3314" s="2"/>
      <c r="L3314" s="2"/>
      <c r="M3314" s="2"/>
      <c r="N3314" s="2"/>
      <c r="O3314" s="2"/>
      <c r="P3314" s="4"/>
      <c r="Q3314" s="2"/>
      <c r="R3314" s="2"/>
      <c r="S3314" s="4"/>
      <c r="T3314" s="2"/>
      <c r="U3314" s="2"/>
      <c r="V3314" s="4"/>
      <c r="W3314" s="3"/>
      <c r="X3314" s="2"/>
      <c r="Y3314" s="2"/>
      <c r="Z3314" s="4"/>
      <c r="AA3314" s="3"/>
      <c r="AB3314" s="2"/>
    </row>
    <row r="3315" spans="1:28" x14ac:dyDescent="0.2">
      <c r="A3315" s="10"/>
      <c r="B3315" s="8"/>
      <c r="C3315" s="8"/>
      <c r="D3315" s="9"/>
      <c r="E3315" s="8"/>
      <c r="F3315" s="7"/>
      <c r="G3315" s="6"/>
      <c r="H3315" s="5"/>
      <c r="I3315" s="5"/>
      <c r="J3315" s="5"/>
      <c r="K3315" s="2"/>
      <c r="L3315" s="2"/>
      <c r="M3315" s="2"/>
      <c r="N3315" s="2"/>
      <c r="O3315" s="2"/>
      <c r="P3315" s="4"/>
      <c r="Q3315" s="2"/>
      <c r="R3315" s="2"/>
      <c r="S3315" s="4"/>
      <c r="T3315" s="2"/>
      <c r="U3315" s="2"/>
      <c r="V3315" s="4"/>
      <c r="W3315" s="3"/>
      <c r="X3315" s="2"/>
      <c r="Y3315" s="2"/>
      <c r="Z3315" s="4"/>
      <c r="AA3315" s="3"/>
      <c r="AB3315" s="2"/>
    </row>
    <row r="3316" spans="1:28" x14ac:dyDescent="0.2">
      <c r="A3316" s="10"/>
      <c r="B3316" s="8"/>
      <c r="C3316" s="8"/>
      <c r="D3316" s="9"/>
      <c r="E3316" s="8"/>
      <c r="F3316" s="7"/>
      <c r="G3316" s="6"/>
      <c r="H3316" s="5"/>
      <c r="I3316" s="5"/>
      <c r="J3316" s="5"/>
      <c r="K3316" s="2"/>
      <c r="L3316" s="2"/>
      <c r="M3316" s="2"/>
      <c r="N3316" s="2"/>
      <c r="O3316" s="2"/>
      <c r="P3316" s="4"/>
      <c r="Q3316" s="2"/>
      <c r="R3316" s="2"/>
      <c r="S3316" s="4"/>
      <c r="T3316" s="2"/>
      <c r="U3316" s="2"/>
      <c r="V3316" s="4"/>
      <c r="W3316" s="3"/>
      <c r="X3316" s="2"/>
      <c r="Y3316" s="2"/>
      <c r="Z3316" s="4"/>
      <c r="AA3316" s="3"/>
      <c r="AB3316" s="2"/>
    </row>
    <row r="3317" spans="1:28" x14ac:dyDescent="0.2">
      <c r="A3317" s="10"/>
      <c r="B3317" s="8"/>
      <c r="C3317" s="8"/>
      <c r="D3317" s="9"/>
      <c r="E3317" s="8"/>
      <c r="F3317" s="7"/>
      <c r="G3317" s="6"/>
      <c r="H3317" s="5"/>
      <c r="I3317" s="5"/>
      <c r="J3317" s="5"/>
      <c r="K3317" s="2"/>
      <c r="L3317" s="2"/>
      <c r="M3317" s="2"/>
      <c r="N3317" s="2"/>
      <c r="O3317" s="2"/>
      <c r="P3317" s="4"/>
      <c r="Q3317" s="2"/>
      <c r="R3317" s="2"/>
      <c r="S3317" s="4"/>
      <c r="T3317" s="2"/>
      <c r="U3317" s="2"/>
      <c r="V3317" s="4"/>
      <c r="W3317" s="3"/>
      <c r="X3317" s="2"/>
      <c r="Y3317" s="2"/>
      <c r="Z3317" s="4"/>
      <c r="AA3317" s="3"/>
      <c r="AB3317" s="2"/>
    </row>
    <row r="3318" spans="1:28" x14ac:dyDescent="0.2">
      <c r="A3318" s="10"/>
      <c r="B3318" s="8"/>
      <c r="C3318" s="8"/>
      <c r="D3318" s="9"/>
      <c r="E3318" s="8"/>
      <c r="F3318" s="7"/>
      <c r="G3318" s="6"/>
      <c r="H3318" s="5"/>
      <c r="I3318" s="5"/>
      <c r="J3318" s="5"/>
      <c r="K3318" s="2"/>
      <c r="L3318" s="2"/>
      <c r="M3318" s="2"/>
      <c r="N3318" s="2"/>
      <c r="O3318" s="2"/>
      <c r="P3318" s="4"/>
      <c r="Q3318" s="2"/>
      <c r="R3318" s="2"/>
      <c r="S3318" s="4"/>
      <c r="T3318" s="2"/>
      <c r="U3318" s="2"/>
      <c r="V3318" s="4"/>
      <c r="W3318" s="3"/>
      <c r="X3318" s="2"/>
      <c r="Y3318" s="2"/>
      <c r="Z3318" s="4"/>
      <c r="AA3318" s="3"/>
      <c r="AB3318" s="2"/>
    </row>
    <row r="3319" spans="1:28" x14ac:dyDescent="0.2">
      <c r="A3319" s="10"/>
      <c r="B3319" s="8"/>
      <c r="C3319" s="8"/>
      <c r="D3319" s="9"/>
      <c r="E3319" s="8"/>
      <c r="F3319" s="7"/>
      <c r="G3319" s="6"/>
      <c r="H3319" s="5"/>
      <c r="I3319" s="5"/>
      <c r="J3319" s="5"/>
      <c r="K3319" s="2"/>
      <c r="L3319" s="2"/>
      <c r="M3319" s="2"/>
      <c r="N3319" s="2"/>
      <c r="O3319" s="2"/>
      <c r="P3319" s="4"/>
      <c r="Q3319" s="2"/>
      <c r="R3319" s="2"/>
      <c r="S3319" s="4"/>
      <c r="T3319" s="2"/>
      <c r="U3319" s="2"/>
      <c r="V3319" s="4"/>
      <c r="W3319" s="3"/>
      <c r="X3319" s="2"/>
      <c r="Y3319" s="2"/>
      <c r="Z3319" s="4"/>
      <c r="AA3319" s="3"/>
      <c r="AB3319" s="2"/>
    </row>
    <row r="3320" spans="1:28" x14ac:dyDescent="0.2">
      <c r="A3320" s="10"/>
      <c r="B3320" s="8"/>
      <c r="C3320" s="8"/>
      <c r="D3320" s="9"/>
      <c r="E3320" s="8"/>
      <c r="F3320" s="7"/>
      <c r="G3320" s="6"/>
      <c r="H3320" s="5"/>
      <c r="I3320" s="5"/>
      <c r="J3320" s="5"/>
      <c r="K3320" s="2"/>
      <c r="L3320" s="2"/>
      <c r="M3320" s="2"/>
      <c r="N3320" s="2"/>
      <c r="O3320" s="2"/>
      <c r="P3320" s="4"/>
      <c r="Q3320" s="2"/>
      <c r="R3320" s="2"/>
      <c r="S3320" s="4"/>
      <c r="T3320" s="2"/>
      <c r="U3320" s="2"/>
      <c r="V3320" s="4"/>
      <c r="W3320" s="3"/>
      <c r="X3320" s="2"/>
      <c r="Y3320" s="2"/>
      <c r="Z3320" s="4"/>
      <c r="AA3320" s="3"/>
      <c r="AB3320" s="2"/>
    </row>
    <row r="3321" spans="1:28" x14ac:dyDescent="0.2">
      <c r="A3321" s="10"/>
      <c r="B3321" s="8"/>
      <c r="C3321" s="8"/>
      <c r="D3321" s="9"/>
      <c r="E3321" s="8"/>
      <c r="F3321" s="7"/>
      <c r="G3321" s="6"/>
      <c r="H3321" s="5"/>
      <c r="I3321" s="5"/>
      <c r="J3321" s="5"/>
      <c r="K3321" s="2"/>
      <c r="L3321" s="2"/>
      <c r="M3321" s="2"/>
      <c r="N3321" s="2"/>
      <c r="O3321" s="2"/>
      <c r="P3321" s="4"/>
      <c r="Q3321" s="2"/>
      <c r="R3321" s="2"/>
      <c r="S3321" s="4"/>
      <c r="T3321" s="2"/>
      <c r="U3321" s="2"/>
      <c r="V3321" s="4"/>
      <c r="W3321" s="3"/>
      <c r="X3321" s="2"/>
      <c r="Y3321" s="2"/>
      <c r="Z3321" s="4"/>
      <c r="AA3321" s="3"/>
      <c r="AB3321" s="2"/>
    </row>
    <row r="3322" spans="1:28" x14ac:dyDescent="0.2">
      <c r="A3322" s="10"/>
      <c r="B3322" s="8"/>
      <c r="C3322" s="8"/>
      <c r="D3322" s="9"/>
      <c r="E3322" s="8"/>
      <c r="F3322" s="7"/>
      <c r="G3322" s="6"/>
      <c r="H3322" s="5"/>
      <c r="I3322" s="5"/>
      <c r="J3322" s="5"/>
      <c r="K3322" s="2"/>
      <c r="L3322" s="2"/>
      <c r="M3322" s="2"/>
      <c r="N3322" s="2"/>
      <c r="O3322" s="2"/>
      <c r="P3322" s="4"/>
      <c r="Q3322" s="2"/>
      <c r="R3322" s="2"/>
      <c r="S3322" s="4"/>
      <c r="T3322" s="2"/>
      <c r="U3322" s="2"/>
      <c r="V3322" s="4"/>
      <c r="W3322" s="3"/>
      <c r="X3322" s="2"/>
      <c r="Y3322" s="2"/>
      <c r="Z3322" s="4"/>
      <c r="AA3322" s="3"/>
      <c r="AB3322" s="2"/>
    </row>
    <row r="3323" spans="1:28" x14ac:dyDescent="0.2">
      <c r="A3323" s="10"/>
      <c r="B3323" s="8"/>
      <c r="C3323" s="8"/>
      <c r="D3323" s="9"/>
      <c r="E3323" s="8"/>
      <c r="F3323" s="7"/>
      <c r="G3323" s="6"/>
      <c r="H3323" s="5"/>
      <c r="I3323" s="5"/>
      <c r="J3323" s="5"/>
      <c r="K3323" s="2"/>
      <c r="L3323" s="2"/>
      <c r="M3323" s="2"/>
      <c r="N3323" s="2"/>
      <c r="O3323" s="2"/>
      <c r="P3323" s="4"/>
      <c r="Q3323" s="2"/>
      <c r="R3323" s="2"/>
      <c r="S3323" s="4"/>
      <c r="T3323" s="2"/>
      <c r="U3323" s="2"/>
      <c r="V3323" s="4"/>
      <c r="W3323" s="3"/>
      <c r="X3323" s="2"/>
      <c r="Y3323" s="2"/>
      <c r="Z3323" s="4"/>
      <c r="AA3323" s="3"/>
      <c r="AB3323" s="2"/>
    </row>
    <row r="3324" spans="1:28" x14ac:dyDescent="0.2">
      <c r="A3324" s="10"/>
      <c r="B3324" s="8"/>
      <c r="C3324" s="8"/>
      <c r="D3324" s="9"/>
      <c r="E3324" s="8"/>
      <c r="F3324" s="7"/>
      <c r="G3324" s="6"/>
      <c r="H3324" s="5"/>
      <c r="I3324" s="5"/>
      <c r="J3324" s="5"/>
      <c r="K3324" s="2"/>
      <c r="L3324" s="2"/>
      <c r="M3324" s="2"/>
      <c r="N3324" s="2"/>
      <c r="O3324" s="2"/>
      <c r="P3324" s="4"/>
      <c r="Q3324" s="2"/>
      <c r="R3324" s="2"/>
      <c r="S3324" s="4"/>
      <c r="T3324" s="2"/>
      <c r="U3324" s="2"/>
      <c r="V3324" s="4"/>
      <c r="W3324" s="3"/>
      <c r="X3324" s="2"/>
      <c r="Y3324" s="2"/>
      <c r="Z3324" s="4"/>
      <c r="AA3324" s="3"/>
      <c r="AB3324" s="2"/>
    </row>
    <row r="3325" spans="1:28" x14ac:dyDescent="0.2">
      <c r="A3325" s="10"/>
      <c r="B3325" s="8"/>
      <c r="C3325" s="8"/>
      <c r="D3325" s="9"/>
      <c r="E3325" s="8"/>
      <c r="F3325" s="7"/>
      <c r="G3325" s="6"/>
      <c r="H3325" s="5"/>
      <c r="I3325" s="5"/>
      <c r="J3325" s="5"/>
      <c r="K3325" s="2"/>
      <c r="L3325" s="2"/>
      <c r="M3325" s="2"/>
      <c r="N3325" s="2"/>
      <c r="O3325" s="2"/>
      <c r="P3325" s="4"/>
      <c r="Q3325" s="2"/>
      <c r="R3325" s="2"/>
      <c r="S3325" s="4"/>
      <c r="T3325" s="2"/>
      <c r="U3325" s="2"/>
      <c r="V3325" s="4"/>
      <c r="W3325" s="3"/>
      <c r="X3325" s="2"/>
      <c r="Y3325" s="2"/>
      <c r="Z3325" s="4"/>
      <c r="AA3325" s="3"/>
      <c r="AB3325" s="2"/>
    </row>
    <row r="3326" spans="1:28" x14ac:dyDescent="0.2">
      <c r="A3326" s="10"/>
      <c r="B3326" s="8"/>
      <c r="C3326" s="8"/>
      <c r="D3326" s="9"/>
      <c r="E3326" s="8"/>
      <c r="F3326" s="7"/>
      <c r="G3326" s="6"/>
      <c r="H3326" s="5"/>
      <c r="I3326" s="5"/>
      <c r="J3326" s="5"/>
      <c r="K3326" s="2"/>
      <c r="L3326" s="2"/>
      <c r="M3326" s="2"/>
      <c r="N3326" s="2"/>
      <c r="O3326" s="2"/>
      <c r="P3326" s="4"/>
      <c r="Q3326" s="2"/>
      <c r="R3326" s="2"/>
      <c r="S3326" s="4"/>
      <c r="T3326" s="2"/>
      <c r="U3326" s="2"/>
      <c r="V3326" s="4"/>
      <c r="W3326" s="3"/>
      <c r="X3326" s="2"/>
      <c r="Y3326" s="2"/>
      <c r="Z3326" s="4"/>
      <c r="AA3326" s="3"/>
      <c r="AB3326" s="2"/>
    </row>
    <row r="3327" spans="1:28" x14ac:dyDescent="0.2">
      <c r="A3327" s="10"/>
      <c r="B3327" s="8"/>
      <c r="C3327" s="8"/>
      <c r="D3327" s="9"/>
      <c r="E3327" s="8"/>
      <c r="F3327" s="7"/>
      <c r="G3327" s="6"/>
      <c r="H3327" s="5"/>
      <c r="I3327" s="5"/>
      <c r="J3327" s="5"/>
      <c r="K3327" s="2"/>
      <c r="L3327" s="2"/>
      <c r="M3327" s="2"/>
      <c r="N3327" s="2"/>
      <c r="O3327" s="2"/>
      <c r="P3327" s="4"/>
      <c r="Q3327" s="2"/>
      <c r="R3327" s="2"/>
      <c r="S3327" s="4"/>
      <c r="T3327" s="2"/>
      <c r="U3327" s="2"/>
      <c r="V3327" s="4"/>
      <c r="W3327" s="3"/>
      <c r="X3327" s="2"/>
      <c r="Y3327" s="2"/>
      <c r="Z3327" s="4"/>
      <c r="AA3327" s="3"/>
      <c r="AB3327" s="2"/>
    </row>
    <row r="3328" spans="1:28" x14ac:dyDescent="0.2">
      <c r="A3328" s="10"/>
      <c r="B3328" s="8"/>
      <c r="C3328" s="8"/>
      <c r="D3328" s="9"/>
      <c r="E3328" s="8"/>
      <c r="F3328" s="7"/>
      <c r="G3328" s="6"/>
      <c r="H3328" s="5"/>
      <c r="I3328" s="5"/>
      <c r="J3328" s="5"/>
      <c r="K3328" s="2"/>
      <c r="L3328" s="2"/>
      <c r="M3328" s="2"/>
      <c r="N3328" s="2"/>
      <c r="O3328" s="2"/>
      <c r="P3328" s="4"/>
      <c r="Q3328" s="2"/>
      <c r="R3328" s="2"/>
      <c r="S3328" s="4"/>
      <c r="T3328" s="2"/>
      <c r="U3328" s="2"/>
      <c r="V3328" s="4"/>
      <c r="W3328" s="3"/>
      <c r="X3328" s="2"/>
      <c r="Y3328" s="2"/>
      <c r="Z3328" s="4"/>
      <c r="AA3328" s="3"/>
      <c r="AB3328" s="2"/>
    </row>
    <row r="3329" spans="1:28" x14ac:dyDescent="0.2">
      <c r="A3329" s="10"/>
      <c r="B3329" s="8"/>
      <c r="C3329" s="8"/>
      <c r="D3329" s="9"/>
      <c r="E3329" s="8"/>
      <c r="F3329" s="7"/>
      <c r="G3329" s="6"/>
      <c r="H3329" s="5"/>
      <c r="I3329" s="5"/>
      <c r="J3329" s="5"/>
      <c r="K3329" s="2"/>
      <c r="L3329" s="2"/>
      <c r="M3329" s="2"/>
      <c r="N3329" s="2"/>
      <c r="O3329" s="2"/>
      <c r="P3329" s="4"/>
      <c r="Q3329" s="2"/>
      <c r="R3329" s="2"/>
      <c r="S3329" s="4"/>
      <c r="T3329" s="2"/>
      <c r="U3329" s="2"/>
      <c r="V3329" s="4"/>
      <c r="W3329" s="3"/>
      <c r="X3329" s="2"/>
      <c r="Y3329" s="2"/>
      <c r="Z3329" s="4"/>
      <c r="AA3329" s="3"/>
      <c r="AB3329" s="2"/>
    </row>
    <row r="3330" spans="1:28" x14ac:dyDescent="0.2">
      <c r="A3330" s="10"/>
      <c r="B3330" s="8"/>
      <c r="C3330" s="8"/>
      <c r="D3330" s="9"/>
      <c r="E3330" s="8"/>
      <c r="F3330" s="7"/>
      <c r="G3330" s="6"/>
      <c r="H3330" s="5"/>
      <c r="I3330" s="5"/>
      <c r="J3330" s="5"/>
      <c r="K3330" s="2"/>
      <c r="L3330" s="2"/>
      <c r="M3330" s="2"/>
      <c r="N3330" s="2"/>
      <c r="O3330" s="2"/>
      <c r="P3330" s="4"/>
      <c r="Q3330" s="2"/>
      <c r="R3330" s="2"/>
      <c r="S3330" s="4"/>
      <c r="T3330" s="2"/>
      <c r="U3330" s="2"/>
      <c r="V3330" s="4"/>
      <c r="W3330" s="3"/>
      <c r="X3330" s="2"/>
      <c r="Y3330" s="2"/>
      <c r="Z3330" s="4"/>
      <c r="AA3330" s="3"/>
      <c r="AB3330" s="2"/>
    </row>
    <row r="3331" spans="1:28" x14ac:dyDescent="0.2">
      <c r="A3331" s="10"/>
      <c r="B3331" s="8"/>
      <c r="C3331" s="8"/>
      <c r="D3331" s="9"/>
      <c r="E3331" s="8"/>
      <c r="F3331" s="7"/>
      <c r="G3331" s="6"/>
      <c r="H3331" s="5"/>
      <c r="I3331" s="5"/>
      <c r="J3331" s="5"/>
      <c r="K3331" s="2"/>
      <c r="L3331" s="2"/>
      <c r="M3331" s="2"/>
      <c r="N3331" s="2"/>
      <c r="O3331" s="2"/>
      <c r="P3331" s="4"/>
      <c r="Q3331" s="2"/>
      <c r="R3331" s="2"/>
      <c r="S3331" s="4"/>
      <c r="T3331" s="2"/>
      <c r="U3331" s="2"/>
      <c r="V3331" s="4"/>
      <c r="W3331" s="3"/>
      <c r="X3331" s="2"/>
      <c r="Y3331" s="2"/>
      <c r="Z3331" s="4"/>
      <c r="AA3331" s="3"/>
      <c r="AB3331" s="2"/>
    </row>
    <row r="3332" spans="1:28" x14ac:dyDescent="0.2">
      <c r="A3332" s="10"/>
      <c r="B3332" s="8"/>
      <c r="C3332" s="8"/>
      <c r="D3332" s="9"/>
      <c r="E3332" s="8"/>
      <c r="F3332" s="7"/>
      <c r="G3332" s="6"/>
      <c r="H3332" s="5"/>
      <c r="I3332" s="5"/>
      <c r="J3332" s="5"/>
      <c r="K3332" s="2"/>
      <c r="L3332" s="2"/>
      <c r="M3332" s="2"/>
      <c r="N3332" s="2"/>
      <c r="O3332" s="2"/>
      <c r="P3332" s="4"/>
      <c r="Q3332" s="2"/>
      <c r="R3332" s="2"/>
      <c r="S3332" s="4"/>
      <c r="T3332" s="2"/>
      <c r="U3332" s="2"/>
      <c r="V3332" s="4"/>
      <c r="W3332" s="3"/>
      <c r="X3332" s="2"/>
      <c r="Y3332" s="2"/>
      <c r="Z3332" s="4"/>
      <c r="AA3332" s="3"/>
      <c r="AB3332" s="2"/>
    </row>
    <row r="3333" spans="1:28" x14ac:dyDescent="0.2">
      <c r="A3333" s="10"/>
      <c r="B3333" s="8"/>
      <c r="C3333" s="8"/>
      <c r="D3333" s="9"/>
      <c r="E3333" s="8"/>
      <c r="F3333" s="7"/>
      <c r="G3333" s="6"/>
      <c r="H3333" s="5"/>
      <c r="I3333" s="5"/>
      <c r="J3333" s="5"/>
      <c r="K3333" s="2"/>
      <c r="L3333" s="2"/>
      <c r="M3333" s="2"/>
      <c r="N3333" s="2"/>
      <c r="O3333" s="2"/>
      <c r="P3333" s="4"/>
      <c r="Q3333" s="2"/>
      <c r="R3333" s="2"/>
      <c r="S3333" s="4"/>
      <c r="T3333" s="2"/>
      <c r="U3333" s="2"/>
      <c r="V3333" s="4"/>
      <c r="W3333" s="3"/>
      <c r="X3333" s="2"/>
      <c r="Y3333" s="2"/>
      <c r="Z3333" s="4"/>
      <c r="AA3333" s="3"/>
      <c r="AB3333" s="2"/>
    </row>
    <row r="3334" spans="1:28" x14ac:dyDescent="0.2">
      <c r="A3334" s="10"/>
      <c r="B3334" s="8"/>
      <c r="C3334" s="8"/>
      <c r="D3334" s="9"/>
      <c r="E3334" s="8"/>
      <c r="F3334" s="7"/>
      <c r="G3334" s="6"/>
      <c r="H3334" s="5"/>
      <c r="I3334" s="5"/>
      <c r="J3334" s="5"/>
      <c r="K3334" s="2"/>
      <c r="L3334" s="2"/>
      <c r="M3334" s="2"/>
      <c r="N3334" s="2"/>
      <c r="O3334" s="2"/>
      <c r="P3334" s="4"/>
      <c r="Q3334" s="2"/>
      <c r="R3334" s="2"/>
      <c r="S3334" s="4"/>
      <c r="T3334" s="2"/>
      <c r="U3334" s="2"/>
      <c r="V3334" s="4"/>
      <c r="W3334" s="3"/>
      <c r="X3334" s="2"/>
      <c r="Y3334" s="2"/>
      <c r="Z3334" s="4"/>
      <c r="AA3334" s="3"/>
      <c r="AB3334" s="2"/>
    </row>
    <row r="3335" spans="1:28" x14ac:dyDescent="0.2">
      <c r="A3335" s="10"/>
      <c r="B3335" s="8"/>
      <c r="C3335" s="8"/>
      <c r="D3335" s="9"/>
      <c r="E3335" s="8"/>
      <c r="F3335" s="7"/>
      <c r="G3335" s="6"/>
      <c r="H3335" s="5"/>
      <c r="I3335" s="5"/>
      <c r="J3335" s="5"/>
      <c r="K3335" s="2"/>
      <c r="L3335" s="2"/>
      <c r="M3335" s="2"/>
      <c r="N3335" s="2"/>
      <c r="O3335" s="2"/>
      <c r="P3335" s="4"/>
      <c r="Q3335" s="2"/>
      <c r="R3335" s="2"/>
      <c r="S3335" s="4"/>
      <c r="T3335" s="2"/>
      <c r="U3335" s="2"/>
      <c r="V3335" s="4"/>
      <c r="W3335" s="3"/>
      <c r="X3335" s="2"/>
      <c r="Y3335" s="2"/>
      <c r="Z3335" s="4"/>
      <c r="AA3335" s="3"/>
      <c r="AB3335" s="2"/>
    </row>
    <row r="3336" spans="1:28" x14ac:dyDescent="0.2">
      <c r="A3336" s="10"/>
      <c r="B3336" s="8"/>
      <c r="C3336" s="8"/>
      <c r="D3336" s="9"/>
      <c r="E3336" s="8"/>
      <c r="F3336" s="7"/>
      <c r="G3336" s="6"/>
      <c r="H3336" s="5"/>
      <c r="I3336" s="5"/>
      <c r="J3336" s="5"/>
      <c r="K3336" s="2"/>
      <c r="L3336" s="2"/>
      <c r="M3336" s="2"/>
      <c r="N3336" s="2"/>
      <c r="O3336" s="2"/>
      <c r="P3336" s="4"/>
      <c r="Q3336" s="2"/>
      <c r="R3336" s="2"/>
      <c r="S3336" s="4"/>
      <c r="T3336" s="2"/>
      <c r="U3336" s="2"/>
      <c r="V3336" s="4"/>
      <c r="W3336" s="3"/>
      <c r="X3336" s="2"/>
      <c r="Y3336" s="2"/>
      <c r="Z3336" s="4"/>
      <c r="AA3336" s="3"/>
      <c r="AB3336" s="2"/>
    </row>
    <row r="3337" spans="1:28" x14ac:dyDescent="0.2">
      <c r="A3337" s="10"/>
      <c r="B3337" s="8"/>
      <c r="C3337" s="8"/>
      <c r="D3337" s="9"/>
      <c r="E3337" s="8"/>
      <c r="F3337" s="7"/>
      <c r="G3337" s="6"/>
      <c r="H3337" s="5"/>
      <c r="I3337" s="5"/>
      <c r="J3337" s="5"/>
      <c r="K3337" s="2"/>
      <c r="L3337" s="2"/>
      <c r="M3337" s="2"/>
      <c r="N3337" s="2"/>
      <c r="O3337" s="2"/>
      <c r="P3337" s="4"/>
      <c r="Q3337" s="2"/>
      <c r="R3337" s="2"/>
      <c r="S3337" s="4"/>
      <c r="T3337" s="2"/>
      <c r="U3337" s="2"/>
      <c r="V3337" s="4"/>
      <c r="W3337" s="3"/>
      <c r="X3337" s="2"/>
      <c r="Y3337" s="2"/>
      <c r="Z3337" s="4"/>
      <c r="AA3337" s="3"/>
      <c r="AB3337" s="2"/>
    </row>
    <row r="3338" spans="1:28" x14ac:dyDescent="0.2">
      <c r="A3338" s="10"/>
      <c r="B3338" s="8"/>
      <c r="C3338" s="8"/>
      <c r="D3338" s="9"/>
      <c r="E3338" s="8"/>
      <c r="F3338" s="7"/>
      <c r="G3338" s="6"/>
      <c r="H3338" s="5"/>
      <c r="I3338" s="5"/>
      <c r="J3338" s="5"/>
      <c r="K3338" s="2"/>
      <c r="L3338" s="2"/>
      <c r="M3338" s="2"/>
      <c r="N3338" s="2"/>
      <c r="O3338" s="2"/>
      <c r="P3338" s="4"/>
      <c r="Q3338" s="2"/>
      <c r="R3338" s="2"/>
      <c r="S3338" s="4"/>
      <c r="T3338" s="2"/>
      <c r="U3338" s="2"/>
      <c r="V3338" s="4"/>
      <c r="W3338" s="3"/>
      <c r="X3338" s="2"/>
      <c r="Y3338" s="2"/>
      <c r="Z3338" s="4"/>
      <c r="AA3338" s="3"/>
      <c r="AB3338" s="2"/>
    </row>
    <row r="3339" spans="1:28" x14ac:dyDescent="0.2">
      <c r="A3339" s="10"/>
      <c r="B3339" s="8"/>
      <c r="C3339" s="8"/>
      <c r="D3339" s="9"/>
      <c r="E3339" s="8"/>
      <c r="F3339" s="7"/>
      <c r="G3339" s="6"/>
      <c r="H3339" s="5"/>
      <c r="I3339" s="5"/>
      <c r="J3339" s="5"/>
      <c r="K3339" s="2"/>
      <c r="L3339" s="2"/>
      <c r="M3339" s="2"/>
      <c r="N3339" s="2"/>
      <c r="O3339" s="2"/>
      <c r="P3339" s="4"/>
      <c r="Q3339" s="2"/>
      <c r="R3339" s="2"/>
      <c r="S3339" s="4"/>
      <c r="T3339" s="2"/>
      <c r="U3339" s="2"/>
      <c r="V3339" s="4"/>
      <c r="W3339" s="3"/>
      <c r="X3339" s="2"/>
      <c r="Y3339" s="2"/>
      <c r="Z3339" s="4"/>
      <c r="AA3339" s="3"/>
      <c r="AB3339" s="2"/>
    </row>
    <row r="3340" spans="1:28" x14ac:dyDescent="0.2">
      <c r="A3340" s="10"/>
      <c r="B3340" s="8"/>
      <c r="C3340" s="8"/>
      <c r="D3340" s="9"/>
      <c r="E3340" s="8"/>
      <c r="F3340" s="7"/>
      <c r="G3340" s="6"/>
      <c r="H3340" s="5"/>
      <c r="I3340" s="5"/>
      <c r="J3340" s="5"/>
      <c r="K3340" s="2"/>
      <c r="L3340" s="2"/>
      <c r="M3340" s="2"/>
      <c r="N3340" s="2"/>
      <c r="O3340" s="2"/>
      <c r="P3340" s="4"/>
      <c r="Q3340" s="2"/>
      <c r="R3340" s="2"/>
      <c r="S3340" s="4"/>
      <c r="T3340" s="2"/>
      <c r="U3340" s="2"/>
      <c r="V3340" s="4"/>
      <c r="W3340" s="3"/>
      <c r="X3340" s="2"/>
      <c r="Y3340" s="2"/>
      <c r="Z3340" s="4"/>
      <c r="AA3340" s="3"/>
      <c r="AB3340" s="2"/>
    </row>
    <row r="3341" spans="1:28" x14ac:dyDescent="0.2">
      <c r="A3341" s="10"/>
      <c r="B3341" s="8"/>
      <c r="C3341" s="8"/>
      <c r="D3341" s="9"/>
      <c r="E3341" s="8"/>
      <c r="F3341" s="7"/>
      <c r="G3341" s="6"/>
      <c r="H3341" s="5"/>
      <c r="I3341" s="5"/>
      <c r="J3341" s="5"/>
      <c r="K3341" s="2"/>
      <c r="L3341" s="2"/>
      <c r="M3341" s="2"/>
      <c r="N3341" s="2"/>
      <c r="O3341" s="2"/>
      <c r="P3341" s="4"/>
      <c r="Q3341" s="2"/>
      <c r="R3341" s="2"/>
      <c r="S3341" s="4"/>
      <c r="T3341" s="2"/>
      <c r="U3341" s="2"/>
      <c r="V3341" s="4"/>
      <c r="W3341" s="3"/>
      <c r="X3341" s="2"/>
      <c r="Y3341" s="2"/>
      <c r="Z3341" s="4"/>
      <c r="AA3341" s="3"/>
      <c r="AB3341" s="2"/>
    </row>
    <row r="3342" spans="1:28" x14ac:dyDescent="0.2">
      <c r="A3342" s="10"/>
      <c r="B3342" s="8"/>
      <c r="C3342" s="8"/>
      <c r="D3342" s="9"/>
      <c r="E3342" s="8"/>
      <c r="F3342" s="7"/>
      <c r="G3342" s="6"/>
      <c r="H3342" s="5"/>
      <c r="I3342" s="5"/>
      <c r="J3342" s="5"/>
      <c r="K3342" s="2"/>
      <c r="L3342" s="2"/>
      <c r="M3342" s="2"/>
      <c r="N3342" s="2"/>
      <c r="O3342" s="2"/>
      <c r="P3342" s="4"/>
      <c r="Q3342" s="2"/>
      <c r="R3342" s="2"/>
      <c r="S3342" s="4"/>
      <c r="T3342" s="2"/>
      <c r="U3342" s="2"/>
      <c r="V3342" s="4"/>
      <c r="W3342" s="3"/>
      <c r="X3342" s="2"/>
      <c r="Y3342" s="2"/>
      <c r="Z3342" s="4"/>
      <c r="AA3342" s="3"/>
      <c r="AB3342" s="2"/>
    </row>
    <row r="3343" spans="1:28" x14ac:dyDescent="0.2">
      <c r="A3343" s="10"/>
      <c r="B3343" s="8"/>
      <c r="C3343" s="8"/>
      <c r="D3343" s="9"/>
      <c r="E3343" s="8"/>
      <c r="F3343" s="7"/>
      <c r="G3343" s="6"/>
      <c r="H3343" s="5"/>
      <c r="I3343" s="5"/>
      <c r="J3343" s="5"/>
      <c r="K3343" s="2"/>
      <c r="L3343" s="2"/>
      <c r="M3343" s="2"/>
      <c r="N3343" s="2"/>
      <c r="O3343" s="2"/>
      <c r="P3343" s="4"/>
      <c r="Q3343" s="2"/>
      <c r="R3343" s="2"/>
      <c r="S3343" s="4"/>
      <c r="T3343" s="2"/>
      <c r="U3343" s="2"/>
      <c r="V3343" s="4"/>
      <c r="W3343" s="3"/>
      <c r="X3343" s="2"/>
      <c r="Y3343" s="2"/>
      <c r="Z3343" s="4"/>
      <c r="AA3343" s="3"/>
      <c r="AB3343" s="2"/>
    </row>
    <row r="3344" spans="1:28" x14ac:dyDescent="0.2">
      <c r="A3344" s="10"/>
      <c r="B3344" s="8"/>
      <c r="C3344" s="8"/>
      <c r="D3344" s="9"/>
      <c r="E3344" s="8"/>
      <c r="F3344" s="7"/>
      <c r="G3344" s="6"/>
      <c r="H3344" s="5"/>
      <c r="I3344" s="5"/>
      <c r="J3344" s="5"/>
      <c r="K3344" s="2"/>
      <c r="L3344" s="2"/>
      <c r="M3344" s="2"/>
      <c r="N3344" s="2"/>
      <c r="O3344" s="2"/>
      <c r="P3344" s="4"/>
      <c r="Q3344" s="2"/>
      <c r="R3344" s="2"/>
      <c r="S3344" s="4"/>
      <c r="T3344" s="2"/>
      <c r="U3344" s="2"/>
      <c r="V3344" s="4"/>
      <c r="W3344" s="3"/>
      <c r="X3344" s="2"/>
      <c r="Y3344" s="2"/>
      <c r="Z3344" s="4"/>
      <c r="AA3344" s="3"/>
      <c r="AB3344" s="2"/>
    </row>
    <row r="3345" spans="1:28" x14ac:dyDescent="0.2">
      <c r="A3345" s="10"/>
      <c r="B3345" s="8"/>
      <c r="C3345" s="8"/>
      <c r="D3345" s="9"/>
      <c r="E3345" s="8"/>
      <c r="F3345" s="7"/>
      <c r="G3345" s="6"/>
      <c r="H3345" s="5"/>
      <c r="I3345" s="5"/>
      <c r="J3345" s="5"/>
      <c r="K3345" s="2"/>
      <c r="L3345" s="2"/>
      <c r="M3345" s="2"/>
      <c r="N3345" s="2"/>
      <c r="O3345" s="2"/>
      <c r="P3345" s="4"/>
      <c r="Q3345" s="2"/>
      <c r="R3345" s="2"/>
      <c r="S3345" s="4"/>
      <c r="T3345" s="2"/>
      <c r="U3345" s="2"/>
      <c r="V3345" s="4"/>
      <c r="W3345" s="3"/>
      <c r="X3345" s="2"/>
      <c r="Y3345" s="2"/>
      <c r="Z3345" s="4"/>
      <c r="AA3345" s="3"/>
      <c r="AB3345" s="2"/>
    </row>
    <row r="3346" spans="1:28" x14ac:dyDescent="0.2">
      <c r="A3346" s="10"/>
      <c r="B3346" s="8"/>
      <c r="C3346" s="8"/>
      <c r="D3346" s="9"/>
      <c r="E3346" s="8"/>
      <c r="F3346" s="7"/>
      <c r="G3346" s="6"/>
      <c r="H3346" s="5"/>
      <c r="I3346" s="5"/>
      <c r="J3346" s="5"/>
      <c r="K3346" s="2"/>
      <c r="L3346" s="2"/>
      <c r="M3346" s="2"/>
      <c r="N3346" s="2"/>
      <c r="O3346" s="2"/>
      <c r="P3346" s="4"/>
      <c r="Q3346" s="2"/>
      <c r="R3346" s="2"/>
      <c r="S3346" s="4"/>
      <c r="T3346" s="2"/>
      <c r="U3346" s="2"/>
      <c r="V3346" s="4"/>
      <c r="W3346" s="3"/>
      <c r="X3346" s="2"/>
      <c r="Y3346" s="2"/>
      <c r="Z3346" s="4"/>
      <c r="AA3346" s="3"/>
      <c r="AB3346" s="2"/>
    </row>
    <row r="3347" spans="1:28" x14ac:dyDescent="0.2">
      <c r="A3347" s="10"/>
      <c r="B3347" s="8"/>
      <c r="C3347" s="8"/>
      <c r="D3347" s="9"/>
      <c r="E3347" s="8"/>
      <c r="F3347" s="7"/>
      <c r="G3347" s="6"/>
      <c r="H3347" s="5"/>
      <c r="I3347" s="5"/>
      <c r="J3347" s="5"/>
      <c r="K3347" s="2"/>
      <c r="L3347" s="2"/>
      <c r="M3347" s="2"/>
      <c r="N3347" s="2"/>
      <c r="O3347" s="2"/>
      <c r="P3347" s="4"/>
      <c r="Q3347" s="2"/>
      <c r="R3347" s="2"/>
      <c r="S3347" s="4"/>
      <c r="T3347" s="2"/>
      <c r="U3347" s="2"/>
      <c r="V3347" s="4"/>
      <c r="W3347" s="3"/>
      <c r="X3347" s="2"/>
      <c r="Y3347" s="2"/>
      <c r="Z3347" s="4"/>
      <c r="AA3347" s="3"/>
      <c r="AB3347" s="2"/>
    </row>
    <row r="3348" spans="1:28" x14ac:dyDescent="0.2">
      <c r="A3348" s="10"/>
      <c r="B3348" s="8"/>
      <c r="C3348" s="8"/>
      <c r="D3348" s="9"/>
      <c r="E3348" s="8"/>
      <c r="F3348" s="7"/>
      <c r="G3348" s="6"/>
      <c r="H3348" s="5"/>
      <c r="I3348" s="5"/>
      <c r="J3348" s="5"/>
      <c r="K3348" s="2"/>
      <c r="L3348" s="2"/>
      <c r="M3348" s="2"/>
      <c r="N3348" s="2"/>
      <c r="O3348" s="2"/>
      <c r="P3348" s="4"/>
      <c r="Q3348" s="2"/>
      <c r="R3348" s="2"/>
      <c r="S3348" s="4"/>
      <c r="T3348" s="2"/>
      <c r="U3348" s="2"/>
      <c r="V3348" s="4"/>
      <c r="W3348" s="3"/>
      <c r="X3348" s="2"/>
      <c r="Y3348" s="2"/>
      <c r="Z3348" s="4"/>
      <c r="AA3348" s="3"/>
      <c r="AB3348" s="2"/>
    </row>
    <row r="3349" spans="1:28" x14ac:dyDescent="0.2">
      <c r="A3349" s="10"/>
      <c r="B3349" s="8"/>
      <c r="C3349" s="8"/>
      <c r="D3349" s="9"/>
      <c r="E3349" s="8"/>
      <c r="F3349" s="7"/>
      <c r="G3349" s="6"/>
      <c r="H3349" s="5"/>
      <c r="I3349" s="5"/>
      <c r="J3349" s="5"/>
      <c r="K3349" s="2"/>
      <c r="L3349" s="2"/>
      <c r="M3349" s="2"/>
      <c r="N3349" s="2"/>
      <c r="O3349" s="2"/>
      <c r="P3349" s="4"/>
      <c r="Q3349" s="2"/>
      <c r="R3349" s="2"/>
      <c r="S3349" s="4"/>
      <c r="T3349" s="2"/>
      <c r="U3349" s="2"/>
      <c r="V3349" s="4"/>
      <c r="W3349" s="3"/>
      <c r="X3349" s="2"/>
      <c r="Y3349" s="2"/>
      <c r="Z3349" s="4"/>
      <c r="AA3349" s="3"/>
      <c r="AB3349" s="2"/>
    </row>
    <row r="3350" spans="1:28" x14ac:dyDescent="0.2">
      <c r="A3350" s="10"/>
      <c r="B3350" s="8"/>
      <c r="C3350" s="8"/>
      <c r="D3350" s="9"/>
      <c r="E3350" s="8"/>
      <c r="F3350" s="7"/>
      <c r="G3350" s="6"/>
      <c r="H3350" s="5"/>
      <c r="I3350" s="5"/>
      <c r="J3350" s="5"/>
      <c r="K3350" s="2"/>
      <c r="L3350" s="2"/>
      <c r="M3350" s="2"/>
      <c r="N3350" s="2"/>
      <c r="O3350" s="2"/>
      <c r="P3350" s="4"/>
      <c r="Q3350" s="2"/>
      <c r="R3350" s="2"/>
      <c r="S3350" s="4"/>
      <c r="T3350" s="2"/>
      <c r="U3350" s="2"/>
      <c r="V3350" s="4"/>
      <c r="W3350" s="3"/>
      <c r="X3350" s="2"/>
      <c r="Y3350" s="2"/>
      <c r="Z3350" s="4"/>
      <c r="AA3350" s="3"/>
      <c r="AB3350" s="2"/>
    </row>
    <row r="3351" spans="1:28" x14ac:dyDescent="0.2">
      <c r="A3351" s="10"/>
      <c r="B3351" s="8"/>
      <c r="C3351" s="8"/>
      <c r="D3351" s="9"/>
      <c r="E3351" s="8"/>
      <c r="F3351" s="7"/>
      <c r="G3351" s="6"/>
      <c r="H3351" s="5"/>
      <c r="I3351" s="5"/>
      <c r="J3351" s="5"/>
      <c r="K3351" s="2"/>
      <c r="L3351" s="2"/>
      <c r="M3351" s="2"/>
      <c r="N3351" s="2"/>
      <c r="O3351" s="2"/>
      <c r="P3351" s="4"/>
      <c r="Q3351" s="2"/>
      <c r="R3351" s="2"/>
      <c r="S3351" s="4"/>
      <c r="T3351" s="2"/>
      <c r="U3351" s="2"/>
      <c r="V3351" s="4"/>
      <c r="W3351" s="3"/>
      <c r="X3351" s="2"/>
      <c r="Y3351" s="2"/>
      <c r="Z3351" s="4"/>
      <c r="AA3351" s="3"/>
      <c r="AB3351" s="2"/>
    </row>
    <row r="3352" spans="1:28" x14ac:dyDescent="0.2">
      <c r="A3352" s="10"/>
      <c r="B3352" s="8"/>
      <c r="C3352" s="8"/>
      <c r="D3352" s="9"/>
      <c r="E3352" s="8"/>
      <c r="F3352" s="7"/>
      <c r="G3352" s="6"/>
      <c r="H3352" s="5"/>
      <c r="I3352" s="5"/>
      <c r="J3352" s="5"/>
      <c r="K3352" s="2"/>
      <c r="L3352" s="2"/>
      <c r="M3352" s="2"/>
      <c r="N3352" s="2"/>
      <c r="O3352" s="2"/>
      <c r="P3352" s="4"/>
      <c r="Q3352" s="2"/>
      <c r="R3352" s="2"/>
      <c r="S3352" s="4"/>
      <c r="T3352" s="2"/>
      <c r="U3352" s="2"/>
      <c r="V3352" s="4"/>
      <c r="W3352" s="3"/>
      <c r="X3352" s="2"/>
      <c r="Y3352" s="2"/>
      <c r="Z3352" s="4"/>
      <c r="AA3352" s="3"/>
      <c r="AB3352" s="2"/>
    </row>
    <row r="3353" spans="1:28" x14ac:dyDescent="0.2">
      <c r="A3353" s="10"/>
      <c r="B3353" s="8"/>
      <c r="C3353" s="8"/>
      <c r="D3353" s="9"/>
      <c r="E3353" s="8"/>
      <c r="F3353" s="7"/>
      <c r="G3353" s="6"/>
      <c r="H3353" s="5"/>
      <c r="I3353" s="5"/>
      <c r="J3353" s="5"/>
      <c r="K3353" s="2"/>
      <c r="L3353" s="2"/>
      <c r="M3353" s="2"/>
      <c r="N3353" s="2"/>
      <c r="O3353" s="2"/>
      <c r="P3353" s="4"/>
      <c r="Q3353" s="2"/>
      <c r="R3353" s="2"/>
      <c r="S3353" s="4"/>
      <c r="T3353" s="2"/>
      <c r="U3353" s="2"/>
      <c r="V3353" s="4"/>
      <c r="W3353" s="3"/>
      <c r="X3353" s="2"/>
      <c r="Y3353" s="2"/>
      <c r="Z3353" s="4"/>
      <c r="AA3353" s="3"/>
      <c r="AB3353" s="2"/>
    </row>
    <row r="3354" spans="1:28" x14ac:dyDescent="0.2">
      <c r="A3354" s="10"/>
      <c r="B3354" s="8"/>
      <c r="C3354" s="8"/>
      <c r="D3354" s="9"/>
      <c r="E3354" s="8"/>
      <c r="F3354" s="7"/>
      <c r="G3354" s="6"/>
      <c r="H3354" s="5"/>
      <c r="I3354" s="5"/>
      <c r="J3354" s="5"/>
      <c r="K3354" s="2"/>
      <c r="L3354" s="2"/>
      <c r="M3354" s="2"/>
      <c r="N3354" s="2"/>
      <c r="O3354" s="2"/>
      <c r="P3354" s="4"/>
      <c r="Q3354" s="2"/>
      <c r="R3354" s="2"/>
      <c r="S3354" s="4"/>
      <c r="T3354" s="2"/>
      <c r="U3354" s="2"/>
      <c r="V3354" s="4"/>
      <c r="W3354" s="3"/>
      <c r="X3354" s="2"/>
      <c r="Y3354" s="2"/>
      <c r="Z3354" s="4"/>
      <c r="AA3354" s="3"/>
      <c r="AB3354" s="2"/>
    </row>
    <row r="3355" spans="1:28" x14ac:dyDescent="0.2">
      <c r="A3355" s="10"/>
      <c r="B3355" s="8"/>
      <c r="C3355" s="8"/>
      <c r="D3355" s="9"/>
      <c r="E3355" s="8"/>
      <c r="F3355" s="7"/>
      <c r="G3355" s="6"/>
      <c r="H3355" s="5"/>
      <c r="I3355" s="5"/>
      <c r="J3355" s="5"/>
      <c r="K3355" s="2"/>
      <c r="L3355" s="2"/>
      <c r="M3355" s="2"/>
      <c r="N3355" s="2"/>
      <c r="O3355" s="2"/>
      <c r="P3355" s="4"/>
      <c r="Q3355" s="2"/>
      <c r="R3355" s="2"/>
      <c r="S3355" s="4"/>
      <c r="T3355" s="2"/>
      <c r="U3355" s="2"/>
      <c r="V3355" s="4"/>
      <c r="W3355" s="3"/>
      <c r="X3355" s="2"/>
      <c r="Y3355" s="2"/>
      <c r="Z3355" s="4"/>
      <c r="AA3355" s="3"/>
      <c r="AB3355" s="2"/>
    </row>
    <row r="3356" spans="1:28" x14ac:dyDescent="0.2">
      <c r="A3356" s="10"/>
      <c r="B3356" s="8"/>
      <c r="C3356" s="8"/>
      <c r="D3356" s="9"/>
      <c r="E3356" s="8"/>
      <c r="F3356" s="7"/>
      <c r="G3356" s="6"/>
      <c r="H3356" s="5"/>
      <c r="I3356" s="5"/>
      <c r="J3356" s="5"/>
      <c r="K3356" s="2"/>
      <c r="L3356" s="2"/>
      <c r="M3356" s="2"/>
      <c r="N3356" s="2"/>
      <c r="O3356" s="2"/>
      <c r="P3356" s="4"/>
      <c r="Q3356" s="2"/>
      <c r="R3356" s="2"/>
      <c r="S3356" s="4"/>
      <c r="T3356" s="2"/>
      <c r="U3356" s="2"/>
      <c r="V3356" s="4"/>
      <c r="W3356" s="3"/>
      <c r="X3356" s="2"/>
      <c r="Y3356" s="2"/>
      <c r="Z3356" s="4"/>
      <c r="AA3356" s="3"/>
      <c r="AB3356" s="2"/>
    </row>
    <row r="3357" spans="1:28" x14ac:dyDescent="0.2">
      <c r="A3357" s="10"/>
      <c r="B3357" s="8"/>
      <c r="C3357" s="8"/>
      <c r="D3357" s="9"/>
      <c r="E3357" s="8"/>
      <c r="F3357" s="7"/>
      <c r="G3357" s="6"/>
      <c r="H3357" s="5"/>
      <c r="I3357" s="5"/>
      <c r="J3357" s="5"/>
      <c r="K3357" s="2"/>
      <c r="L3357" s="2"/>
      <c r="M3357" s="2"/>
      <c r="N3357" s="2"/>
      <c r="O3357" s="2"/>
      <c r="P3357" s="4"/>
      <c r="Q3357" s="2"/>
      <c r="R3357" s="2"/>
      <c r="S3357" s="4"/>
      <c r="T3357" s="2"/>
      <c r="U3357" s="2"/>
      <c r="V3357" s="4"/>
      <c r="W3357" s="3"/>
      <c r="X3357" s="2"/>
      <c r="Y3357" s="2"/>
      <c r="Z3357" s="4"/>
      <c r="AA3357" s="3"/>
      <c r="AB3357" s="2"/>
    </row>
    <row r="3358" spans="1:28" x14ac:dyDescent="0.2">
      <c r="A3358" s="10"/>
      <c r="B3358" s="8"/>
      <c r="C3358" s="8"/>
      <c r="D3358" s="9"/>
      <c r="E3358" s="8"/>
      <c r="F3358" s="7"/>
      <c r="G3358" s="6"/>
      <c r="H3358" s="5"/>
      <c r="I3358" s="5"/>
      <c r="J3358" s="5"/>
      <c r="K3358" s="2"/>
      <c r="L3358" s="2"/>
      <c r="M3358" s="2"/>
      <c r="N3358" s="2"/>
      <c r="O3358" s="2"/>
      <c r="P3358" s="4"/>
      <c r="Q3358" s="2"/>
      <c r="R3358" s="2"/>
      <c r="S3358" s="4"/>
      <c r="T3358" s="2"/>
      <c r="U3358" s="2"/>
      <c r="V3358" s="4"/>
      <c r="W3358" s="3"/>
      <c r="X3358" s="2"/>
      <c r="Y3358" s="2"/>
      <c r="Z3358" s="4"/>
      <c r="AA3358" s="3"/>
      <c r="AB3358" s="2"/>
    </row>
    <row r="3359" spans="1:28" x14ac:dyDescent="0.2">
      <c r="A3359" s="10"/>
      <c r="B3359" s="8"/>
      <c r="C3359" s="8"/>
      <c r="D3359" s="9"/>
      <c r="E3359" s="8"/>
      <c r="F3359" s="7"/>
      <c r="G3359" s="6"/>
      <c r="H3359" s="5"/>
      <c r="I3359" s="5"/>
      <c r="J3359" s="5"/>
      <c r="K3359" s="2"/>
      <c r="L3359" s="2"/>
      <c r="M3359" s="2"/>
      <c r="N3359" s="2"/>
      <c r="O3359" s="2"/>
      <c r="P3359" s="4"/>
      <c r="Q3359" s="2"/>
      <c r="R3359" s="2"/>
      <c r="S3359" s="4"/>
      <c r="T3359" s="2"/>
      <c r="U3359" s="2"/>
      <c r="V3359" s="4"/>
      <c r="W3359" s="3"/>
      <c r="X3359" s="2"/>
      <c r="Y3359" s="2"/>
      <c r="Z3359" s="4"/>
      <c r="AA3359" s="3"/>
      <c r="AB3359" s="2"/>
    </row>
    <row r="3360" spans="1:28" x14ac:dyDescent="0.2">
      <c r="A3360" s="10"/>
      <c r="B3360" s="8"/>
      <c r="C3360" s="8"/>
      <c r="D3360" s="9"/>
      <c r="E3360" s="8"/>
      <c r="F3360" s="7"/>
      <c r="G3360" s="6"/>
      <c r="H3360" s="5"/>
      <c r="I3360" s="5"/>
      <c r="J3360" s="5"/>
      <c r="K3360" s="2"/>
      <c r="L3360" s="2"/>
      <c r="M3360" s="2"/>
      <c r="N3360" s="2"/>
      <c r="O3360" s="2"/>
      <c r="P3360" s="4"/>
      <c r="Q3360" s="2"/>
      <c r="R3360" s="2"/>
      <c r="S3360" s="4"/>
      <c r="T3360" s="2"/>
      <c r="U3360" s="2"/>
      <c r="V3360" s="4"/>
      <c r="W3360" s="3"/>
      <c r="X3360" s="2"/>
      <c r="Y3360" s="2"/>
      <c r="Z3360" s="4"/>
      <c r="AA3360" s="3"/>
      <c r="AB3360" s="2"/>
    </row>
    <row r="3361" spans="1:28" x14ac:dyDescent="0.2">
      <c r="A3361" s="10"/>
      <c r="B3361" s="8"/>
      <c r="C3361" s="8"/>
      <c r="D3361" s="9"/>
      <c r="E3361" s="8"/>
      <c r="F3361" s="7"/>
      <c r="G3361" s="6"/>
      <c r="H3361" s="5"/>
      <c r="I3361" s="5"/>
      <c r="J3361" s="5"/>
      <c r="K3361" s="2"/>
      <c r="L3361" s="2"/>
      <c r="M3361" s="2"/>
      <c r="N3361" s="2"/>
      <c r="O3361" s="2"/>
      <c r="P3361" s="4"/>
      <c r="Q3361" s="2"/>
      <c r="R3361" s="2"/>
      <c r="S3361" s="4"/>
      <c r="T3361" s="2"/>
      <c r="U3361" s="2"/>
      <c r="V3361" s="4"/>
      <c r="W3361" s="3"/>
      <c r="X3361" s="2"/>
      <c r="Y3361" s="2"/>
      <c r="Z3361" s="4"/>
      <c r="AA3361" s="3"/>
      <c r="AB3361" s="2"/>
    </row>
    <row r="3362" spans="1:28" x14ac:dyDescent="0.2">
      <c r="A3362" s="10"/>
      <c r="B3362" s="8"/>
      <c r="C3362" s="8"/>
      <c r="D3362" s="9"/>
      <c r="E3362" s="8"/>
      <c r="F3362" s="7"/>
      <c r="G3362" s="6"/>
      <c r="H3362" s="5"/>
      <c r="I3362" s="5"/>
      <c r="J3362" s="5"/>
      <c r="K3362" s="2"/>
      <c r="L3362" s="2"/>
      <c r="M3362" s="2"/>
      <c r="N3362" s="2"/>
      <c r="O3362" s="2"/>
      <c r="P3362" s="4"/>
      <c r="Q3362" s="2"/>
      <c r="R3362" s="2"/>
      <c r="S3362" s="4"/>
      <c r="T3362" s="2"/>
      <c r="U3362" s="2"/>
      <c r="V3362" s="4"/>
      <c r="W3362" s="3"/>
      <c r="X3362" s="2"/>
      <c r="Y3362" s="2"/>
      <c r="Z3362" s="4"/>
      <c r="AA3362" s="3"/>
      <c r="AB3362" s="2"/>
    </row>
    <row r="3363" spans="1:28" x14ac:dyDescent="0.2">
      <c r="A3363" s="10"/>
      <c r="B3363" s="8"/>
      <c r="C3363" s="8"/>
      <c r="D3363" s="9"/>
      <c r="E3363" s="8"/>
      <c r="F3363" s="7"/>
      <c r="G3363" s="6"/>
      <c r="H3363" s="5"/>
      <c r="I3363" s="5"/>
      <c r="J3363" s="5"/>
      <c r="K3363" s="2"/>
      <c r="L3363" s="2"/>
      <c r="M3363" s="2"/>
      <c r="N3363" s="2"/>
      <c r="O3363" s="2"/>
      <c r="P3363" s="4"/>
      <c r="Q3363" s="2"/>
      <c r="R3363" s="2"/>
      <c r="S3363" s="4"/>
      <c r="T3363" s="2"/>
      <c r="U3363" s="2"/>
      <c r="V3363" s="4"/>
      <c r="W3363" s="3"/>
      <c r="X3363" s="2"/>
      <c r="Y3363" s="2"/>
      <c r="Z3363" s="4"/>
      <c r="AA3363" s="3"/>
      <c r="AB3363" s="2"/>
    </row>
    <row r="3364" spans="1:28" x14ac:dyDescent="0.2">
      <c r="A3364" s="10"/>
      <c r="B3364" s="8"/>
      <c r="C3364" s="8"/>
      <c r="D3364" s="9"/>
      <c r="E3364" s="8"/>
      <c r="F3364" s="7"/>
      <c r="G3364" s="6"/>
      <c r="H3364" s="5"/>
      <c r="I3364" s="5"/>
      <c r="J3364" s="5"/>
      <c r="K3364" s="2"/>
      <c r="L3364" s="2"/>
      <c r="M3364" s="2"/>
      <c r="N3364" s="2"/>
      <c r="O3364" s="2"/>
      <c r="P3364" s="4"/>
      <c r="Q3364" s="2"/>
      <c r="R3364" s="2"/>
      <c r="S3364" s="4"/>
      <c r="T3364" s="2"/>
      <c r="U3364" s="2"/>
      <c r="V3364" s="4"/>
      <c r="W3364" s="3"/>
      <c r="X3364" s="2"/>
      <c r="Y3364" s="2"/>
      <c r="Z3364" s="4"/>
      <c r="AA3364" s="3"/>
      <c r="AB3364" s="2"/>
    </row>
    <row r="3365" spans="1:28" x14ac:dyDescent="0.2">
      <c r="A3365" s="10"/>
      <c r="B3365" s="8"/>
      <c r="C3365" s="8"/>
      <c r="D3365" s="9"/>
      <c r="E3365" s="8"/>
      <c r="F3365" s="7"/>
      <c r="G3365" s="6"/>
      <c r="H3365" s="5"/>
      <c r="I3365" s="5"/>
      <c r="J3365" s="5"/>
      <c r="K3365" s="2"/>
      <c r="L3365" s="2"/>
      <c r="M3365" s="2"/>
      <c r="N3365" s="2"/>
      <c r="O3365" s="2"/>
      <c r="P3365" s="4"/>
      <c r="Q3365" s="2"/>
      <c r="R3365" s="2"/>
      <c r="S3365" s="4"/>
      <c r="T3365" s="2"/>
      <c r="U3365" s="2"/>
      <c r="V3365" s="4"/>
      <c r="W3365" s="3"/>
      <c r="X3365" s="2"/>
      <c r="Y3365" s="2"/>
      <c r="Z3365" s="4"/>
      <c r="AA3365" s="3"/>
      <c r="AB3365" s="2"/>
    </row>
    <row r="3366" spans="1:28" x14ac:dyDescent="0.2">
      <c r="A3366" s="10"/>
      <c r="B3366" s="8"/>
      <c r="C3366" s="8"/>
      <c r="D3366" s="9"/>
      <c r="E3366" s="8"/>
      <c r="F3366" s="7"/>
      <c r="G3366" s="6"/>
      <c r="H3366" s="5"/>
      <c r="I3366" s="5"/>
      <c r="J3366" s="5"/>
      <c r="K3366" s="2"/>
      <c r="L3366" s="2"/>
      <c r="M3366" s="2"/>
      <c r="N3366" s="2"/>
      <c r="O3366" s="2"/>
      <c r="P3366" s="4"/>
      <c r="Q3366" s="2"/>
      <c r="R3366" s="2"/>
      <c r="S3366" s="4"/>
      <c r="T3366" s="2"/>
      <c r="U3366" s="2"/>
      <c r="V3366" s="4"/>
      <c r="W3366" s="3"/>
      <c r="X3366" s="2"/>
      <c r="Y3366" s="2"/>
      <c r="Z3366" s="4"/>
      <c r="AA3366" s="3"/>
      <c r="AB3366" s="2"/>
    </row>
    <row r="3367" spans="1:28" x14ac:dyDescent="0.2">
      <c r="A3367" s="10"/>
      <c r="B3367" s="8"/>
      <c r="C3367" s="8"/>
      <c r="D3367" s="9"/>
      <c r="E3367" s="8"/>
      <c r="F3367" s="7"/>
      <c r="G3367" s="6"/>
      <c r="H3367" s="5"/>
      <c r="I3367" s="5"/>
      <c r="J3367" s="5"/>
      <c r="K3367" s="2"/>
      <c r="L3367" s="2"/>
      <c r="M3367" s="2"/>
      <c r="N3367" s="2"/>
      <c r="O3367" s="2"/>
      <c r="P3367" s="4"/>
      <c r="Q3367" s="2"/>
      <c r="R3367" s="2"/>
      <c r="S3367" s="4"/>
      <c r="T3367" s="2"/>
      <c r="U3367" s="2"/>
      <c r="V3367" s="4"/>
      <c r="W3367" s="3"/>
      <c r="X3367" s="2"/>
      <c r="Y3367" s="2"/>
      <c r="Z3367" s="4"/>
      <c r="AA3367" s="3"/>
      <c r="AB3367" s="2"/>
    </row>
    <row r="3368" spans="1:28" x14ac:dyDescent="0.2">
      <c r="A3368" s="10"/>
      <c r="B3368" s="8"/>
      <c r="C3368" s="8"/>
      <c r="D3368" s="9"/>
      <c r="E3368" s="8"/>
      <c r="F3368" s="7"/>
      <c r="G3368" s="6"/>
      <c r="H3368" s="5"/>
      <c r="I3368" s="5"/>
      <c r="J3368" s="5"/>
      <c r="K3368" s="2"/>
      <c r="L3368" s="2"/>
      <c r="M3368" s="2"/>
      <c r="N3368" s="2"/>
      <c r="O3368" s="2"/>
      <c r="P3368" s="4"/>
      <c r="Q3368" s="2"/>
      <c r="R3368" s="2"/>
      <c r="S3368" s="4"/>
      <c r="T3368" s="2"/>
      <c r="U3368" s="2"/>
      <c r="V3368" s="4"/>
      <c r="W3368" s="3"/>
      <c r="X3368" s="2"/>
      <c r="Y3368" s="2"/>
      <c r="Z3368" s="4"/>
      <c r="AA3368" s="3"/>
      <c r="AB3368" s="2"/>
    </row>
    <row r="3369" spans="1:28" x14ac:dyDescent="0.2">
      <c r="A3369" s="10"/>
      <c r="B3369" s="8"/>
      <c r="C3369" s="8"/>
      <c r="D3369" s="9"/>
      <c r="E3369" s="8"/>
      <c r="F3369" s="7"/>
      <c r="G3369" s="6"/>
      <c r="H3369" s="5"/>
      <c r="I3369" s="5"/>
      <c r="J3369" s="5"/>
      <c r="K3369" s="2"/>
      <c r="L3369" s="2"/>
      <c r="M3369" s="2"/>
      <c r="N3369" s="2"/>
      <c r="O3369" s="2"/>
      <c r="P3369" s="4"/>
      <c r="Q3369" s="2"/>
      <c r="R3369" s="2"/>
      <c r="S3369" s="4"/>
      <c r="T3369" s="2"/>
      <c r="U3369" s="2"/>
      <c r="V3369" s="4"/>
      <c r="W3369" s="3"/>
      <c r="X3369" s="2"/>
      <c r="Y3369" s="2"/>
      <c r="Z3369" s="4"/>
      <c r="AA3369" s="3"/>
      <c r="AB3369" s="2"/>
    </row>
    <row r="3370" spans="1:28" x14ac:dyDescent="0.2">
      <c r="A3370" s="10"/>
      <c r="B3370" s="8"/>
      <c r="C3370" s="8"/>
      <c r="D3370" s="9"/>
      <c r="E3370" s="8"/>
      <c r="F3370" s="7"/>
      <c r="G3370" s="6"/>
      <c r="H3370" s="5"/>
      <c r="I3370" s="5"/>
      <c r="J3370" s="5"/>
      <c r="K3370" s="2"/>
      <c r="L3370" s="2"/>
      <c r="M3370" s="2"/>
      <c r="N3370" s="2"/>
      <c r="O3370" s="2"/>
      <c r="P3370" s="4"/>
      <c r="Q3370" s="2"/>
      <c r="R3370" s="2"/>
      <c r="S3370" s="4"/>
      <c r="T3370" s="2"/>
      <c r="U3370" s="2"/>
      <c r="V3370" s="4"/>
      <c r="W3370" s="3"/>
      <c r="X3370" s="2"/>
      <c r="Y3370" s="2"/>
      <c r="Z3370" s="4"/>
      <c r="AA3370" s="3"/>
      <c r="AB3370" s="2"/>
    </row>
    <row r="3371" spans="1:28" x14ac:dyDescent="0.2">
      <c r="A3371" s="10"/>
      <c r="B3371" s="8"/>
      <c r="C3371" s="8"/>
      <c r="D3371" s="9"/>
      <c r="E3371" s="8"/>
      <c r="F3371" s="7"/>
      <c r="G3371" s="6"/>
      <c r="H3371" s="5"/>
      <c r="I3371" s="5"/>
      <c r="J3371" s="5"/>
      <c r="K3371" s="2"/>
      <c r="L3371" s="2"/>
      <c r="M3371" s="2"/>
      <c r="N3371" s="2"/>
      <c r="O3371" s="2"/>
      <c r="P3371" s="4"/>
      <c r="Q3371" s="2"/>
      <c r="R3371" s="2"/>
      <c r="S3371" s="4"/>
      <c r="T3371" s="2"/>
      <c r="U3371" s="2"/>
      <c r="V3371" s="4"/>
      <c r="W3371" s="3"/>
      <c r="X3371" s="2"/>
      <c r="Y3371" s="2"/>
      <c r="Z3371" s="4"/>
      <c r="AA3371" s="3"/>
      <c r="AB3371" s="2"/>
    </row>
    <row r="3372" spans="1:28" x14ac:dyDescent="0.2">
      <c r="A3372" s="10"/>
      <c r="B3372" s="8"/>
      <c r="C3372" s="8"/>
      <c r="D3372" s="9"/>
      <c r="E3372" s="8"/>
      <c r="F3372" s="7"/>
      <c r="G3372" s="6"/>
      <c r="H3372" s="5"/>
      <c r="I3372" s="5"/>
      <c r="J3372" s="5"/>
      <c r="K3372" s="2"/>
      <c r="L3372" s="2"/>
      <c r="M3372" s="2"/>
      <c r="N3372" s="2"/>
      <c r="O3372" s="2"/>
      <c r="P3372" s="4"/>
      <c r="Q3372" s="2"/>
      <c r="R3372" s="2"/>
      <c r="S3372" s="4"/>
      <c r="T3372" s="2"/>
      <c r="U3372" s="2"/>
      <c r="V3372" s="4"/>
      <c r="W3372" s="3"/>
      <c r="X3372" s="2"/>
      <c r="Y3372" s="2"/>
      <c r="Z3372" s="4"/>
      <c r="AA3372" s="3"/>
      <c r="AB3372" s="2"/>
    </row>
    <row r="3373" spans="1:28" x14ac:dyDescent="0.2">
      <c r="A3373" s="10"/>
      <c r="B3373" s="8"/>
      <c r="C3373" s="8"/>
      <c r="D3373" s="9"/>
      <c r="E3373" s="8"/>
      <c r="F3373" s="7"/>
      <c r="G3373" s="6"/>
      <c r="H3373" s="5"/>
      <c r="I3373" s="5"/>
      <c r="J3373" s="5"/>
      <c r="K3373" s="2"/>
      <c r="L3373" s="2"/>
      <c r="M3373" s="2"/>
      <c r="N3373" s="2"/>
      <c r="O3373" s="2"/>
      <c r="P3373" s="4"/>
      <c r="Q3373" s="2"/>
      <c r="R3373" s="2"/>
      <c r="S3373" s="4"/>
      <c r="T3373" s="2"/>
      <c r="U3373" s="2"/>
      <c r="V3373" s="4"/>
      <c r="W3373" s="3"/>
      <c r="X3373" s="2"/>
      <c r="Y3373" s="2"/>
      <c r="Z3373" s="4"/>
      <c r="AA3373" s="3"/>
      <c r="AB3373" s="2"/>
    </row>
    <row r="3374" spans="1:28" x14ac:dyDescent="0.2">
      <c r="A3374" s="10"/>
      <c r="B3374" s="8"/>
      <c r="C3374" s="8"/>
      <c r="D3374" s="9"/>
      <c r="E3374" s="8"/>
      <c r="F3374" s="7"/>
      <c r="G3374" s="6"/>
      <c r="H3374" s="5"/>
      <c r="I3374" s="5"/>
      <c r="J3374" s="5"/>
      <c r="K3374" s="2"/>
      <c r="L3374" s="2"/>
      <c r="M3374" s="2"/>
      <c r="N3374" s="2"/>
      <c r="O3374" s="2"/>
      <c r="P3374" s="4"/>
      <c r="Q3374" s="2"/>
      <c r="R3374" s="2"/>
      <c r="S3374" s="4"/>
      <c r="T3374" s="2"/>
      <c r="U3374" s="2"/>
      <c r="V3374" s="4"/>
      <c r="W3374" s="3"/>
      <c r="X3374" s="2"/>
      <c r="Y3374" s="2"/>
      <c r="Z3374" s="4"/>
      <c r="AA3374" s="3"/>
      <c r="AB3374" s="2"/>
    </row>
    <row r="3375" spans="1:28" x14ac:dyDescent="0.2">
      <c r="A3375" s="10"/>
      <c r="B3375" s="8"/>
      <c r="C3375" s="8"/>
      <c r="D3375" s="9"/>
      <c r="E3375" s="8"/>
      <c r="F3375" s="7"/>
      <c r="G3375" s="6"/>
      <c r="H3375" s="5"/>
      <c r="I3375" s="5"/>
      <c r="J3375" s="5"/>
      <c r="K3375" s="2"/>
      <c r="L3375" s="2"/>
      <c r="M3375" s="2"/>
      <c r="N3375" s="2"/>
      <c r="O3375" s="2"/>
      <c r="P3375" s="4"/>
      <c r="Q3375" s="2"/>
      <c r="R3375" s="2"/>
      <c r="S3375" s="4"/>
      <c r="T3375" s="2"/>
      <c r="U3375" s="2"/>
      <c r="V3375" s="4"/>
      <c r="W3375" s="3"/>
      <c r="X3375" s="2"/>
      <c r="Y3375" s="2"/>
      <c r="Z3375" s="4"/>
      <c r="AA3375" s="3"/>
      <c r="AB3375" s="2"/>
    </row>
    <row r="3376" spans="1:28" x14ac:dyDescent="0.2">
      <c r="A3376" s="10"/>
      <c r="B3376" s="8"/>
      <c r="C3376" s="8"/>
      <c r="D3376" s="9"/>
      <c r="E3376" s="8"/>
      <c r="F3376" s="7"/>
      <c r="G3376" s="6"/>
      <c r="H3376" s="5"/>
      <c r="I3376" s="5"/>
      <c r="J3376" s="5"/>
      <c r="K3376" s="2"/>
      <c r="L3376" s="2"/>
      <c r="M3376" s="2"/>
      <c r="N3376" s="2"/>
      <c r="O3376" s="2"/>
      <c r="P3376" s="4"/>
      <c r="Q3376" s="2"/>
      <c r="R3376" s="2"/>
      <c r="S3376" s="4"/>
      <c r="T3376" s="2"/>
      <c r="U3376" s="2"/>
      <c r="V3376" s="4"/>
      <c r="W3376" s="3"/>
      <c r="X3376" s="2"/>
      <c r="Y3376" s="2"/>
      <c r="Z3376" s="4"/>
      <c r="AA3376" s="3"/>
      <c r="AB3376" s="2"/>
    </row>
    <row r="3377" spans="1:28" x14ac:dyDescent="0.2">
      <c r="A3377" s="10"/>
      <c r="B3377" s="8"/>
      <c r="C3377" s="8"/>
      <c r="D3377" s="9"/>
      <c r="E3377" s="8"/>
      <c r="F3377" s="7"/>
      <c r="G3377" s="6"/>
      <c r="H3377" s="5"/>
      <c r="I3377" s="5"/>
      <c r="J3377" s="5"/>
      <c r="K3377" s="2"/>
      <c r="L3377" s="2"/>
      <c r="M3377" s="2"/>
      <c r="N3377" s="2"/>
      <c r="O3377" s="2"/>
      <c r="P3377" s="4"/>
      <c r="Q3377" s="2"/>
      <c r="R3377" s="2"/>
      <c r="S3377" s="4"/>
      <c r="T3377" s="2"/>
      <c r="U3377" s="2"/>
      <c r="V3377" s="4"/>
      <c r="W3377" s="3"/>
      <c r="X3377" s="2"/>
      <c r="Y3377" s="2"/>
      <c r="Z3377" s="4"/>
      <c r="AA3377" s="3"/>
      <c r="AB3377" s="2"/>
    </row>
    <row r="3378" spans="1:28" x14ac:dyDescent="0.2">
      <c r="A3378" s="10"/>
      <c r="B3378" s="8"/>
      <c r="C3378" s="8"/>
      <c r="D3378" s="9"/>
      <c r="E3378" s="8"/>
      <c r="F3378" s="7"/>
      <c r="G3378" s="6"/>
      <c r="H3378" s="5"/>
      <c r="I3378" s="5"/>
      <c r="J3378" s="5"/>
      <c r="K3378" s="2"/>
      <c r="L3378" s="2"/>
      <c r="M3378" s="2"/>
      <c r="N3378" s="2"/>
      <c r="O3378" s="2"/>
      <c r="P3378" s="4"/>
      <c r="Q3378" s="2"/>
      <c r="R3378" s="2"/>
      <c r="S3378" s="4"/>
      <c r="T3378" s="2"/>
      <c r="U3378" s="2"/>
      <c r="V3378" s="4"/>
      <c r="W3378" s="3"/>
      <c r="X3378" s="2"/>
      <c r="Y3378" s="2"/>
      <c r="Z3378" s="4"/>
      <c r="AA3378" s="3"/>
      <c r="AB3378" s="2"/>
    </row>
    <row r="3379" spans="1:28" x14ac:dyDescent="0.2">
      <c r="A3379" s="10"/>
      <c r="B3379" s="8"/>
      <c r="C3379" s="8"/>
      <c r="D3379" s="9"/>
      <c r="E3379" s="8"/>
      <c r="F3379" s="7"/>
      <c r="G3379" s="6"/>
      <c r="H3379" s="5"/>
      <c r="I3379" s="5"/>
      <c r="J3379" s="5"/>
      <c r="K3379" s="2"/>
      <c r="L3379" s="2"/>
      <c r="M3379" s="2"/>
      <c r="N3379" s="2"/>
      <c r="O3379" s="2"/>
      <c r="P3379" s="4"/>
      <c r="Q3379" s="2"/>
      <c r="R3379" s="2"/>
      <c r="S3379" s="4"/>
      <c r="T3379" s="2"/>
      <c r="U3379" s="2"/>
      <c r="V3379" s="4"/>
      <c r="W3379" s="3"/>
      <c r="X3379" s="2"/>
      <c r="Y3379" s="2"/>
      <c r="Z3379" s="4"/>
      <c r="AA3379" s="3"/>
      <c r="AB3379" s="2"/>
    </row>
    <row r="3380" spans="1:28" x14ac:dyDescent="0.2">
      <c r="A3380" s="10"/>
      <c r="B3380" s="8"/>
      <c r="C3380" s="8"/>
      <c r="D3380" s="9"/>
      <c r="E3380" s="8"/>
      <c r="F3380" s="7"/>
      <c r="G3380" s="6"/>
      <c r="H3380" s="5"/>
      <c r="I3380" s="5"/>
      <c r="J3380" s="5"/>
      <c r="K3380" s="2"/>
      <c r="L3380" s="2"/>
      <c r="M3380" s="2"/>
      <c r="N3380" s="2"/>
      <c r="O3380" s="2"/>
      <c r="P3380" s="4"/>
      <c r="Q3380" s="2"/>
      <c r="R3380" s="2"/>
      <c r="S3380" s="4"/>
      <c r="T3380" s="2"/>
      <c r="U3380" s="2"/>
      <c r="V3380" s="4"/>
      <c r="W3380" s="3"/>
      <c r="X3380" s="2"/>
      <c r="Y3380" s="2"/>
      <c r="Z3380" s="4"/>
      <c r="AA3380" s="3"/>
      <c r="AB3380" s="2"/>
    </row>
    <row r="3381" spans="1:28" x14ac:dyDescent="0.2">
      <c r="A3381" s="10"/>
      <c r="B3381" s="8"/>
      <c r="C3381" s="8"/>
      <c r="D3381" s="9"/>
      <c r="E3381" s="8"/>
      <c r="F3381" s="7"/>
      <c r="G3381" s="6"/>
      <c r="H3381" s="5"/>
      <c r="I3381" s="5"/>
      <c r="J3381" s="5"/>
      <c r="K3381" s="2"/>
      <c r="L3381" s="2"/>
      <c r="M3381" s="2"/>
      <c r="N3381" s="2"/>
      <c r="O3381" s="2"/>
      <c r="P3381" s="4"/>
      <c r="Q3381" s="2"/>
      <c r="R3381" s="2"/>
      <c r="S3381" s="4"/>
      <c r="T3381" s="2"/>
      <c r="U3381" s="2"/>
      <c r="V3381" s="4"/>
      <c r="W3381" s="3"/>
      <c r="X3381" s="2"/>
      <c r="Y3381" s="2"/>
      <c r="Z3381" s="4"/>
      <c r="AA3381" s="3"/>
      <c r="AB3381" s="2"/>
    </row>
    <row r="3382" spans="1:28" x14ac:dyDescent="0.2">
      <c r="A3382" s="10"/>
      <c r="B3382" s="8"/>
      <c r="C3382" s="8"/>
      <c r="D3382" s="9"/>
      <c r="E3382" s="8"/>
      <c r="F3382" s="7"/>
      <c r="G3382" s="6"/>
      <c r="H3382" s="5"/>
      <c r="I3382" s="5"/>
      <c r="J3382" s="5"/>
      <c r="K3382" s="2"/>
      <c r="L3382" s="2"/>
      <c r="M3382" s="2"/>
      <c r="N3382" s="2"/>
      <c r="O3382" s="2"/>
      <c r="P3382" s="4"/>
      <c r="Q3382" s="2"/>
      <c r="R3382" s="2"/>
      <c r="S3382" s="4"/>
      <c r="T3382" s="2"/>
      <c r="U3382" s="2"/>
      <c r="V3382" s="4"/>
      <c r="W3382" s="3"/>
      <c r="X3382" s="2"/>
      <c r="Y3382" s="2"/>
      <c r="Z3382" s="4"/>
      <c r="AA3382" s="3"/>
      <c r="AB3382" s="2"/>
    </row>
    <row r="3383" spans="1:28" x14ac:dyDescent="0.2">
      <c r="A3383" s="10"/>
      <c r="B3383" s="8"/>
      <c r="C3383" s="8"/>
      <c r="D3383" s="9"/>
      <c r="E3383" s="8"/>
      <c r="F3383" s="7"/>
      <c r="G3383" s="6"/>
      <c r="H3383" s="5"/>
      <c r="I3383" s="5"/>
      <c r="J3383" s="5"/>
      <c r="K3383" s="2"/>
      <c r="L3383" s="2"/>
      <c r="M3383" s="2"/>
      <c r="N3383" s="2"/>
      <c r="O3383" s="2"/>
      <c r="P3383" s="4"/>
      <c r="Q3383" s="2"/>
      <c r="R3383" s="2"/>
      <c r="S3383" s="4"/>
      <c r="T3383" s="2"/>
      <c r="U3383" s="2"/>
      <c r="V3383" s="4"/>
      <c r="W3383" s="3"/>
      <c r="X3383" s="2"/>
      <c r="Y3383" s="2"/>
      <c r="Z3383" s="4"/>
      <c r="AA3383" s="3"/>
      <c r="AB3383" s="2"/>
    </row>
    <row r="3384" spans="1:28" x14ac:dyDescent="0.2">
      <c r="A3384" s="10"/>
      <c r="B3384" s="8"/>
      <c r="C3384" s="8"/>
      <c r="D3384" s="9"/>
      <c r="E3384" s="8"/>
      <c r="F3384" s="7"/>
      <c r="G3384" s="6"/>
      <c r="H3384" s="5"/>
      <c r="I3384" s="5"/>
      <c r="J3384" s="5"/>
      <c r="K3384" s="2"/>
      <c r="L3384" s="2"/>
      <c r="M3384" s="2"/>
      <c r="N3384" s="2"/>
      <c r="O3384" s="2"/>
      <c r="P3384" s="4"/>
      <c r="Q3384" s="2"/>
      <c r="R3384" s="2"/>
      <c r="S3384" s="4"/>
      <c r="T3384" s="2"/>
      <c r="U3384" s="2"/>
      <c r="V3384" s="4"/>
      <c r="W3384" s="3"/>
      <c r="X3384" s="2"/>
      <c r="Y3384" s="2"/>
      <c r="Z3384" s="4"/>
      <c r="AA3384" s="3"/>
      <c r="AB3384" s="2"/>
    </row>
    <row r="3385" spans="1:28" x14ac:dyDescent="0.2">
      <c r="A3385" s="10"/>
      <c r="B3385" s="8"/>
      <c r="C3385" s="8"/>
      <c r="D3385" s="9"/>
      <c r="E3385" s="8"/>
      <c r="F3385" s="7"/>
      <c r="G3385" s="6"/>
      <c r="H3385" s="5"/>
      <c r="I3385" s="5"/>
      <c r="J3385" s="5"/>
      <c r="K3385" s="2"/>
      <c r="L3385" s="2"/>
      <c r="M3385" s="2"/>
      <c r="N3385" s="2"/>
      <c r="O3385" s="2"/>
      <c r="P3385" s="4"/>
      <c r="Q3385" s="2"/>
      <c r="R3385" s="2"/>
      <c r="S3385" s="4"/>
      <c r="T3385" s="2"/>
      <c r="U3385" s="2"/>
      <c r="V3385" s="4"/>
      <c r="W3385" s="3"/>
      <c r="X3385" s="2"/>
      <c r="Y3385" s="2"/>
      <c r="Z3385" s="4"/>
      <c r="AA3385" s="3"/>
      <c r="AB3385" s="2"/>
    </row>
    <row r="3386" spans="1:28" x14ac:dyDescent="0.2">
      <c r="A3386" s="10"/>
      <c r="B3386" s="8"/>
      <c r="C3386" s="8"/>
      <c r="D3386" s="9"/>
      <c r="E3386" s="8"/>
      <c r="F3386" s="7"/>
      <c r="G3386" s="6"/>
      <c r="H3386" s="5"/>
      <c r="I3386" s="5"/>
      <c r="J3386" s="5"/>
      <c r="K3386" s="2"/>
      <c r="L3386" s="2"/>
      <c r="M3386" s="2"/>
      <c r="N3386" s="2"/>
      <c r="O3386" s="2"/>
      <c r="P3386" s="4"/>
      <c r="Q3386" s="2"/>
      <c r="R3386" s="2"/>
      <c r="S3386" s="4"/>
      <c r="T3386" s="2"/>
      <c r="U3386" s="2"/>
      <c r="V3386" s="4"/>
      <c r="W3386" s="3"/>
      <c r="X3386" s="2"/>
      <c r="Y3386" s="2"/>
      <c r="Z3386" s="4"/>
      <c r="AA3386" s="3"/>
      <c r="AB3386" s="2"/>
    </row>
    <row r="3387" spans="1:28" x14ac:dyDescent="0.2">
      <c r="A3387" s="10"/>
      <c r="B3387" s="8"/>
      <c r="C3387" s="8"/>
      <c r="D3387" s="9"/>
      <c r="E3387" s="8"/>
      <c r="F3387" s="7"/>
      <c r="G3387" s="6"/>
      <c r="H3387" s="5"/>
      <c r="I3387" s="5"/>
      <c r="J3387" s="5"/>
      <c r="K3387" s="2"/>
      <c r="L3387" s="2"/>
      <c r="M3387" s="2"/>
      <c r="N3387" s="2"/>
      <c r="O3387" s="2"/>
      <c r="P3387" s="4"/>
      <c r="Q3387" s="2"/>
      <c r="R3387" s="2"/>
      <c r="S3387" s="4"/>
      <c r="T3387" s="2"/>
      <c r="U3387" s="2"/>
      <c r="V3387" s="4"/>
      <c r="W3387" s="3"/>
      <c r="X3387" s="2"/>
      <c r="Y3387" s="2"/>
      <c r="Z3387" s="4"/>
      <c r="AA3387" s="3"/>
      <c r="AB3387" s="2"/>
    </row>
    <row r="3388" spans="1:28" x14ac:dyDescent="0.2">
      <c r="A3388" s="10"/>
      <c r="B3388" s="8"/>
      <c r="C3388" s="8"/>
      <c r="D3388" s="9"/>
      <c r="E3388" s="8"/>
      <c r="F3388" s="7"/>
      <c r="G3388" s="6"/>
      <c r="H3388" s="5"/>
      <c r="I3388" s="5"/>
      <c r="J3388" s="5"/>
      <c r="K3388" s="2"/>
      <c r="L3388" s="2"/>
      <c r="M3388" s="2"/>
      <c r="N3388" s="2"/>
      <c r="O3388" s="2"/>
      <c r="P3388" s="4"/>
      <c r="Q3388" s="2"/>
      <c r="R3388" s="2"/>
      <c r="S3388" s="4"/>
      <c r="T3388" s="2"/>
      <c r="U3388" s="2"/>
      <c r="V3388" s="4"/>
      <c r="W3388" s="3"/>
      <c r="X3388" s="2"/>
      <c r="Y3388" s="2"/>
      <c r="Z3388" s="4"/>
      <c r="AA3388" s="3"/>
      <c r="AB3388" s="2"/>
    </row>
    <row r="3389" spans="1:28" x14ac:dyDescent="0.2">
      <c r="A3389" s="10"/>
      <c r="B3389" s="8"/>
      <c r="C3389" s="8"/>
      <c r="D3389" s="9"/>
      <c r="E3389" s="8"/>
      <c r="F3389" s="7"/>
      <c r="G3389" s="6"/>
      <c r="H3389" s="5"/>
      <c r="I3389" s="5"/>
      <c r="J3389" s="5"/>
      <c r="K3389" s="2"/>
      <c r="L3389" s="2"/>
      <c r="M3389" s="2"/>
      <c r="N3389" s="2"/>
      <c r="O3389" s="2"/>
      <c r="P3389" s="4"/>
      <c r="Q3389" s="2"/>
      <c r="R3389" s="2"/>
      <c r="S3389" s="4"/>
      <c r="T3389" s="2"/>
      <c r="U3389" s="2"/>
      <c r="V3389" s="4"/>
      <c r="W3389" s="3"/>
      <c r="X3389" s="2"/>
      <c r="Y3389" s="2"/>
      <c r="Z3389" s="4"/>
      <c r="AA3389" s="3"/>
      <c r="AB3389" s="2"/>
    </row>
    <row r="3390" spans="1:28" x14ac:dyDescent="0.2">
      <c r="A3390" s="10"/>
      <c r="B3390" s="8"/>
      <c r="C3390" s="8"/>
      <c r="D3390" s="9"/>
      <c r="E3390" s="8"/>
      <c r="F3390" s="7"/>
      <c r="G3390" s="6"/>
      <c r="H3390" s="5"/>
      <c r="I3390" s="5"/>
      <c r="J3390" s="5"/>
      <c r="K3390" s="2"/>
      <c r="L3390" s="2"/>
      <c r="M3390" s="2"/>
      <c r="N3390" s="2"/>
      <c r="O3390" s="2"/>
      <c r="P3390" s="4"/>
      <c r="Q3390" s="2"/>
      <c r="R3390" s="2"/>
      <c r="S3390" s="4"/>
      <c r="T3390" s="2"/>
      <c r="U3390" s="2"/>
      <c r="V3390" s="4"/>
      <c r="W3390" s="3"/>
      <c r="X3390" s="2"/>
      <c r="Y3390" s="2"/>
      <c r="Z3390" s="4"/>
      <c r="AA3390" s="3"/>
      <c r="AB3390" s="2"/>
    </row>
    <row r="3391" spans="1:28" x14ac:dyDescent="0.2">
      <c r="A3391" s="10"/>
      <c r="B3391" s="8"/>
      <c r="C3391" s="8"/>
      <c r="D3391" s="9"/>
      <c r="E3391" s="8"/>
      <c r="F3391" s="7"/>
      <c r="G3391" s="6"/>
      <c r="H3391" s="5"/>
      <c r="I3391" s="5"/>
      <c r="J3391" s="5"/>
      <c r="K3391" s="2"/>
      <c r="L3391" s="2"/>
      <c r="M3391" s="2"/>
      <c r="N3391" s="2"/>
      <c r="O3391" s="2"/>
      <c r="P3391" s="4"/>
      <c r="Q3391" s="2"/>
      <c r="R3391" s="2"/>
      <c r="S3391" s="4"/>
      <c r="T3391" s="2"/>
      <c r="U3391" s="2"/>
      <c r="V3391" s="4"/>
      <c r="W3391" s="3"/>
      <c r="X3391" s="2"/>
      <c r="Y3391" s="2"/>
      <c r="Z3391" s="4"/>
      <c r="AA3391" s="3"/>
      <c r="AB3391" s="2"/>
    </row>
    <row r="3392" spans="1:28" x14ac:dyDescent="0.2">
      <c r="A3392" s="10"/>
      <c r="B3392" s="8"/>
      <c r="C3392" s="8"/>
      <c r="D3392" s="9"/>
      <c r="E3392" s="8"/>
      <c r="F3392" s="7"/>
      <c r="G3392" s="6"/>
      <c r="H3392" s="5"/>
      <c r="I3392" s="5"/>
      <c r="J3392" s="5"/>
      <c r="K3392" s="2"/>
      <c r="L3392" s="2"/>
      <c r="M3392" s="2"/>
      <c r="N3392" s="2"/>
      <c r="O3392" s="2"/>
      <c r="P3392" s="4"/>
      <c r="Q3392" s="2"/>
      <c r="R3392" s="2"/>
      <c r="S3392" s="4"/>
      <c r="T3392" s="2"/>
      <c r="U3392" s="2"/>
      <c r="V3392" s="4"/>
      <c r="W3392" s="3"/>
      <c r="X3392" s="2"/>
      <c r="Y3392" s="2"/>
      <c r="Z3392" s="4"/>
      <c r="AA3392" s="3"/>
      <c r="AB3392" s="2"/>
    </row>
    <row r="3393" spans="1:28" x14ac:dyDescent="0.2">
      <c r="A3393" s="10"/>
      <c r="B3393" s="8"/>
      <c r="C3393" s="8"/>
      <c r="D3393" s="9"/>
      <c r="E3393" s="8"/>
      <c r="F3393" s="7"/>
      <c r="G3393" s="6"/>
      <c r="H3393" s="5"/>
      <c r="I3393" s="5"/>
      <c r="J3393" s="5"/>
      <c r="K3393" s="2"/>
      <c r="L3393" s="2"/>
      <c r="M3393" s="2"/>
      <c r="N3393" s="2"/>
      <c r="O3393" s="2"/>
      <c r="P3393" s="4"/>
      <c r="Q3393" s="2"/>
      <c r="R3393" s="2"/>
      <c r="S3393" s="4"/>
      <c r="T3393" s="2"/>
      <c r="U3393" s="2"/>
      <c r="V3393" s="4"/>
      <c r="W3393" s="3"/>
      <c r="X3393" s="2"/>
      <c r="Y3393" s="2"/>
      <c r="Z3393" s="4"/>
      <c r="AA3393" s="3"/>
      <c r="AB3393" s="2"/>
    </row>
    <row r="3394" spans="1:28" x14ac:dyDescent="0.2">
      <c r="A3394" s="10"/>
      <c r="B3394" s="8"/>
      <c r="C3394" s="8"/>
      <c r="D3394" s="9"/>
      <c r="E3394" s="8"/>
      <c r="F3394" s="7"/>
      <c r="G3394" s="6"/>
      <c r="H3394" s="5"/>
      <c r="I3394" s="5"/>
      <c r="J3394" s="5"/>
      <c r="K3394" s="2"/>
      <c r="L3394" s="2"/>
      <c r="M3394" s="2"/>
      <c r="N3394" s="2"/>
      <c r="O3394" s="2"/>
      <c r="P3394" s="4"/>
      <c r="Q3394" s="2"/>
      <c r="R3394" s="2"/>
      <c r="S3394" s="4"/>
      <c r="T3394" s="2"/>
      <c r="U3394" s="2"/>
      <c r="V3394" s="4"/>
      <c r="W3394" s="3"/>
      <c r="X3394" s="2"/>
      <c r="Y3394" s="2"/>
      <c r="Z3394" s="4"/>
      <c r="AA3394" s="3"/>
      <c r="AB3394" s="2"/>
    </row>
    <row r="3395" spans="1:28" x14ac:dyDescent="0.2">
      <c r="A3395" s="10"/>
      <c r="B3395" s="8"/>
      <c r="C3395" s="8"/>
      <c r="D3395" s="9"/>
      <c r="E3395" s="8"/>
      <c r="F3395" s="7"/>
      <c r="G3395" s="6"/>
      <c r="H3395" s="5"/>
      <c r="I3395" s="5"/>
      <c r="J3395" s="5"/>
      <c r="K3395" s="2"/>
      <c r="L3395" s="2"/>
      <c r="M3395" s="2"/>
      <c r="N3395" s="2"/>
      <c r="O3395" s="2"/>
      <c r="P3395" s="4"/>
      <c r="Q3395" s="2"/>
      <c r="R3395" s="2"/>
      <c r="S3395" s="4"/>
      <c r="T3395" s="2"/>
      <c r="U3395" s="2"/>
      <c r="V3395" s="4"/>
      <c r="W3395" s="3"/>
      <c r="X3395" s="2"/>
      <c r="Y3395" s="2"/>
      <c r="Z3395" s="4"/>
      <c r="AA3395" s="3"/>
      <c r="AB3395" s="2"/>
    </row>
    <row r="3396" spans="1:28" x14ac:dyDescent="0.2">
      <c r="A3396" s="10"/>
      <c r="B3396" s="8"/>
      <c r="C3396" s="8"/>
      <c r="D3396" s="9"/>
      <c r="E3396" s="8"/>
      <c r="F3396" s="7"/>
      <c r="G3396" s="6"/>
      <c r="H3396" s="5"/>
      <c r="I3396" s="5"/>
      <c r="J3396" s="5"/>
      <c r="K3396" s="2"/>
      <c r="L3396" s="2"/>
      <c r="M3396" s="2"/>
      <c r="N3396" s="2"/>
      <c r="O3396" s="2"/>
      <c r="P3396" s="4"/>
      <c r="Q3396" s="2"/>
      <c r="R3396" s="2"/>
      <c r="S3396" s="4"/>
      <c r="T3396" s="2"/>
      <c r="U3396" s="2"/>
      <c r="V3396" s="4"/>
      <c r="W3396" s="3"/>
      <c r="X3396" s="2"/>
      <c r="Y3396" s="2"/>
      <c r="Z3396" s="4"/>
      <c r="AA3396" s="3"/>
      <c r="AB3396" s="2"/>
    </row>
    <row r="3397" spans="1:28" x14ac:dyDescent="0.2">
      <c r="A3397" s="10"/>
      <c r="B3397" s="8"/>
      <c r="C3397" s="8"/>
      <c r="D3397" s="9"/>
      <c r="E3397" s="8"/>
      <c r="F3397" s="7"/>
      <c r="G3397" s="6"/>
      <c r="H3397" s="5"/>
      <c r="I3397" s="5"/>
      <c r="J3397" s="5"/>
      <c r="K3397" s="2"/>
      <c r="L3397" s="2"/>
      <c r="M3397" s="2"/>
      <c r="N3397" s="2"/>
      <c r="O3397" s="2"/>
      <c r="P3397" s="4"/>
      <c r="Q3397" s="2"/>
      <c r="R3397" s="2"/>
      <c r="S3397" s="4"/>
      <c r="T3397" s="2"/>
      <c r="U3397" s="2"/>
      <c r="V3397" s="4"/>
      <c r="W3397" s="3"/>
      <c r="X3397" s="2"/>
      <c r="Y3397" s="2"/>
      <c r="Z3397" s="4"/>
      <c r="AA3397" s="3"/>
      <c r="AB3397" s="2"/>
    </row>
    <row r="3398" spans="1:28" x14ac:dyDescent="0.2">
      <c r="A3398" s="10"/>
      <c r="B3398" s="8"/>
      <c r="C3398" s="8"/>
      <c r="D3398" s="9"/>
      <c r="E3398" s="8"/>
      <c r="F3398" s="7"/>
      <c r="G3398" s="6"/>
      <c r="H3398" s="5"/>
      <c r="I3398" s="5"/>
      <c r="J3398" s="5"/>
      <c r="K3398" s="2"/>
      <c r="L3398" s="2"/>
      <c r="M3398" s="2"/>
      <c r="N3398" s="2"/>
      <c r="O3398" s="2"/>
      <c r="P3398" s="4"/>
      <c r="Q3398" s="2"/>
      <c r="R3398" s="2"/>
      <c r="S3398" s="4"/>
      <c r="T3398" s="2"/>
      <c r="U3398" s="2"/>
      <c r="V3398" s="4"/>
      <c r="W3398" s="3"/>
      <c r="X3398" s="2"/>
      <c r="Y3398" s="2"/>
      <c r="Z3398" s="4"/>
      <c r="AA3398" s="3"/>
      <c r="AB3398" s="2"/>
    </row>
    <row r="3399" spans="1:28" x14ac:dyDescent="0.2">
      <c r="A3399" s="10"/>
      <c r="B3399" s="8"/>
      <c r="C3399" s="8"/>
      <c r="D3399" s="9"/>
      <c r="E3399" s="8"/>
      <c r="F3399" s="7"/>
      <c r="G3399" s="6"/>
      <c r="H3399" s="5"/>
      <c r="I3399" s="5"/>
      <c r="J3399" s="5"/>
      <c r="K3399" s="2"/>
      <c r="L3399" s="2"/>
      <c r="M3399" s="2"/>
      <c r="N3399" s="2"/>
      <c r="O3399" s="2"/>
      <c r="P3399" s="4"/>
      <c r="Q3399" s="2"/>
      <c r="R3399" s="2"/>
      <c r="S3399" s="4"/>
      <c r="T3399" s="2"/>
      <c r="U3399" s="2"/>
      <c r="V3399" s="4"/>
      <c r="W3399" s="3"/>
      <c r="X3399" s="2"/>
      <c r="Y3399" s="2"/>
      <c r="Z3399" s="4"/>
      <c r="AA3399" s="3"/>
      <c r="AB3399" s="2"/>
    </row>
    <row r="3400" spans="1:28" x14ac:dyDescent="0.2">
      <c r="A3400" s="10"/>
      <c r="B3400" s="8"/>
      <c r="C3400" s="8"/>
      <c r="D3400" s="9"/>
      <c r="E3400" s="8"/>
      <c r="F3400" s="7"/>
      <c r="G3400" s="6"/>
      <c r="H3400" s="5"/>
      <c r="I3400" s="5"/>
      <c r="J3400" s="5"/>
      <c r="K3400" s="2"/>
      <c r="L3400" s="2"/>
      <c r="M3400" s="2"/>
      <c r="N3400" s="2"/>
      <c r="O3400" s="2"/>
      <c r="P3400" s="4"/>
      <c r="Q3400" s="2"/>
      <c r="R3400" s="2"/>
      <c r="S3400" s="4"/>
      <c r="T3400" s="2"/>
      <c r="U3400" s="2"/>
      <c r="V3400" s="4"/>
      <c r="W3400" s="3"/>
      <c r="X3400" s="2"/>
      <c r="Y3400" s="2"/>
      <c r="Z3400" s="4"/>
      <c r="AA3400" s="3"/>
      <c r="AB3400" s="2"/>
    </row>
    <row r="3401" spans="1:28" x14ac:dyDescent="0.2">
      <c r="A3401" s="10"/>
      <c r="B3401" s="8"/>
      <c r="C3401" s="8"/>
      <c r="D3401" s="9"/>
      <c r="E3401" s="8"/>
      <c r="F3401" s="7"/>
      <c r="G3401" s="6"/>
      <c r="H3401" s="5"/>
      <c r="I3401" s="5"/>
      <c r="J3401" s="5"/>
      <c r="K3401" s="2"/>
      <c r="L3401" s="2"/>
      <c r="M3401" s="2"/>
      <c r="N3401" s="2"/>
      <c r="O3401" s="2"/>
      <c r="P3401" s="4"/>
      <c r="Q3401" s="2"/>
      <c r="R3401" s="2"/>
      <c r="S3401" s="4"/>
      <c r="T3401" s="2"/>
      <c r="U3401" s="2"/>
      <c r="V3401" s="4"/>
      <c r="W3401" s="3"/>
      <c r="X3401" s="2"/>
      <c r="Y3401" s="2"/>
      <c r="Z3401" s="4"/>
      <c r="AA3401" s="3"/>
      <c r="AB3401" s="2"/>
    </row>
    <row r="3402" spans="1:28" x14ac:dyDescent="0.2">
      <c r="A3402" s="10"/>
      <c r="B3402" s="8"/>
      <c r="C3402" s="8"/>
      <c r="D3402" s="9"/>
      <c r="E3402" s="8"/>
      <c r="F3402" s="7"/>
      <c r="G3402" s="6"/>
      <c r="H3402" s="5"/>
      <c r="I3402" s="5"/>
      <c r="J3402" s="5"/>
      <c r="K3402" s="2"/>
      <c r="L3402" s="2"/>
      <c r="M3402" s="2"/>
      <c r="N3402" s="2"/>
      <c r="O3402" s="2"/>
      <c r="P3402" s="4"/>
      <c r="Q3402" s="2"/>
      <c r="R3402" s="2"/>
      <c r="S3402" s="4"/>
      <c r="T3402" s="2"/>
      <c r="U3402" s="2"/>
      <c r="V3402" s="4"/>
      <c r="W3402" s="3"/>
      <c r="X3402" s="2"/>
      <c r="Y3402" s="2"/>
      <c r="Z3402" s="4"/>
      <c r="AA3402" s="3"/>
      <c r="AB3402" s="2"/>
    </row>
    <row r="3403" spans="1:28" x14ac:dyDescent="0.2">
      <c r="A3403" s="10"/>
      <c r="B3403" s="8"/>
      <c r="C3403" s="8"/>
      <c r="D3403" s="9"/>
      <c r="E3403" s="8"/>
      <c r="F3403" s="7"/>
      <c r="G3403" s="6"/>
      <c r="H3403" s="5"/>
      <c r="I3403" s="5"/>
      <c r="J3403" s="5"/>
      <c r="K3403" s="2"/>
      <c r="L3403" s="2"/>
      <c r="M3403" s="2"/>
      <c r="N3403" s="2"/>
      <c r="O3403" s="2"/>
      <c r="P3403" s="4"/>
      <c r="Q3403" s="2"/>
      <c r="R3403" s="2"/>
      <c r="S3403" s="4"/>
      <c r="T3403" s="2"/>
      <c r="U3403" s="2"/>
      <c r="V3403" s="4"/>
      <c r="W3403" s="3"/>
      <c r="X3403" s="2"/>
      <c r="Y3403" s="2"/>
      <c r="Z3403" s="4"/>
      <c r="AA3403" s="3"/>
      <c r="AB3403" s="2"/>
    </row>
    <row r="3404" spans="1:28" x14ac:dyDescent="0.2">
      <c r="A3404" s="10"/>
      <c r="B3404" s="8"/>
      <c r="C3404" s="8"/>
      <c r="D3404" s="9"/>
      <c r="E3404" s="8"/>
      <c r="F3404" s="7"/>
      <c r="G3404" s="6"/>
      <c r="H3404" s="5"/>
      <c r="I3404" s="5"/>
      <c r="J3404" s="5"/>
      <c r="K3404" s="2"/>
      <c r="L3404" s="2"/>
      <c r="M3404" s="2"/>
      <c r="N3404" s="2"/>
      <c r="O3404" s="2"/>
      <c r="P3404" s="4"/>
      <c r="Q3404" s="2"/>
      <c r="R3404" s="2"/>
      <c r="S3404" s="4"/>
      <c r="T3404" s="2"/>
      <c r="U3404" s="2"/>
      <c r="V3404" s="4"/>
      <c r="W3404" s="3"/>
      <c r="X3404" s="2"/>
      <c r="Y3404" s="2"/>
      <c r="Z3404" s="4"/>
      <c r="AA3404" s="3"/>
      <c r="AB3404" s="2"/>
    </row>
    <row r="3405" spans="1:28" x14ac:dyDescent="0.2">
      <c r="A3405" s="10"/>
      <c r="B3405" s="8"/>
      <c r="C3405" s="8"/>
      <c r="D3405" s="9"/>
      <c r="E3405" s="8"/>
      <c r="F3405" s="7"/>
      <c r="G3405" s="6"/>
      <c r="H3405" s="5"/>
      <c r="I3405" s="5"/>
      <c r="J3405" s="5"/>
      <c r="K3405" s="2"/>
      <c r="L3405" s="2"/>
      <c r="M3405" s="2"/>
      <c r="N3405" s="2"/>
      <c r="O3405" s="2"/>
      <c r="P3405" s="4"/>
      <c r="Q3405" s="2"/>
      <c r="R3405" s="2"/>
      <c r="S3405" s="4"/>
      <c r="T3405" s="2"/>
      <c r="U3405" s="2"/>
      <c r="V3405" s="4"/>
      <c r="W3405" s="3"/>
      <c r="X3405" s="2"/>
      <c r="Y3405" s="2"/>
      <c r="Z3405" s="4"/>
      <c r="AA3405" s="3"/>
      <c r="AB3405" s="2"/>
    </row>
    <row r="3406" spans="1:28" x14ac:dyDescent="0.2">
      <c r="A3406" s="10"/>
      <c r="B3406" s="8"/>
      <c r="C3406" s="8"/>
      <c r="D3406" s="9"/>
      <c r="E3406" s="8"/>
      <c r="F3406" s="7"/>
      <c r="G3406" s="6"/>
      <c r="H3406" s="5"/>
      <c r="I3406" s="5"/>
      <c r="J3406" s="5"/>
      <c r="K3406" s="2"/>
      <c r="L3406" s="2"/>
      <c r="M3406" s="2"/>
      <c r="N3406" s="2"/>
      <c r="O3406" s="2"/>
      <c r="P3406" s="4"/>
      <c r="Q3406" s="2"/>
      <c r="R3406" s="2"/>
      <c r="S3406" s="4"/>
      <c r="T3406" s="2"/>
      <c r="U3406" s="2"/>
      <c r="V3406" s="4"/>
      <c r="W3406" s="3"/>
      <c r="X3406" s="2"/>
      <c r="Y3406" s="2"/>
      <c r="Z3406" s="4"/>
      <c r="AA3406" s="3"/>
      <c r="AB3406" s="2"/>
    </row>
    <row r="3407" spans="1:28" x14ac:dyDescent="0.2">
      <c r="A3407" s="10"/>
      <c r="B3407" s="8"/>
      <c r="C3407" s="8"/>
      <c r="D3407" s="9"/>
      <c r="E3407" s="8"/>
      <c r="F3407" s="7"/>
      <c r="G3407" s="6"/>
      <c r="H3407" s="5"/>
      <c r="I3407" s="5"/>
      <c r="J3407" s="5"/>
      <c r="K3407" s="2"/>
      <c r="L3407" s="2"/>
      <c r="M3407" s="2"/>
      <c r="N3407" s="2"/>
      <c r="O3407" s="2"/>
      <c r="P3407" s="4"/>
      <c r="Q3407" s="2"/>
      <c r="R3407" s="2"/>
      <c r="S3407" s="4"/>
      <c r="T3407" s="2"/>
      <c r="U3407" s="2"/>
      <c r="V3407" s="4"/>
      <c r="W3407" s="3"/>
      <c r="X3407" s="2"/>
      <c r="Y3407" s="2"/>
      <c r="Z3407" s="4"/>
      <c r="AA3407" s="3"/>
      <c r="AB3407" s="2"/>
    </row>
    <row r="3408" spans="1:28" x14ac:dyDescent="0.2">
      <c r="A3408" s="10"/>
      <c r="B3408" s="8"/>
      <c r="C3408" s="8"/>
      <c r="D3408" s="9"/>
      <c r="E3408" s="8"/>
      <c r="F3408" s="7"/>
      <c r="G3408" s="6"/>
      <c r="H3408" s="5"/>
      <c r="I3408" s="5"/>
      <c r="J3408" s="5"/>
      <c r="K3408" s="2"/>
      <c r="L3408" s="2"/>
      <c r="M3408" s="2"/>
      <c r="N3408" s="2"/>
      <c r="O3408" s="2"/>
      <c r="P3408" s="4"/>
      <c r="Q3408" s="2"/>
      <c r="R3408" s="2"/>
      <c r="S3408" s="4"/>
      <c r="T3408" s="2"/>
      <c r="U3408" s="2"/>
      <c r="V3408" s="4"/>
      <c r="W3408" s="3"/>
      <c r="X3408" s="2"/>
      <c r="Y3408" s="2"/>
      <c r="Z3408" s="4"/>
      <c r="AA3408" s="3"/>
      <c r="AB3408" s="2"/>
    </row>
    <row r="3409" spans="1:28" x14ac:dyDescent="0.2">
      <c r="A3409" s="10"/>
      <c r="B3409" s="8"/>
      <c r="C3409" s="8"/>
      <c r="D3409" s="9"/>
      <c r="E3409" s="8"/>
      <c r="F3409" s="7"/>
      <c r="G3409" s="6"/>
      <c r="H3409" s="5"/>
      <c r="I3409" s="5"/>
      <c r="J3409" s="5"/>
      <c r="K3409" s="2"/>
      <c r="L3409" s="2"/>
      <c r="M3409" s="2"/>
      <c r="N3409" s="2"/>
      <c r="O3409" s="2"/>
      <c r="P3409" s="4"/>
      <c r="Q3409" s="2"/>
      <c r="R3409" s="2"/>
      <c r="S3409" s="4"/>
      <c r="T3409" s="2"/>
      <c r="U3409" s="2"/>
      <c r="V3409" s="4"/>
      <c r="W3409" s="3"/>
      <c r="X3409" s="2"/>
      <c r="Y3409" s="2"/>
      <c r="Z3409" s="4"/>
      <c r="AA3409" s="3"/>
      <c r="AB3409" s="2"/>
    </row>
    <row r="3410" spans="1:28" x14ac:dyDescent="0.2">
      <c r="A3410" s="10"/>
      <c r="B3410" s="8"/>
      <c r="C3410" s="8"/>
      <c r="D3410" s="9"/>
      <c r="E3410" s="8"/>
      <c r="F3410" s="7"/>
      <c r="G3410" s="6"/>
      <c r="H3410" s="5"/>
      <c r="I3410" s="5"/>
      <c r="J3410" s="5"/>
      <c r="K3410" s="2"/>
      <c r="L3410" s="2"/>
      <c r="M3410" s="2"/>
      <c r="N3410" s="2"/>
      <c r="O3410" s="2"/>
      <c r="P3410" s="4"/>
      <c r="Q3410" s="2"/>
      <c r="R3410" s="2"/>
      <c r="S3410" s="4"/>
      <c r="T3410" s="2"/>
      <c r="U3410" s="2"/>
      <c r="V3410" s="4"/>
      <c r="W3410" s="3"/>
      <c r="X3410" s="2"/>
      <c r="Y3410" s="2"/>
      <c r="Z3410" s="4"/>
      <c r="AA3410" s="3"/>
      <c r="AB3410" s="2"/>
    </row>
    <row r="3411" spans="1:28" x14ac:dyDescent="0.2">
      <c r="A3411" s="10"/>
      <c r="B3411" s="8"/>
      <c r="C3411" s="8"/>
      <c r="D3411" s="9"/>
      <c r="E3411" s="8"/>
      <c r="F3411" s="7"/>
      <c r="G3411" s="6"/>
      <c r="H3411" s="5"/>
      <c r="I3411" s="5"/>
      <c r="J3411" s="5"/>
      <c r="K3411" s="2"/>
      <c r="L3411" s="2"/>
      <c r="M3411" s="2"/>
      <c r="N3411" s="2"/>
      <c r="O3411" s="2"/>
      <c r="P3411" s="4"/>
      <c r="Q3411" s="2"/>
      <c r="R3411" s="2"/>
      <c r="S3411" s="4"/>
      <c r="T3411" s="2"/>
      <c r="U3411" s="2"/>
      <c r="V3411" s="4"/>
      <c r="W3411" s="3"/>
      <c r="X3411" s="2"/>
      <c r="Y3411" s="2"/>
      <c r="Z3411" s="4"/>
      <c r="AA3411" s="3"/>
      <c r="AB3411" s="2"/>
    </row>
    <row r="3412" spans="1:28" x14ac:dyDescent="0.2">
      <c r="A3412" s="10"/>
      <c r="B3412" s="8"/>
      <c r="C3412" s="8"/>
      <c r="D3412" s="9"/>
      <c r="E3412" s="8"/>
      <c r="F3412" s="7"/>
      <c r="G3412" s="6"/>
      <c r="H3412" s="5"/>
      <c r="I3412" s="5"/>
      <c r="J3412" s="5"/>
      <c r="K3412" s="2"/>
      <c r="L3412" s="2"/>
      <c r="M3412" s="2"/>
      <c r="N3412" s="2"/>
      <c r="O3412" s="2"/>
      <c r="P3412" s="4"/>
      <c r="Q3412" s="2"/>
      <c r="R3412" s="2"/>
      <c r="S3412" s="4"/>
      <c r="T3412" s="2"/>
      <c r="U3412" s="2"/>
      <c r="V3412" s="4"/>
      <c r="W3412" s="3"/>
      <c r="X3412" s="2"/>
      <c r="Y3412" s="2"/>
      <c r="Z3412" s="4"/>
      <c r="AA3412" s="3"/>
      <c r="AB3412" s="2"/>
    </row>
    <row r="3413" spans="1:28" x14ac:dyDescent="0.2">
      <c r="A3413" s="10"/>
      <c r="B3413" s="8"/>
      <c r="C3413" s="8"/>
      <c r="D3413" s="9"/>
      <c r="E3413" s="8"/>
      <c r="F3413" s="7"/>
      <c r="G3413" s="6"/>
      <c r="H3413" s="5"/>
      <c r="I3413" s="5"/>
      <c r="J3413" s="5"/>
      <c r="K3413" s="2"/>
      <c r="L3413" s="2"/>
      <c r="M3413" s="2"/>
      <c r="N3413" s="2"/>
      <c r="O3413" s="2"/>
      <c r="P3413" s="4"/>
      <c r="Q3413" s="2"/>
      <c r="R3413" s="2"/>
      <c r="S3413" s="4"/>
      <c r="T3413" s="2"/>
      <c r="U3413" s="2"/>
      <c r="V3413" s="4"/>
      <c r="W3413" s="3"/>
      <c r="X3413" s="2"/>
      <c r="Y3413" s="2"/>
      <c r="Z3413" s="4"/>
      <c r="AA3413" s="3"/>
      <c r="AB3413" s="2"/>
    </row>
    <row r="3414" spans="1:28" x14ac:dyDescent="0.2">
      <c r="A3414" s="10"/>
      <c r="B3414" s="8"/>
      <c r="C3414" s="8"/>
      <c r="D3414" s="9"/>
      <c r="E3414" s="8"/>
      <c r="F3414" s="7"/>
      <c r="G3414" s="6"/>
      <c r="H3414" s="5"/>
      <c r="I3414" s="5"/>
      <c r="J3414" s="5"/>
      <c r="K3414" s="2"/>
      <c r="L3414" s="2"/>
      <c r="M3414" s="2"/>
      <c r="N3414" s="2"/>
      <c r="O3414" s="2"/>
      <c r="P3414" s="4"/>
      <c r="Q3414" s="2"/>
      <c r="R3414" s="2"/>
      <c r="S3414" s="4"/>
      <c r="T3414" s="2"/>
      <c r="U3414" s="2"/>
      <c r="V3414" s="4"/>
      <c r="W3414" s="3"/>
      <c r="X3414" s="2"/>
      <c r="Y3414" s="2"/>
      <c r="Z3414" s="4"/>
      <c r="AA3414" s="3"/>
      <c r="AB3414" s="2"/>
    </row>
    <row r="3415" spans="1:28" x14ac:dyDescent="0.2">
      <c r="A3415" s="10"/>
      <c r="B3415" s="8"/>
      <c r="C3415" s="8"/>
      <c r="D3415" s="9"/>
      <c r="E3415" s="8"/>
      <c r="F3415" s="7"/>
      <c r="G3415" s="6"/>
      <c r="H3415" s="5"/>
      <c r="I3415" s="5"/>
      <c r="J3415" s="5"/>
      <c r="K3415" s="2"/>
      <c r="L3415" s="2"/>
      <c r="M3415" s="2"/>
      <c r="N3415" s="2"/>
      <c r="O3415" s="2"/>
      <c r="P3415" s="4"/>
      <c r="Q3415" s="2"/>
      <c r="R3415" s="2"/>
      <c r="S3415" s="4"/>
      <c r="T3415" s="2"/>
      <c r="U3415" s="2"/>
      <c r="V3415" s="4"/>
      <c r="W3415" s="3"/>
      <c r="X3415" s="2"/>
      <c r="Y3415" s="2"/>
      <c r="Z3415" s="4"/>
      <c r="AA3415" s="3"/>
      <c r="AB3415" s="2"/>
    </row>
    <row r="3416" spans="1:28" x14ac:dyDescent="0.2">
      <c r="A3416" s="10"/>
      <c r="B3416" s="8"/>
      <c r="C3416" s="8"/>
      <c r="D3416" s="9"/>
      <c r="E3416" s="8"/>
      <c r="F3416" s="7"/>
      <c r="G3416" s="6"/>
      <c r="H3416" s="5"/>
      <c r="I3416" s="5"/>
      <c r="J3416" s="5"/>
      <c r="K3416" s="2"/>
      <c r="L3416" s="2"/>
      <c r="M3416" s="2"/>
      <c r="N3416" s="2"/>
      <c r="O3416" s="2"/>
      <c r="P3416" s="4"/>
      <c r="Q3416" s="2"/>
      <c r="R3416" s="2"/>
      <c r="S3416" s="4"/>
      <c r="T3416" s="2"/>
      <c r="U3416" s="2"/>
      <c r="V3416" s="4"/>
      <c r="W3416" s="3"/>
      <c r="X3416" s="2"/>
      <c r="Y3416" s="2"/>
      <c r="Z3416" s="4"/>
      <c r="AA3416" s="3"/>
      <c r="AB3416" s="2"/>
    </row>
    <row r="3417" spans="1:28" x14ac:dyDescent="0.2">
      <c r="A3417" s="10"/>
      <c r="B3417" s="8"/>
      <c r="C3417" s="8"/>
      <c r="D3417" s="9"/>
      <c r="E3417" s="8"/>
      <c r="F3417" s="7"/>
      <c r="G3417" s="6"/>
      <c r="H3417" s="5"/>
      <c r="I3417" s="5"/>
      <c r="J3417" s="5"/>
      <c r="K3417" s="2"/>
      <c r="L3417" s="2"/>
      <c r="M3417" s="2"/>
      <c r="N3417" s="2"/>
      <c r="O3417" s="2"/>
      <c r="P3417" s="4"/>
      <c r="Q3417" s="2"/>
      <c r="R3417" s="2"/>
      <c r="S3417" s="4"/>
      <c r="T3417" s="2"/>
      <c r="U3417" s="2"/>
      <c r="V3417" s="4"/>
      <c r="W3417" s="3"/>
      <c r="X3417" s="2"/>
      <c r="Y3417" s="2"/>
      <c r="Z3417" s="4"/>
      <c r="AA3417" s="3"/>
      <c r="AB3417" s="2"/>
    </row>
    <row r="3418" spans="1:28" x14ac:dyDescent="0.2">
      <c r="A3418" s="10"/>
      <c r="B3418" s="8"/>
      <c r="C3418" s="8"/>
      <c r="D3418" s="9"/>
      <c r="E3418" s="8"/>
      <c r="F3418" s="7"/>
      <c r="G3418" s="6"/>
      <c r="H3418" s="5"/>
      <c r="I3418" s="5"/>
      <c r="J3418" s="5"/>
      <c r="K3418" s="2"/>
      <c r="L3418" s="2"/>
      <c r="M3418" s="2"/>
      <c r="N3418" s="2"/>
      <c r="O3418" s="2"/>
      <c r="P3418" s="4"/>
      <c r="Q3418" s="2"/>
      <c r="R3418" s="2"/>
      <c r="S3418" s="4"/>
      <c r="T3418" s="2"/>
      <c r="U3418" s="2"/>
      <c r="V3418" s="4"/>
      <c r="W3418" s="3"/>
      <c r="X3418" s="2"/>
      <c r="Y3418" s="2"/>
      <c r="Z3418" s="4"/>
      <c r="AA3418" s="3"/>
      <c r="AB3418" s="2"/>
    </row>
    <row r="3419" spans="1:28" x14ac:dyDescent="0.2">
      <c r="A3419" s="10"/>
      <c r="B3419" s="8"/>
      <c r="C3419" s="8"/>
      <c r="D3419" s="9"/>
      <c r="E3419" s="8"/>
      <c r="F3419" s="7"/>
      <c r="G3419" s="6"/>
      <c r="H3419" s="5"/>
      <c r="I3419" s="5"/>
      <c r="J3419" s="5"/>
      <c r="K3419" s="2"/>
      <c r="L3419" s="2"/>
      <c r="M3419" s="2"/>
      <c r="N3419" s="2"/>
      <c r="O3419" s="2"/>
      <c r="P3419" s="4"/>
      <c r="Q3419" s="2"/>
      <c r="R3419" s="2"/>
      <c r="S3419" s="4"/>
      <c r="T3419" s="2"/>
      <c r="U3419" s="2"/>
      <c r="V3419" s="4"/>
      <c r="W3419" s="3"/>
      <c r="X3419" s="2"/>
      <c r="Y3419" s="2"/>
      <c r="Z3419" s="4"/>
      <c r="AA3419" s="3"/>
      <c r="AB3419" s="2"/>
    </row>
    <row r="3420" spans="1:28" x14ac:dyDescent="0.2">
      <c r="A3420" s="10"/>
      <c r="B3420" s="8"/>
      <c r="C3420" s="8"/>
      <c r="D3420" s="9"/>
      <c r="E3420" s="8"/>
      <c r="F3420" s="7"/>
      <c r="G3420" s="6"/>
      <c r="H3420" s="5"/>
      <c r="I3420" s="5"/>
      <c r="J3420" s="5"/>
      <c r="K3420" s="2"/>
      <c r="L3420" s="2"/>
      <c r="M3420" s="2"/>
      <c r="N3420" s="2"/>
      <c r="O3420" s="2"/>
      <c r="P3420" s="4"/>
      <c r="Q3420" s="2"/>
      <c r="R3420" s="2"/>
      <c r="S3420" s="4"/>
      <c r="T3420" s="2"/>
      <c r="U3420" s="2"/>
      <c r="V3420" s="4"/>
      <c r="W3420" s="3"/>
      <c r="X3420" s="2"/>
      <c r="Y3420" s="2"/>
      <c r="Z3420" s="4"/>
      <c r="AA3420" s="3"/>
      <c r="AB3420" s="2"/>
    </row>
    <row r="3421" spans="1:28" x14ac:dyDescent="0.2">
      <c r="A3421" s="10"/>
      <c r="B3421" s="8"/>
      <c r="C3421" s="8"/>
      <c r="D3421" s="9"/>
      <c r="E3421" s="8"/>
      <c r="F3421" s="7"/>
      <c r="G3421" s="6"/>
      <c r="H3421" s="5"/>
      <c r="I3421" s="5"/>
      <c r="J3421" s="5"/>
      <c r="K3421" s="2"/>
      <c r="L3421" s="2"/>
      <c r="M3421" s="2"/>
      <c r="N3421" s="2"/>
      <c r="O3421" s="2"/>
      <c r="P3421" s="4"/>
      <c r="Q3421" s="2"/>
      <c r="R3421" s="2"/>
      <c r="S3421" s="4"/>
      <c r="T3421" s="2"/>
      <c r="U3421" s="2"/>
      <c r="V3421" s="4"/>
      <c r="W3421" s="3"/>
      <c r="X3421" s="2"/>
      <c r="Y3421" s="2"/>
      <c r="Z3421" s="4"/>
      <c r="AA3421" s="3"/>
      <c r="AB3421" s="2"/>
    </row>
    <row r="3422" spans="1:28" x14ac:dyDescent="0.2">
      <c r="A3422" s="10"/>
      <c r="B3422" s="8"/>
      <c r="C3422" s="8"/>
      <c r="D3422" s="9"/>
      <c r="E3422" s="8"/>
      <c r="F3422" s="7"/>
      <c r="G3422" s="6"/>
      <c r="H3422" s="5"/>
      <c r="I3422" s="5"/>
      <c r="J3422" s="5"/>
      <c r="K3422" s="2"/>
      <c r="L3422" s="2"/>
      <c r="M3422" s="2"/>
      <c r="N3422" s="2"/>
      <c r="O3422" s="2"/>
      <c r="P3422" s="4"/>
      <c r="Q3422" s="2"/>
      <c r="R3422" s="2"/>
      <c r="S3422" s="4"/>
      <c r="T3422" s="2"/>
      <c r="U3422" s="2"/>
      <c r="V3422" s="4"/>
      <c r="W3422" s="3"/>
      <c r="X3422" s="2"/>
      <c r="Y3422" s="2"/>
      <c r="Z3422" s="4"/>
      <c r="AA3422" s="3"/>
      <c r="AB3422" s="2"/>
    </row>
    <row r="3423" spans="1:28" x14ac:dyDescent="0.2">
      <c r="A3423" s="10"/>
      <c r="B3423" s="8"/>
      <c r="C3423" s="8"/>
      <c r="D3423" s="9"/>
      <c r="E3423" s="8"/>
      <c r="F3423" s="7"/>
      <c r="G3423" s="6"/>
      <c r="H3423" s="5"/>
      <c r="I3423" s="5"/>
      <c r="J3423" s="5"/>
      <c r="K3423" s="2"/>
      <c r="L3423" s="2"/>
      <c r="M3423" s="2"/>
      <c r="N3423" s="2"/>
      <c r="O3423" s="2"/>
      <c r="P3423" s="4"/>
      <c r="Q3423" s="2"/>
      <c r="R3423" s="2"/>
      <c r="S3423" s="4"/>
      <c r="T3423" s="2"/>
      <c r="U3423" s="2"/>
      <c r="V3423" s="4"/>
      <c r="W3423" s="3"/>
      <c r="X3423" s="2"/>
      <c r="Y3423" s="2"/>
      <c r="Z3423" s="4"/>
      <c r="AA3423" s="3"/>
      <c r="AB3423" s="2"/>
    </row>
    <row r="3424" spans="1:28" x14ac:dyDescent="0.2">
      <c r="A3424" s="10"/>
      <c r="B3424" s="8"/>
      <c r="C3424" s="8"/>
      <c r="D3424" s="9"/>
      <c r="E3424" s="8"/>
      <c r="F3424" s="7"/>
      <c r="G3424" s="6"/>
      <c r="H3424" s="5"/>
      <c r="I3424" s="5"/>
      <c r="J3424" s="5"/>
      <c r="K3424" s="2"/>
      <c r="L3424" s="2"/>
      <c r="M3424" s="2"/>
      <c r="N3424" s="2"/>
      <c r="O3424" s="2"/>
      <c r="P3424" s="4"/>
      <c r="Q3424" s="2"/>
      <c r="R3424" s="2"/>
      <c r="S3424" s="4"/>
      <c r="T3424" s="2"/>
      <c r="U3424" s="2"/>
      <c r="V3424" s="4"/>
      <c r="W3424" s="3"/>
      <c r="X3424" s="2"/>
      <c r="Y3424" s="2"/>
      <c r="Z3424" s="4"/>
      <c r="AA3424" s="3"/>
      <c r="AB3424" s="2"/>
    </row>
    <row r="3425" spans="1:28" x14ac:dyDescent="0.2">
      <c r="A3425" s="10"/>
      <c r="B3425" s="8"/>
      <c r="C3425" s="8"/>
      <c r="D3425" s="9"/>
      <c r="E3425" s="8"/>
      <c r="F3425" s="7"/>
      <c r="G3425" s="6"/>
      <c r="H3425" s="5"/>
      <c r="I3425" s="5"/>
      <c r="J3425" s="5"/>
      <c r="K3425" s="2"/>
      <c r="L3425" s="2"/>
      <c r="M3425" s="2"/>
      <c r="N3425" s="2"/>
      <c r="O3425" s="2"/>
      <c r="P3425" s="4"/>
      <c r="Q3425" s="2"/>
      <c r="R3425" s="2"/>
      <c r="S3425" s="4"/>
      <c r="T3425" s="2"/>
      <c r="U3425" s="2"/>
      <c r="V3425" s="4"/>
      <c r="W3425" s="3"/>
      <c r="X3425" s="2"/>
      <c r="Y3425" s="2"/>
      <c r="Z3425" s="4"/>
      <c r="AA3425" s="3"/>
      <c r="AB3425" s="2"/>
    </row>
    <row r="3426" spans="1:28" x14ac:dyDescent="0.2">
      <c r="A3426" s="10"/>
      <c r="B3426" s="8"/>
      <c r="C3426" s="8"/>
      <c r="D3426" s="9"/>
      <c r="E3426" s="8"/>
      <c r="F3426" s="7"/>
      <c r="G3426" s="6"/>
      <c r="H3426" s="5"/>
      <c r="I3426" s="5"/>
      <c r="J3426" s="5"/>
      <c r="K3426" s="2"/>
      <c r="L3426" s="2"/>
      <c r="M3426" s="2"/>
      <c r="N3426" s="2"/>
      <c r="O3426" s="2"/>
      <c r="P3426" s="4"/>
      <c r="Q3426" s="2"/>
      <c r="R3426" s="2"/>
      <c r="S3426" s="4"/>
      <c r="T3426" s="2"/>
      <c r="U3426" s="2"/>
      <c r="V3426" s="4"/>
      <c r="W3426" s="3"/>
      <c r="X3426" s="2"/>
      <c r="Y3426" s="2"/>
      <c r="Z3426" s="4"/>
      <c r="AA3426" s="3"/>
      <c r="AB3426" s="2"/>
    </row>
    <row r="3427" spans="1:28" x14ac:dyDescent="0.2">
      <c r="A3427" s="10"/>
      <c r="B3427" s="8"/>
      <c r="C3427" s="8"/>
      <c r="D3427" s="9"/>
      <c r="E3427" s="8"/>
      <c r="F3427" s="7"/>
      <c r="G3427" s="6"/>
      <c r="H3427" s="5"/>
      <c r="I3427" s="5"/>
      <c r="J3427" s="5"/>
      <c r="K3427" s="2"/>
      <c r="L3427" s="2"/>
      <c r="M3427" s="2"/>
      <c r="N3427" s="2"/>
      <c r="O3427" s="2"/>
      <c r="P3427" s="4"/>
      <c r="Q3427" s="2"/>
      <c r="R3427" s="2"/>
      <c r="S3427" s="4"/>
      <c r="T3427" s="2"/>
      <c r="U3427" s="2"/>
      <c r="V3427" s="4"/>
      <c r="W3427" s="3"/>
      <c r="X3427" s="2"/>
      <c r="Y3427" s="2"/>
      <c r="Z3427" s="4"/>
      <c r="AA3427" s="3"/>
      <c r="AB3427" s="2"/>
    </row>
    <row r="3428" spans="1:28" x14ac:dyDescent="0.2">
      <c r="A3428" s="10"/>
      <c r="B3428" s="8"/>
      <c r="C3428" s="8"/>
      <c r="D3428" s="9"/>
      <c r="E3428" s="8"/>
      <c r="F3428" s="7"/>
      <c r="G3428" s="6"/>
      <c r="H3428" s="5"/>
      <c r="I3428" s="5"/>
      <c r="J3428" s="5"/>
      <c r="K3428" s="2"/>
      <c r="L3428" s="2"/>
      <c r="M3428" s="2"/>
      <c r="N3428" s="2"/>
      <c r="O3428" s="2"/>
      <c r="P3428" s="4"/>
      <c r="Q3428" s="2"/>
      <c r="R3428" s="2"/>
      <c r="S3428" s="4"/>
      <c r="T3428" s="2"/>
      <c r="U3428" s="2"/>
      <c r="V3428" s="4"/>
      <c r="W3428" s="3"/>
      <c r="X3428" s="2"/>
      <c r="Y3428" s="2"/>
      <c r="Z3428" s="4"/>
      <c r="AA3428" s="3"/>
      <c r="AB3428" s="2"/>
    </row>
    <row r="3429" spans="1:28" x14ac:dyDescent="0.2">
      <c r="A3429" s="10"/>
      <c r="B3429" s="8"/>
      <c r="C3429" s="8"/>
      <c r="D3429" s="9"/>
      <c r="E3429" s="8"/>
      <c r="F3429" s="7"/>
      <c r="G3429" s="6"/>
      <c r="H3429" s="5"/>
      <c r="I3429" s="5"/>
      <c r="J3429" s="5"/>
      <c r="K3429" s="2"/>
      <c r="L3429" s="2"/>
      <c r="M3429" s="2"/>
      <c r="N3429" s="2"/>
      <c r="O3429" s="2"/>
      <c r="P3429" s="4"/>
      <c r="Q3429" s="2"/>
      <c r="R3429" s="2"/>
      <c r="S3429" s="4"/>
      <c r="T3429" s="2"/>
      <c r="U3429" s="2"/>
      <c r="V3429" s="4"/>
      <c r="W3429" s="3"/>
      <c r="X3429" s="2"/>
      <c r="Y3429" s="2"/>
      <c r="Z3429" s="4"/>
      <c r="AA3429" s="3"/>
      <c r="AB3429" s="2"/>
    </row>
    <row r="3430" spans="1:28" x14ac:dyDescent="0.2">
      <c r="A3430" s="10"/>
      <c r="B3430" s="8"/>
      <c r="C3430" s="8"/>
      <c r="D3430" s="9"/>
      <c r="E3430" s="8"/>
      <c r="F3430" s="7"/>
      <c r="G3430" s="6"/>
      <c r="H3430" s="5"/>
      <c r="I3430" s="5"/>
      <c r="J3430" s="5"/>
      <c r="K3430" s="2"/>
      <c r="L3430" s="2"/>
      <c r="M3430" s="2"/>
      <c r="N3430" s="2"/>
      <c r="O3430" s="2"/>
      <c r="P3430" s="4"/>
      <c r="Q3430" s="2"/>
      <c r="R3430" s="2"/>
      <c r="S3430" s="4"/>
      <c r="T3430" s="2"/>
      <c r="U3430" s="2"/>
      <c r="V3430" s="4"/>
      <c r="W3430" s="3"/>
      <c r="X3430" s="2"/>
      <c r="Y3430" s="2"/>
      <c r="Z3430" s="4"/>
      <c r="AA3430" s="3"/>
      <c r="AB3430" s="2"/>
    </row>
    <row r="3431" spans="1:28" x14ac:dyDescent="0.2">
      <c r="A3431" s="10"/>
      <c r="B3431" s="8"/>
      <c r="C3431" s="8"/>
      <c r="D3431" s="9"/>
      <c r="E3431" s="8"/>
      <c r="F3431" s="7"/>
      <c r="G3431" s="6"/>
      <c r="H3431" s="5"/>
      <c r="I3431" s="5"/>
      <c r="J3431" s="5"/>
      <c r="K3431" s="2"/>
      <c r="L3431" s="2"/>
      <c r="M3431" s="2"/>
      <c r="N3431" s="2"/>
      <c r="O3431" s="2"/>
      <c r="P3431" s="4"/>
      <c r="Q3431" s="2"/>
      <c r="R3431" s="2"/>
      <c r="S3431" s="4"/>
      <c r="T3431" s="2"/>
      <c r="U3431" s="2"/>
      <c r="V3431" s="4"/>
      <c r="W3431" s="3"/>
      <c r="X3431" s="2"/>
      <c r="Y3431" s="2"/>
      <c r="Z3431" s="4"/>
      <c r="AA3431" s="3"/>
      <c r="AB3431" s="2"/>
    </row>
    <row r="3432" spans="1:28" x14ac:dyDescent="0.2">
      <c r="A3432" s="10"/>
      <c r="B3432" s="8"/>
      <c r="C3432" s="8"/>
      <c r="D3432" s="9"/>
      <c r="E3432" s="8"/>
      <c r="F3432" s="7"/>
      <c r="G3432" s="6"/>
      <c r="H3432" s="5"/>
      <c r="I3432" s="5"/>
      <c r="J3432" s="5"/>
      <c r="K3432" s="2"/>
      <c r="L3432" s="2"/>
      <c r="M3432" s="2"/>
      <c r="N3432" s="2"/>
      <c r="O3432" s="2"/>
      <c r="P3432" s="4"/>
      <c r="Q3432" s="2"/>
      <c r="R3432" s="2"/>
      <c r="S3432" s="4"/>
      <c r="T3432" s="2"/>
      <c r="U3432" s="2"/>
      <c r="V3432" s="4"/>
      <c r="W3432" s="3"/>
      <c r="X3432" s="2"/>
      <c r="Y3432" s="2"/>
      <c r="Z3432" s="4"/>
      <c r="AA3432" s="3"/>
      <c r="AB3432" s="2"/>
    </row>
    <row r="3433" spans="1:28" x14ac:dyDescent="0.2">
      <c r="A3433" s="10"/>
      <c r="B3433" s="8"/>
      <c r="C3433" s="8"/>
      <c r="D3433" s="9"/>
      <c r="E3433" s="8"/>
      <c r="F3433" s="7"/>
      <c r="G3433" s="6"/>
      <c r="H3433" s="5"/>
      <c r="I3433" s="5"/>
      <c r="J3433" s="5"/>
      <c r="K3433" s="2"/>
      <c r="L3433" s="2"/>
      <c r="M3433" s="2"/>
      <c r="N3433" s="2"/>
      <c r="O3433" s="2"/>
      <c r="P3433" s="4"/>
      <c r="Q3433" s="2"/>
      <c r="R3433" s="2"/>
      <c r="S3433" s="4"/>
      <c r="T3433" s="2"/>
      <c r="U3433" s="2"/>
      <c r="V3433" s="4"/>
      <c r="W3433" s="3"/>
      <c r="X3433" s="2"/>
      <c r="Y3433" s="2"/>
      <c r="Z3433" s="4"/>
      <c r="AA3433" s="3"/>
      <c r="AB3433" s="2"/>
    </row>
    <row r="3434" spans="1:28" x14ac:dyDescent="0.2">
      <c r="A3434" s="10"/>
      <c r="B3434" s="8"/>
      <c r="C3434" s="8"/>
      <c r="D3434" s="9"/>
      <c r="E3434" s="8"/>
      <c r="F3434" s="7"/>
      <c r="G3434" s="6"/>
      <c r="H3434" s="5"/>
      <c r="I3434" s="5"/>
      <c r="J3434" s="5"/>
      <c r="K3434" s="2"/>
      <c r="L3434" s="2"/>
      <c r="M3434" s="2"/>
      <c r="N3434" s="2"/>
      <c r="O3434" s="2"/>
      <c r="P3434" s="4"/>
      <c r="Q3434" s="2"/>
      <c r="R3434" s="2"/>
      <c r="S3434" s="4"/>
      <c r="T3434" s="2"/>
      <c r="U3434" s="2"/>
      <c r="V3434" s="4"/>
      <c r="W3434" s="3"/>
      <c r="X3434" s="2"/>
      <c r="Y3434" s="2"/>
      <c r="Z3434" s="4"/>
      <c r="AA3434" s="3"/>
      <c r="AB3434" s="2"/>
    </row>
    <row r="3435" spans="1:28" x14ac:dyDescent="0.2">
      <c r="A3435" s="10"/>
      <c r="B3435" s="8"/>
      <c r="C3435" s="8"/>
      <c r="D3435" s="9"/>
      <c r="E3435" s="8"/>
      <c r="F3435" s="7"/>
      <c r="G3435" s="6"/>
      <c r="H3435" s="5"/>
      <c r="I3435" s="5"/>
      <c r="J3435" s="5"/>
      <c r="K3435" s="2"/>
      <c r="L3435" s="2"/>
      <c r="M3435" s="2"/>
      <c r="N3435" s="2"/>
      <c r="O3435" s="2"/>
      <c r="P3435" s="4"/>
      <c r="Q3435" s="2"/>
      <c r="R3435" s="2"/>
      <c r="S3435" s="4"/>
      <c r="T3435" s="2"/>
      <c r="U3435" s="2"/>
      <c r="V3435" s="4"/>
      <c r="W3435" s="3"/>
      <c r="X3435" s="2"/>
      <c r="Y3435" s="2"/>
      <c r="Z3435" s="4"/>
      <c r="AA3435" s="3"/>
      <c r="AB3435" s="2"/>
    </row>
    <row r="3436" spans="1:28" x14ac:dyDescent="0.2">
      <c r="A3436" s="10"/>
      <c r="B3436" s="8"/>
      <c r="C3436" s="8"/>
      <c r="D3436" s="9"/>
      <c r="E3436" s="8"/>
      <c r="F3436" s="7"/>
      <c r="G3436" s="6"/>
      <c r="H3436" s="5"/>
      <c r="I3436" s="5"/>
      <c r="J3436" s="5"/>
      <c r="K3436" s="2"/>
      <c r="L3436" s="2"/>
      <c r="M3436" s="2"/>
      <c r="N3436" s="2"/>
      <c r="O3436" s="2"/>
      <c r="P3436" s="4"/>
      <c r="Q3436" s="2"/>
      <c r="R3436" s="2"/>
      <c r="S3436" s="4"/>
      <c r="T3436" s="2"/>
      <c r="U3436" s="2"/>
      <c r="V3436" s="4"/>
      <c r="W3436" s="3"/>
      <c r="X3436" s="2"/>
      <c r="Y3436" s="2"/>
      <c r="Z3436" s="4"/>
      <c r="AA3436" s="3"/>
      <c r="AB3436" s="2"/>
    </row>
    <row r="3437" spans="1:28" x14ac:dyDescent="0.2">
      <c r="A3437" s="10"/>
      <c r="B3437" s="8"/>
      <c r="C3437" s="8"/>
      <c r="D3437" s="9"/>
      <c r="E3437" s="8"/>
      <c r="F3437" s="7"/>
      <c r="G3437" s="6"/>
      <c r="H3437" s="5"/>
      <c r="I3437" s="5"/>
      <c r="J3437" s="5"/>
      <c r="K3437" s="2"/>
      <c r="L3437" s="2"/>
      <c r="M3437" s="2"/>
      <c r="N3437" s="2"/>
      <c r="O3437" s="2"/>
      <c r="P3437" s="4"/>
      <c r="Q3437" s="2"/>
      <c r="R3437" s="2"/>
      <c r="S3437" s="4"/>
      <c r="T3437" s="2"/>
      <c r="U3437" s="2"/>
      <c r="V3437" s="4"/>
      <c r="W3437" s="3"/>
      <c r="X3437" s="2"/>
      <c r="Y3437" s="2"/>
      <c r="Z3437" s="4"/>
      <c r="AA3437" s="3"/>
      <c r="AB3437" s="2"/>
    </row>
    <row r="3438" spans="1:28" x14ac:dyDescent="0.2">
      <c r="A3438" s="10"/>
      <c r="B3438" s="8"/>
      <c r="C3438" s="8"/>
      <c r="D3438" s="9"/>
      <c r="E3438" s="8"/>
      <c r="F3438" s="7"/>
      <c r="G3438" s="6"/>
      <c r="H3438" s="5"/>
      <c r="I3438" s="5"/>
      <c r="J3438" s="5"/>
      <c r="K3438" s="2"/>
      <c r="L3438" s="2"/>
      <c r="M3438" s="2"/>
      <c r="N3438" s="2"/>
      <c r="O3438" s="2"/>
      <c r="P3438" s="4"/>
      <c r="Q3438" s="2"/>
      <c r="R3438" s="2"/>
      <c r="S3438" s="4"/>
      <c r="T3438" s="2"/>
      <c r="U3438" s="2"/>
      <c r="V3438" s="4"/>
      <c r="W3438" s="3"/>
      <c r="X3438" s="2"/>
      <c r="Y3438" s="2"/>
      <c r="Z3438" s="4"/>
      <c r="AA3438" s="3"/>
      <c r="AB3438" s="2"/>
    </row>
    <row r="3439" spans="1:28" x14ac:dyDescent="0.2">
      <c r="A3439" s="10"/>
      <c r="B3439" s="8"/>
      <c r="C3439" s="8"/>
      <c r="D3439" s="9"/>
      <c r="E3439" s="8"/>
      <c r="F3439" s="7"/>
      <c r="G3439" s="6"/>
      <c r="H3439" s="5"/>
      <c r="I3439" s="5"/>
      <c r="J3439" s="5"/>
      <c r="K3439" s="2"/>
      <c r="L3439" s="2"/>
      <c r="M3439" s="2"/>
      <c r="N3439" s="2"/>
      <c r="O3439" s="2"/>
      <c r="P3439" s="4"/>
      <c r="Q3439" s="2"/>
      <c r="R3439" s="2"/>
      <c r="S3439" s="4"/>
      <c r="T3439" s="2"/>
      <c r="U3439" s="2"/>
      <c r="V3439" s="4"/>
      <c r="W3439" s="3"/>
      <c r="X3439" s="2"/>
      <c r="Y3439" s="2"/>
      <c r="Z3439" s="4"/>
      <c r="AA3439" s="3"/>
      <c r="AB3439" s="2"/>
    </row>
    <row r="3440" spans="1:28" x14ac:dyDescent="0.2">
      <c r="A3440" s="10"/>
      <c r="B3440" s="8"/>
      <c r="C3440" s="8"/>
      <c r="D3440" s="9"/>
      <c r="E3440" s="8"/>
      <c r="F3440" s="7"/>
      <c r="G3440" s="6"/>
      <c r="H3440" s="5"/>
      <c r="I3440" s="5"/>
      <c r="J3440" s="5"/>
      <c r="K3440" s="2"/>
      <c r="L3440" s="2"/>
      <c r="M3440" s="2"/>
      <c r="N3440" s="2"/>
      <c r="O3440" s="2"/>
      <c r="P3440" s="4"/>
      <c r="Q3440" s="2"/>
      <c r="R3440" s="2"/>
      <c r="S3440" s="4"/>
      <c r="T3440" s="2"/>
      <c r="U3440" s="2"/>
      <c r="V3440" s="4"/>
      <c r="W3440" s="3"/>
      <c r="X3440" s="2"/>
      <c r="Y3440" s="2"/>
      <c r="Z3440" s="4"/>
      <c r="AA3440" s="3"/>
      <c r="AB3440" s="2"/>
    </row>
    <row r="3441" spans="1:28" x14ac:dyDescent="0.2">
      <c r="A3441" s="10"/>
      <c r="B3441" s="8"/>
      <c r="C3441" s="8"/>
      <c r="D3441" s="9"/>
      <c r="E3441" s="8"/>
      <c r="F3441" s="7"/>
      <c r="G3441" s="6"/>
      <c r="H3441" s="5"/>
      <c r="I3441" s="5"/>
      <c r="J3441" s="5"/>
      <c r="K3441" s="2"/>
      <c r="L3441" s="2"/>
      <c r="M3441" s="2"/>
      <c r="N3441" s="2"/>
      <c r="O3441" s="2"/>
      <c r="P3441" s="4"/>
      <c r="Q3441" s="2"/>
      <c r="R3441" s="2"/>
      <c r="S3441" s="4"/>
      <c r="T3441" s="2"/>
      <c r="U3441" s="2"/>
      <c r="V3441" s="4"/>
      <c r="W3441" s="3"/>
      <c r="X3441" s="2"/>
      <c r="Y3441" s="2"/>
      <c r="Z3441" s="4"/>
      <c r="AA3441" s="3"/>
      <c r="AB3441" s="2"/>
    </row>
    <row r="3442" spans="1:28" x14ac:dyDescent="0.2">
      <c r="A3442" s="10"/>
      <c r="B3442" s="8"/>
      <c r="C3442" s="8"/>
      <c r="D3442" s="9"/>
      <c r="E3442" s="8"/>
      <c r="F3442" s="7"/>
      <c r="G3442" s="6"/>
      <c r="H3442" s="5"/>
      <c r="I3442" s="5"/>
      <c r="J3442" s="5"/>
      <c r="K3442" s="2"/>
      <c r="L3442" s="2"/>
      <c r="M3442" s="2"/>
      <c r="N3442" s="2"/>
      <c r="O3442" s="2"/>
      <c r="P3442" s="4"/>
      <c r="Q3442" s="2"/>
      <c r="R3442" s="2"/>
      <c r="S3442" s="4"/>
      <c r="T3442" s="2"/>
      <c r="U3442" s="2"/>
      <c r="V3442" s="4"/>
      <c r="W3442" s="3"/>
      <c r="X3442" s="2"/>
      <c r="Y3442" s="2"/>
      <c r="Z3442" s="4"/>
      <c r="AA3442" s="3"/>
      <c r="AB3442" s="2"/>
    </row>
    <row r="3443" spans="1:28" x14ac:dyDescent="0.2">
      <c r="A3443" s="10"/>
      <c r="B3443" s="8"/>
      <c r="C3443" s="8"/>
      <c r="D3443" s="9"/>
      <c r="E3443" s="8"/>
      <c r="F3443" s="7"/>
      <c r="G3443" s="6"/>
      <c r="H3443" s="5"/>
      <c r="I3443" s="5"/>
      <c r="J3443" s="5"/>
      <c r="K3443" s="2"/>
      <c r="L3443" s="2"/>
      <c r="M3443" s="2"/>
      <c r="N3443" s="2"/>
      <c r="O3443" s="2"/>
      <c r="P3443" s="4"/>
      <c r="Q3443" s="2"/>
      <c r="R3443" s="2"/>
      <c r="S3443" s="4"/>
      <c r="T3443" s="2"/>
      <c r="U3443" s="2"/>
      <c r="V3443" s="4"/>
      <c r="W3443" s="3"/>
      <c r="X3443" s="2"/>
      <c r="Y3443" s="2"/>
      <c r="Z3443" s="4"/>
      <c r="AA3443" s="3"/>
      <c r="AB3443" s="2"/>
    </row>
    <row r="3444" spans="1:28" x14ac:dyDescent="0.2">
      <c r="A3444" s="10"/>
      <c r="B3444" s="8"/>
      <c r="C3444" s="8"/>
      <c r="D3444" s="9"/>
      <c r="E3444" s="8"/>
      <c r="F3444" s="7"/>
      <c r="G3444" s="6"/>
      <c r="H3444" s="5"/>
      <c r="I3444" s="5"/>
      <c r="J3444" s="5"/>
      <c r="K3444" s="2"/>
      <c r="L3444" s="2"/>
      <c r="M3444" s="2"/>
      <c r="N3444" s="2"/>
      <c r="O3444" s="2"/>
      <c r="P3444" s="4"/>
      <c r="Q3444" s="2"/>
      <c r="R3444" s="2"/>
      <c r="S3444" s="4"/>
      <c r="T3444" s="2"/>
      <c r="U3444" s="2"/>
      <c r="V3444" s="4"/>
      <c r="W3444" s="3"/>
      <c r="X3444" s="2"/>
      <c r="Y3444" s="2"/>
      <c r="Z3444" s="4"/>
      <c r="AA3444" s="3"/>
      <c r="AB3444" s="2"/>
    </row>
    <row r="3445" spans="1:28" x14ac:dyDescent="0.2">
      <c r="A3445" s="10"/>
      <c r="B3445" s="8"/>
      <c r="C3445" s="8"/>
      <c r="D3445" s="9"/>
      <c r="E3445" s="8"/>
      <c r="F3445" s="7"/>
      <c r="G3445" s="6"/>
      <c r="H3445" s="5"/>
      <c r="I3445" s="5"/>
      <c r="J3445" s="5"/>
      <c r="K3445" s="2"/>
      <c r="L3445" s="2"/>
      <c r="M3445" s="2"/>
      <c r="N3445" s="2"/>
      <c r="O3445" s="2"/>
      <c r="P3445" s="4"/>
      <c r="Q3445" s="2"/>
      <c r="R3445" s="2"/>
      <c r="S3445" s="4"/>
      <c r="T3445" s="2"/>
      <c r="U3445" s="2"/>
      <c r="V3445" s="4"/>
      <c r="W3445" s="3"/>
      <c r="X3445" s="2"/>
      <c r="Y3445" s="2"/>
      <c r="Z3445" s="4"/>
      <c r="AA3445" s="3"/>
      <c r="AB3445" s="2"/>
    </row>
    <row r="3446" spans="1:28" x14ac:dyDescent="0.2">
      <c r="A3446" s="10"/>
      <c r="B3446" s="8"/>
      <c r="C3446" s="8"/>
      <c r="D3446" s="9"/>
      <c r="E3446" s="8"/>
      <c r="F3446" s="7"/>
      <c r="G3446" s="6"/>
      <c r="H3446" s="5"/>
      <c r="I3446" s="5"/>
      <c r="J3446" s="5"/>
      <c r="K3446" s="2"/>
      <c r="L3446" s="2"/>
      <c r="M3446" s="2"/>
      <c r="N3446" s="2"/>
      <c r="O3446" s="2"/>
      <c r="P3446" s="4"/>
      <c r="Q3446" s="2"/>
      <c r="R3446" s="2"/>
      <c r="S3446" s="4"/>
      <c r="T3446" s="2"/>
      <c r="U3446" s="2"/>
      <c r="V3446" s="4"/>
      <c r="W3446" s="3"/>
      <c r="X3446" s="2"/>
      <c r="Y3446" s="2"/>
      <c r="Z3446" s="4"/>
      <c r="AA3446" s="3"/>
      <c r="AB3446" s="2"/>
    </row>
    <row r="3447" spans="1:28" x14ac:dyDescent="0.2">
      <c r="A3447" s="10"/>
      <c r="B3447" s="8"/>
      <c r="C3447" s="8"/>
      <c r="D3447" s="9"/>
      <c r="E3447" s="8"/>
      <c r="F3447" s="7"/>
      <c r="G3447" s="6"/>
      <c r="H3447" s="5"/>
      <c r="I3447" s="5"/>
      <c r="J3447" s="5"/>
      <c r="K3447" s="2"/>
      <c r="L3447" s="2"/>
      <c r="M3447" s="2"/>
      <c r="N3447" s="2"/>
      <c r="O3447" s="2"/>
      <c r="P3447" s="4"/>
      <c r="Q3447" s="2"/>
      <c r="R3447" s="2"/>
      <c r="S3447" s="4"/>
      <c r="T3447" s="2"/>
      <c r="U3447" s="2"/>
      <c r="V3447" s="4"/>
      <c r="W3447" s="3"/>
      <c r="X3447" s="2"/>
      <c r="Y3447" s="2"/>
      <c r="Z3447" s="4"/>
      <c r="AA3447" s="3"/>
      <c r="AB3447" s="2"/>
    </row>
    <row r="3448" spans="1:28" x14ac:dyDescent="0.2">
      <c r="A3448" s="10"/>
      <c r="B3448" s="8"/>
      <c r="C3448" s="8"/>
      <c r="D3448" s="9"/>
      <c r="E3448" s="8"/>
      <c r="F3448" s="7"/>
      <c r="G3448" s="6"/>
      <c r="H3448" s="5"/>
      <c r="I3448" s="5"/>
      <c r="J3448" s="5"/>
      <c r="K3448" s="2"/>
      <c r="L3448" s="2"/>
      <c r="M3448" s="2"/>
      <c r="N3448" s="2"/>
      <c r="O3448" s="2"/>
      <c r="P3448" s="4"/>
      <c r="Q3448" s="2"/>
      <c r="R3448" s="2"/>
      <c r="S3448" s="4"/>
      <c r="T3448" s="2"/>
      <c r="U3448" s="2"/>
      <c r="V3448" s="4"/>
      <c r="W3448" s="3"/>
      <c r="X3448" s="2"/>
      <c r="Y3448" s="2"/>
      <c r="Z3448" s="4"/>
      <c r="AA3448" s="3"/>
      <c r="AB3448" s="2"/>
    </row>
    <row r="3449" spans="1:28" x14ac:dyDescent="0.2">
      <c r="A3449" s="10"/>
      <c r="B3449" s="8"/>
      <c r="C3449" s="8"/>
      <c r="D3449" s="9"/>
      <c r="E3449" s="8"/>
      <c r="F3449" s="7"/>
      <c r="G3449" s="6"/>
      <c r="H3449" s="5"/>
      <c r="I3449" s="5"/>
      <c r="J3449" s="5"/>
      <c r="K3449" s="2"/>
      <c r="L3449" s="2"/>
      <c r="M3449" s="2"/>
      <c r="N3449" s="2"/>
      <c r="O3449" s="2"/>
      <c r="P3449" s="4"/>
      <c r="Q3449" s="2"/>
      <c r="R3449" s="2"/>
      <c r="S3449" s="4"/>
      <c r="T3449" s="2"/>
      <c r="U3449" s="2"/>
      <c r="V3449" s="4"/>
      <c r="W3449" s="3"/>
      <c r="X3449" s="2"/>
      <c r="Y3449" s="2"/>
      <c r="Z3449" s="4"/>
      <c r="AA3449" s="3"/>
      <c r="AB3449" s="2"/>
    </row>
    <row r="3450" spans="1:28" x14ac:dyDescent="0.2">
      <c r="A3450" s="10"/>
      <c r="B3450" s="8"/>
      <c r="C3450" s="8"/>
      <c r="D3450" s="9"/>
      <c r="E3450" s="8"/>
      <c r="F3450" s="7"/>
      <c r="G3450" s="6"/>
      <c r="H3450" s="5"/>
      <c r="I3450" s="5"/>
      <c r="J3450" s="5"/>
      <c r="K3450" s="2"/>
      <c r="L3450" s="2"/>
      <c r="M3450" s="2"/>
      <c r="N3450" s="2"/>
      <c r="O3450" s="2"/>
      <c r="P3450" s="4"/>
      <c r="Q3450" s="2"/>
      <c r="R3450" s="2"/>
      <c r="S3450" s="4"/>
      <c r="T3450" s="2"/>
      <c r="U3450" s="2"/>
      <c r="V3450" s="4"/>
      <c r="W3450" s="3"/>
      <c r="X3450" s="2"/>
      <c r="Y3450" s="2"/>
      <c r="Z3450" s="4"/>
      <c r="AA3450" s="3"/>
      <c r="AB3450" s="2"/>
    </row>
    <row r="3451" spans="1:28" x14ac:dyDescent="0.2">
      <c r="A3451" s="10"/>
      <c r="B3451" s="8"/>
      <c r="C3451" s="8"/>
      <c r="D3451" s="9"/>
      <c r="E3451" s="8"/>
      <c r="F3451" s="7"/>
      <c r="G3451" s="6"/>
      <c r="H3451" s="5"/>
      <c r="I3451" s="5"/>
      <c r="J3451" s="5"/>
      <c r="K3451" s="2"/>
      <c r="L3451" s="2"/>
      <c r="M3451" s="2"/>
      <c r="N3451" s="2"/>
      <c r="O3451" s="2"/>
      <c r="P3451" s="4"/>
      <c r="Q3451" s="2"/>
      <c r="R3451" s="2"/>
      <c r="S3451" s="4"/>
      <c r="T3451" s="2"/>
      <c r="U3451" s="2"/>
      <c r="V3451" s="4"/>
      <c r="W3451" s="3"/>
      <c r="X3451" s="2"/>
      <c r="Y3451" s="2"/>
      <c r="Z3451" s="4"/>
      <c r="AA3451" s="3"/>
      <c r="AB3451" s="2"/>
    </row>
    <row r="3452" spans="1:28" x14ac:dyDescent="0.2">
      <c r="A3452" s="10"/>
      <c r="B3452" s="8"/>
      <c r="C3452" s="8"/>
      <c r="D3452" s="9"/>
      <c r="E3452" s="8"/>
      <c r="F3452" s="7"/>
      <c r="G3452" s="6"/>
      <c r="H3452" s="5"/>
      <c r="I3452" s="5"/>
      <c r="J3452" s="5"/>
      <c r="K3452" s="2"/>
      <c r="L3452" s="2"/>
      <c r="M3452" s="2"/>
      <c r="N3452" s="2"/>
      <c r="O3452" s="2"/>
      <c r="P3452" s="4"/>
      <c r="Q3452" s="2"/>
      <c r="R3452" s="2"/>
      <c r="S3452" s="4"/>
      <c r="T3452" s="2"/>
      <c r="U3452" s="2"/>
      <c r="V3452" s="4"/>
      <c r="W3452" s="3"/>
      <c r="X3452" s="2"/>
      <c r="Y3452" s="2"/>
      <c r="Z3452" s="4"/>
      <c r="AA3452" s="3"/>
      <c r="AB3452" s="2"/>
    </row>
    <row r="3453" spans="1:28" x14ac:dyDescent="0.2">
      <c r="A3453" s="10"/>
      <c r="B3453" s="8"/>
      <c r="C3453" s="8"/>
      <c r="D3453" s="9"/>
      <c r="E3453" s="8"/>
      <c r="F3453" s="7"/>
      <c r="G3453" s="6"/>
      <c r="H3453" s="5"/>
      <c r="I3453" s="5"/>
      <c r="J3453" s="5"/>
      <c r="K3453" s="2"/>
      <c r="L3453" s="2"/>
      <c r="M3453" s="2"/>
      <c r="N3453" s="2"/>
      <c r="O3453" s="2"/>
      <c r="P3453" s="4"/>
      <c r="Q3453" s="2"/>
      <c r="R3453" s="2"/>
      <c r="S3453" s="4"/>
      <c r="T3453" s="2"/>
      <c r="U3453" s="2"/>
      <c r="V3453" s="4"/>
      <c r="W3453" s="3"/>
      <c r="X3453" s="2"/>
      <c r="Y3453" s="2"/>
      <c r="Z3453" s="4"/>
      <c r="AA3453" s="3"/>
      <c r="AB3453" s="2"/>
    </row>
    <row r="3454" spans="1:28" x14ac:dyDescent="0.2">
      <c r="A3454" s="10"/>
      <c r="B3454" s="8"/>
      <c r="C3454" s="8"/>
      <c r="D3454" s="9"/>
      <c r="E3454" s="8"/>
      <c r="F3454" s="7"/>
      <c r="G3454" s="6"/>
      <c r="H3454" s="5"/>
      <c r="I3454" s="5"/>
      <c r="J3454" s="5"/>
      <c r="K3454" s="2"/>
      <c r="L3454" s="2"/>
      <c r="M3454" s="2"/>
      <c r="N3454" s="2"/>
      <c r="O3454" s="2"/>
      <c r="P3454" s="4"/>
      <c r="Q3454" s="2"/>
      <c r="R3454" s="2"/>
      <c r="S3454" s="4"/>
      <c r="T3454" s="2"/>
      <c r="U3454" s="2"/>
      <c r="V3454" s="4"/>
      <c r="W3454" s="3"/>
      <c r="X3454" s="2"/>
      <c r="Y3454" s="2"/>
      <c r="Z3454" s="4"/>
      <c r="AA3454" s="3"/>
      <c r="AB3454" s="2"/>
    </row>
    <row r="3455" spans="1:28" x14ac:dyDescent="0.2">
      <c r="A3455" s="10"/>
      <c r="B3455" s="8"/>
      <c r="C3455" s="8"/>
      <c r="D3455" s="9"/>
      <c r="E3455" s="8"/>
      <c r="F3455" s="7"/>
      <c r="G3455" s="6"/>
      <c r="H3455" s="5"/>
      <c r="I3455" s="5"/>
      <c r="J3455" s="5"/>
      <c r="K3455" s="2"/>
      <c r="L3455" s="2"/>
      <c r="M3455" s="2"/>
      <c r="N3455" s="2"/>
      <c r="O3455" s="2"/>
      <c r="P3455" s="4"/>
      <c r="Q3455" s="2"/>
      <c r="R3455" s="2"/>
      <c r="S3455" s="4"/>
      <c r="T3455" s="2"/>
      <c r="U3455" s="2"/>
      <c r="V3455" s="4"/>
      <c r="W3455" s="3"/>
      <c r="X3455" s="2"/>
      <c r="Y3455" s="2"/>
      <c r="Z3455" s="4"/>
      <c r="AA3455" s="3"/>
      <c r="AB3455" s="2"/>
    </row>
    <row r="3456" spans="1:28" x14ac:dyDescent="0.2">
      <c r="A3456" s="10"/>
      <c r="B3456" s="8"/>
      <c r="C3456" s="8"/>
      <c r="D3456" s="9"/>
      <c r="E3456" s="8"/>
      <c r="F3456" s="7"/>
      <c r="G3456" s="6"/>
      <c r="H3456" s="5"/>
      <c r="I3456" s="5"/>
      <c r="J3456" s="5"/>
      <c r="K3456" s="2"/>
      <c r="L3456" s="2"/>
      <c r="M3456" s="2"/>
      <c r="N3456" s="2"/>
      <c r="O3456" s="2"/>
      <c r="P3456" s="4"/>
      <c r="Q3456" s="2"/>
      <c r="R3456" s="2"/>
      <c r="S3456" s="4"/>
      <c r="T3456" s="2"/>
      <c r="U3456" s="2"/>
      <c r="V3456" s="4"/>
      <c r="W3456" s="3"/>
      <c r="X3456" s="2"/>
      <c r="Y3456" s="2"/>
      <c r="Z3456" s="4"/>
      <c r="AA3456" s="3"/>
      <c r="AB3456" s="2"/>
    </row>
    <row r="3457" spans="1:28" x14ac:dyDescent="0.2">
      <c r="A3457" s="10"/>
      <c r="B3457" s="8"/>
      <c r="C3457" s="8"/>
      <c r="D3457" s="9"/>
      <c r="E3457" s="8"/>
      <c r="F3457" s="7"/>
      <c r="G3457" s="6"/>
      <c r="H3457" s="5"/>
      <c r="I3457" s="5"/>
      <c r="J3457" s="5"/>
      <c r="K3457" s="2"/>
      <c r="L3457" s="2"/>
      <c r="M3457" s="2"/>
      <c r="N3457" s="2"/>
      <c r="O3457" s="2"/>
      <c r="P3457" s="4"/>
      <c r="Q3457" s="2"/>
      <c r="R3457" s="2"/>
      <c r="S3457" s="4"/>
      <c r="T3457" s="2"/>
      <c r="U3457" s="2"/>
      <c r="V3457" s="4"/>
      <c r="W3457" s="3"/>
      <c r="X3457" s="2"/>
      <c r="Y3457" s="2"/>
      <c r="Z3457" s="4"/>
      <c r="AA3457" s="3"/>
      <c r="AB3457" s="2"/>
    </row>
    <row r="3458" spans="1:28" x14ac:dyDescent="0.2">
      <c r="A3458" s="10"/>
      <c r="B3458" s="8"/>
      <c r="C3458" s="8"/>
      <c r="D3458" s="9"/>
      <c r="E3458" s="8"/>
      <c r="F3458" s="7"/>
      <c r="G3458" s="6"/>
      <c r="H3458" s="5"/>
      <c r="I3458" s="5"/>
      <c r="J3458" s="5"/>
      <c r="K3458" s="2"/>
      <c r="L3458" s="2"/>
      <c r="M3458" s="2"/>
      <c r="N3458" s="2"/>
      <c r="O3458" s="2"/>
      <c r="P3458" s="4"/>
      <c r="Q3458" s="2"/>
      <c r="R3458" s="2"/>
      <c r="S3458" s="4"/>
      <c r="T3458" s="2"/>
      <c r="U3458" s="2"/>
      <c r="V3458" s="4"/>
      <c r="W3458" s="3"/>
      <c r="X3458" s="2"/>
      <c r="Y3458" s="2"/>
      <c r="Z3458" s="4"/>
      <c r="AA3458" s="3"/>
      <c r="AB3458" s="2"/>
    </row>
    <row r="3459" spans="1:28" x14ac:dyDescent="0.2">
      <c r="A3459" s="10"/>
      <c r="B3459" s="8"/>
      <c r="C3459" s="8"/>
      <c r="D3459" s="9"/>
      <c r="E3459" s="8"/>
      <c r="F3459" s="7"/>
      <c r="G3459" s="6"/>
      <c r="H3459" s="5"/>
      <c r="I3459" s="5"/>
      <c r="J3459" s="5"/>
      <c r="K3459" s="2"/>
      <c r="L3459" s="2"/>
      <c r="M3459" s="2"/>
      <c r="N3459" s="2"/>
      <c r="O3459" s="2"/>
      <c r="P3459" s="4"/>
      <c r="Q3459" s="2"/>
      <c r="R3459" s="2"/>
      <c r="S3459" s="4"/>
      <c r="T3459" s="2"/>
      <c r="U3459" s="2"/>
      <c r="V3459" s="4"/>
      <c r="W3459" s="3"/>
      <c r="X3459" s="2"/>
      <c r="Y3459" s="2"/>
      <c r="Z3459" s="4"/>
      <c r="AA3459" s="3"/>
      <c r="AB3459" s="2"/>
    </row>
    <row r="3460" spans="1:28" x14ac:dyDescent="0.2">
      <c r="A3460" s="10"/>
      <c r="B3460" s="8"/>
      <c r="C3460" s="8"/>
      <c r="D3460" s="9"/>
      <c r="E3460" s="8"/>
      <c r="F3460" s="7"/>
      <c r="G3460" s="6"/>
      <c r="H3460" s="5"/>
      <c r="I3460" s="5"/>
      <c r="J3460" s="5"/>
      <c r="K3460" s="2"/>
      <c r="L3460" s="2"/>
      <c r="M3460" s="2"/>
      <c r="N3460" s="2"/>
      <c r="O3460" s="2"/>
      <c r="P3460" s="4"/>
      <c r="Q3460" s="2"/>
      <c r="R3460" s="2"/>
      <c r="S3460" s="4"/>
      <c r="T3460" s="2"/>
      <c r="U3460" s="2"/>
      <c r="V3460" s="4"/>
      <c r="W3460" s="3"/>
      <c r="X3460" s="2"/>
      <c r="Y3460" s="2"/>
      <c r="Z3460" s="4"/>
      <c r="AA3460" s="3"/>
      <c r="AB3460" s="2"/>
    </row>
    <row r="3461" spans="1:28" x14ac:dyDescent="0.2">
      <c r="A3461" s="10"/>
      <c r="B3461" s="8"/>
      <c r="C3461" s="8"/>
      <c r="D3461" s="9"/>
      <c r="E3461" s="8"/>
      <c r="F3461" s="7"/>
      <c r="G3461" s="6"/>
      <c r="H3461" s="5"/>
      <c r="I3461" s="5"/>
      <c r="J3461" s="5"/>
      <c r="K3461" s="2"/>
      <c r="L3461" s="2"/>
      <c r="M3461" s="2"/>
      <c r="N3461" s="2"/>
      <c r="O3461" s="2"/>
      <c r="P3461" s="4"/>
      <c r="Q3461" s="2"/>
      <c r="R3461" s="2"/>
      <c r="S3461" s="4"/>
      <c r="T3461" s="2"/>
      <c r="U3461" s="2"/>
      <c r="V3461" s="4"/>
      <c r="W3461" s="3"/>
      <c r="X3461" s="2"/>
      <c r="Y3461" s="2"/>
      <c r="Z3461" s="4"/>
      <c r="AA3461" s="3"/>
      <c r="AB3461" s="2"/>
    </row>
    <row r="3462" spans="1:28" x14ac:dyDescent="0.2">
      <c r="A3462" s="10"/>
      <c r="B3462" s="8"/>
      <c r="C3462" s="8"/>
      <c r="D3462" s="9"/>
      <c r="E3462" s="8"/>
      <c r="F3462" s="7"/>
      <c r="G3462" s="6"/>
      <c r="H3462" s="5"/>
      <c r="I3462" s="5"/>
      <c r="J3462" s="5"/>
      <c r="K3462" s="2"/>
      <c r="L3462" s="2"/>
      <c r="M3462" s="2"/>
      <c r="N3462" s="2"/>
      <c r="O3462" s="2"/>
      <c r="P3462" s="4"/>
      <c r="Q3462" s="2"/>
      <c r="R3462" s="2"/>
      <c r="S3462" s="4"/>
      <c r="T3462" s="2"/>
      <c r="U3462" s="2"/>
      <c r="V3462" s="4"/>
      <c r="W3462" s="3"/>
      <c r="X3462" s="2"/>
      <c r="Y3462" s="2"/>
      <c r="Z3462" s="4"/>
      <c r="AA3462" s="3"/>
      <c r="AB3462" s="2"/>
    </row>
    <row r="3463" spans="1:28" x14ac:dyDescent="0.2">
      <c r="A3463" s="10"/>
      <c r="B3463" s="8"/>
      <c r="C3463" s="8"/>
      <c r="D3463" s="9"/>
      <c r="E3463" s="8"/>
      <c r="F3463" s="7"/>
      <c r="G3463" s="6"/>
      <c r="H3463" s="5"/>
      <c r="I3463" s="5"/>
      <c r="J3463" s="5"/>
      <c r="K3463" s="2"/>
      <c r="L3463" s="2"/>
      <c r="M3463" s="2"/>
      <c r="N3463" s="2"/>
      <c r="O3463" s="2"/>
      <c r="P3463" s="4"/>
      <c r="Q3463" s="2"/>
      <c r="R3463" s="2"/>
      <c r="S3463" s="4"/>
      <c r="T3463" s="2"/>
      <c r="U3463" s="2"/>
      <c r="V3463" s="4"/>
      <c r="W3463" s="3"/>
      <c r="X3463" s="2"/>
      <c r="Y3463" s="2"/>
      <c r="Z3463" s="4"/>
      <c r="AA3463" s="3"/>
      <c r="AB3463" s="2"/>
    </row>
    <row r="3464" spans="1:28" x14ac:dyDescent="0.2">
      <c r="A3464" s="10"/>
      <c r="B3464" s="8"/>
      <c r="C3464" s="8"/>
      <c r="D3464" s="9"/>
      <c r="E3464" s="8"/>
      <c r="F3464" s="7"/>
      <c r="G3464" s="6"/>
      <c r="H3464" s="5"/>
      <c r="I3464" s="5"/>
      <c r="J3464" s="5"/>
      <c r="K3464" s="2"/>
      <c r="L3464" s="2"/>
      <c r="M3464" s="2"/>
      <c r="N3464" s="2"/>
      <c r="O3464" s="2"/>
      <c r="P3464" s="4"/>
      <c r="Q3464" s="2"/>
      <c r="R3464" s="2"/>
      <c r="S3464" s="4"/>
      <c r="T3464" s="2"/>
      <c r="U3464" s="2"/>
      <c r="V3464" s="4"/>
      <c r="W3464" s="3"/>
      <c r="X3464" s="2"/>
      <c r="Y3464" s="2"/>
      <c r="Z3464" s="4"/>
      <c r="AA3464" s="3"/>
      <c r="AB3464" s="2"/>
    </row>
    <row r="3465" spans="1:28" x14ac:dyDescent="0.2">
      <c r="A3465" s="10"/>
      <c r="B3465" s="8"/>
      <c r="C3465" s="8"/>
      <c r="D3465" s="9"/>
      <c r="E3465" s="8"/>
      <c r="F3465" s="7"/>
      <c r="G3465" s="6"/>
      <c r="H3465" s="5"/>
      <c r="I3465" s="5"/>
      <c r="J3465" s="5"/>
      <c r="K3465" s="2"/>
      <c r="L3465" s="2"/>
      <c r="M3465" s="2"/>
      <c r="N3465" s="2"/>
      <c r="O3465" s="2"/>
      <c r="P3465" s="4"/>
      <c r="Q3465" s="2"/>
      <c r="R3465" s="2"/>
      <c r="S3465" s="4"/>
      <c r="T3465" s="2"/>
      <c r="U3465" s="2"/>
      <c r="V3465" s="4"/>
      <c r="W3465" s="3"/>
      <c r="X3465" s="2"/>
      <c r="Y3465" s="2"/>
      <c r="Z3465" s="4"/>
      <c r="AA3465" s="3"/>
      <c r="AB3465" s="2"/>
    </row>
    <row r="3466" spans="1:28" x14ac:dyDescent="0.2">
      <c r="A3466" s="10"/>
      <c r="B3466" s="8"/>
      <c r="C3466" s="8"/>
      <c r="D3466" s="9"/>
      <c r="E3466" s="8"/>
      <c r="F3466" s="7"/>
      <c r="G3466" s="6"/>
      <c r="H3466" s="5"/>
      <c r="I3466" s="5"/>
      <c r="J3466" s="5"/>
      <c r="K3466" s="2"/>
      <c r="L3466" s="2"/>
      <c r="M3466" s="2"/>
      <c r="N3466" s="2"/>
      <c r="O3466" s="2"/>
      <c r="P3466" s="4"/>
      <c r="Q3466" s="2"/>
      <c r="R3466" s="2"/>
      <c r="S3466" s="4"/>
      <c r="T3466" s="2"/>
      <c r="U3466" s="2"/>
      <c r="V3466" s="4"/>
      <c r="W3466" s="3"/>
      <c r="X3466" s="2"/>
      <c r="Y3466" s="2"/>
      <c r="Z3466" s="4"/>
      <c r="AA3466" s="3"/>
      <c r="AB3466" s="2"/>
    </row>
    <row r="3467" spans="1:28" x14ac:dyDescent="0.2">
      <c r="A3467" s="10"/>
      <c r="B3467" s="8"/>
      <c r="C3467" s="8"/>
      <c r="D3467" s="9"/>
      <c r="E3467" s="8"/>
      <c r="F3467" s="7"/>
      <c r="G3467" s="6"/>
      <c r="H3467" s="5"/>
      <c r="I3467" s="5"/>
      <c r="J3467" s="5"/>
      <c r="K3467" s="2"/>
      <c r="L3467" s="2"/>
      <c r="M3467" s="2"/>
      <c r="N3467" s="2"/>
      <c r="O3467" s="2"/>
      <c r="P3467" s="4"/>
      <c r="Q3467" s="2"/>
      <c r="R3467" s="2"/>
      <c r="S3467" s="4"/>
      <c r="T3467" s="2"/>
      <c r="U3467" s="2"/>
      <c r="V3467" s="4"/>
      <c r="W3467" s="3"/>
      <c r="X3467" s="2"/>
      <c r="Y3467" s="2"/>
      <c r="Z3467" s="4"/>
      <c r="AA3467" s="3"/>
      <c r="AB3467" s="2"/>
    </row>
    <row r="3468" spans="1:28" x14ac:dyDescent="0.2">
      <c r="A3468" s="10"/>
      <c r="B3468" s="8"/>
      <c r="C3468" s="8"/>
      <c r="D3468" s="9"/>
      <c r="E3468" s="8"/>
      <c r="F3468" s="7"/>
      <c r="G3468" s="6"/>
      <c r="H3468" s="5"/>
      <c r="I3468" s="5"/>
      <c r="J3468" s="5"/>
      <c r="K3468" s="2"/>
      <c r="L3468" s="2"/>
      <c r="M3468" s="2"/>
      <c r="N3468" s="2"/>
      <c r="O3468" s="2"/>
      <c r="P3468" s="4"/>
      <c r="Q3468" s="2"/>
      <c r="R3468" s="2"/>
      <c r="S3468" s="4"/>
      <c r="T3468" s="2"/>
      <c r="U3468" s="2"/>
      <c r="V3468" s="4"/>
      <c r="W3468" s="3"/>
      <c r="X3468" s="2"/>
      <c r="Y3468" s="2"/>
      <c r="Z3468" s="4"/>
      <c r="AA3468" s="3"/>
      <c r="AB3468" s="2"/>
    </row>
    <row r="3469" spans="1:28" x14ac:dyDescent="0.2">
      <c r="A3469" s="10"/>
      <c r="B3469" s="8"/>
      <c r="C3469" s="8"/>
      <c r="D3469" s="9"/>
      <c r="E3469" s="8"/>
      <c r="F3469" s="7"/>
      <c r="G3469" s="6"/>
      <c r="H3469" s="5"/>
      <c r="I3469" s="5"/>
      <c r="J3469" s="5"/>
      <c r="K3469" s="2"/>
      <c r="L3469" s="2"/>
      <c r="M3469" s="2"/>
      <c r="N3469" s="2"/>
      <c r="O3469" s="2"/>
      <c r="P3469" s="4"/>
      <c r="Q3469" s="2"/>
      <c r="R3469" s="2"/>
      <c r="S3469" s="4"/>
      <c r="T3469" s="2"/>
      <c r="U3469" s="2"/>
      <c r="V3469" s="4"/>
      <c r="W3469" s="3"/>
      <c r="X3469" s="2"/>
      <c r="Y3469" s="2"/>
      <c r="Z3469" s="4"/>
      <c r="AA3469" s="3"/>
      <c r="AB3469" s="2"/>
    </row>
    <row r="3470" spans="1:28" x14ac:dyDescent="0.2">
      <c r="A3470" s="10"/>
      <c r="B3470" s="8"/>
      <c r="C3470" s="8"/>
      <c r="D3470" s="9"/>
      <c r="E3470" s="8"/>
      <c r="F3470" s="7"/>
      <c r="G3470" s="6"/>
      <c r="H3470" s="5"/>
      <c r="I3470" s="5"/>
      <c r="J3470" s="5"/>
      <c r="K3470" s="2"/>
      <c r="L3470" s="2"/>
      <c r="M3470" s="2"/>
      <c r="N3470" s="2"/>
      <c r="O3470" s="2"/>
      <c r="P3470" s="4"/>
      <c r="Q3470" s="2"/>
      <c r="R3470" s="2"/>
      <c r="S3470" s="4"/>
      <c r="T3470" s="2"/>
      <c r="U3470" s="2"/>
      <c r="V3470" s="4"/>
      <c r="W3470" s="3"/>
      <c r="X3470" s="2"/>
      <c r="Y3470" s="2"/>
      <c r="Z3470" s="4"/>
      <c r="AA3470" s="3"/>
      <c r="AB3470" s="2"/>
    </row>
    <row r="3471" spans="1:28" x14ac:dyDescent="0.2">
      <c r="A3471" s="10"/>
      <c r="B3471" s="8"/>
      <c r="C3471" s="8"/>
      <c r="D3471" s="9"/>
      <c r="E3471" s="8"/>
      <c r="F3471" s="7"/>
      <c r="G3471" s="6"/>
      <c r="H3471" s="5"/>
      <c r="I3471" s="5"/>
      <c r="J3471" s="5"/>
      <c r="K3471" s="2"/>
      <c r="L3471" s="2"/>
      <c r="M3471" s="2"/>
      <c r="N3471" s="2"/>
      <c r="O3471" s="2"/>
      <c r="P3471" s="4"/>
      <c r="Q3471" s="2"/>
      <c r="R3471" s="2"/>
      <c r="S3471" s="4"/>
      <c r="T3471" s="2"/>
      <c r="U3471" s="2"/>
      <c r="V3471" s="4"/>
      <c r="W3471" s="3"/>
      <c r="X3471" s="2"/>
      <c r="Y3471" s="2"/>
      <c r="Z3471" s="4"/>
      <c r="AA3471" s="3"/>
      <c r="AB3471" s="2"/>
    </row>
    <row r="3472" spans="1:28" x14ac:dyDescent="0.2">
      <c r="A3472" s="10"/>
      <c r="B3472" s="8"/>
      <c r="C3472" s="8"/>
      <c r="D3472" s="9"/>
      <c r="E3472" s="8"/>
      <c r="F3472" s="7"/>
      <c r="G3472" s="6"/>
      <c r="H3472" s="5"/>
      <c r="I3472" s="5"/>
      <c r="J3472" s="5"/>
      <c r="K3472" s="2"/>
      <c r="L3472" s="2"/>
      <c r="M3472" s="2"/>
      <c r="N3472" s="2"/>
      <c r="O3472" s="2"/>
      <c r="P3472" s="4"/>
      <c r="Q3472" s="2"/>
      <c r="R3472" s="2"/>
      <c r="S3472" s="4"/>
      <c r="T3472" s="2"/>
      <c r="U3472" s="2"/>
      <c r="V3472" s="4"/>
      <c r="W3472" s="3"/>
      <c r="X3472" s="2"/>
      <c r="Y3472" s="2"/>
      <c r="Z3472" s="4"/>
      <c r="AA3472" s="3"/>
      <c r="AB3472" s="2"/>
    </row>
    <row r="3473" spans="1:28" x14ac:dyDescent="0.2">
      <c r="A3473" s="10"/>
      <c r="B3473" s="8"/>
      <c r="C3473" s="8"/>
      <c r="D3473" s="9"/>
      <c r="E3473" s="8"/>
      <c r="F3473" s="7"/>
      <c r="G3473" s="6"/>
      <c r="H3473" s="5"/>
      <c r="I3473" s="5"/>
      <c r="J3473" s="5"/>
      <c r="K3473" s="2"/>
      <c r="L3473" s="2"/>
      <c r="M3473" s="2"/>
      <c r="N3473" s="2"/>
      <c r="O3473" s="2"/>
      <c r="P3473" s="4"/>
      <c r="Q3473" s="2"/>
      <c r="R3473" s="2"/>
      <c r="S3473" s="4"/>
      <c r="T3473" s="2"/>
      <c r="U3473" s="2"/>
      <c r="V3473" s="4"/>
      <c r="W3473" s="3"/>
      <c r="X3473" s="2"/>
      <c r="Y3473" s="2"/>
      <c r="Z3473" s="4"/>
      <c r="AA3473" s="3"/>
      <c r="AB3473" s="2"/>
    </row>
    <row r="3474" spans="1:28" x14ac:dyDescent="0.2">
      <c r="A3474" s="10"/>
      <c r="B3474" s="8"/>
      <c r="C3474" s="8"/>
      <c r="D3474" s="9"/>
      <c r="E3474" s="8"/>
      <c r="F3474" s="7"/>
      <c r="G3474" s="6"/>
      <c r="H3474" s="5"/>
      <c r="I3474" s="5"/>
      <c r="J3474" s="5"/>
      <c r="K3474" s="2"/>
      <c r="L3474" s="2"/>
      <c r="M3474" s="2"/>
      <c r="N3474" s="2"/>
      <c r="O3474" s="2"/>
      <c r="P3474" s="4"/>
      <c r="Q3474" s="2"/>
      <c r="R3474" s="2"/>
      <c r="S3474" s="4"/>
      <c r="T3474" s="2"/>
      <c r="U3474" s="2"/>
      <c r="V3474" s="4"/>
      <c r="W3474" s="3"/>
      <c r="X3474" s="2"/>
      <c r="Y3474" s="2"/>
      <c r="Z3474" s="4"/>
      <c r="AA3474" s="3"/>
      <c r="AB3474" s="2"/>
    </row>
    <row r="3475" spans="1:28" x14ac:dyDescent="0.2">
      <c r="A3475" s="10"/>
      <c r="B3475" s="8"/>
      <c r="C3475" s="8"/>
      <c r="D3475" s="9"/>
      <c r="E3475" s="8"/>
      <c r="F3475" s="7"/>
      <c r="G3475" s="6"/>
      <c r="H3475" s="5"/>
      <c r="I3475" s="5"/>
      <c r="J3475" s="5"/>
      <c r="K3475" s="2"/>
      <c r="L3475" s="2"/>
      <c r="M3475" s="2"/>
      <c r="N3475" s="2"/>
      <c r="O3475" s="2"/>
      <c r="P3475" s="4"/>
      <c r="Q3475" s="2"/>
      <c r="R3475" s="2"/>
      <c r="S3475" s="4"/>
      <c r="T3475" s="2"/>
      <c r="U3475" s="2"/>
      <c r="V3475" s="4"/>
      <c r="W3475" s="3"/>
      <c r="X3475" s="2"/>
      <c r="Y3475" s="2"/>
      <c r="Z3475" s="4"/>
      <c r="AA3475" s="3"/>
      <c r="AB3475" s="2"/>
    </row>
    <row r="3476" spans="1:28" x14ac:dyDescent="0.2">
      <c r="A3476" s="10"/>
      <c r="B3476" s="8"/>
      <c r="C3476" s="8"/>
      <c r="D3476" s="9"/>
      <c r="E3476" s="8"/>
      <c r="F3476" s="7"/>
      <c r="G3476" s="6"/>
      <c r="H3476" s="5"/>
      <c r="I3476" s="5"/>
      <c r="J3476" s="5"/>
      <c r="K3476" s="2"/>
      <c r="L3476" s="2"/>
      <c r="M3476" s="2"/>
      <c r="N3476" s="2"/>
      <c r="O3476" s="2"/>
      <c r="P3476" s="4"/>
      <c r="Q3476" s="2"/>
      <c r="R3476" s="2"/>
      <c r="S3476" s="4"/>
      <c r="T3476" s="2"/>
      <c r="U3476" s="2"/>
      <c r="V3476" s="4"/>
      <c r="W3476" s="3"/>
      <c r="X3476" s="2"/>
      <c r="Y3476" s="2"/>
      <c r="Z3476" s="4"/>
      <c r="AA3476" s="3"/>
      <c r="AB3476" s="2"/>
    </row>
    <row r="3477" spans="1:28" x14ac:dyDescent="0.2">
      <c r="A3477" s="10"/>
      <c r="B3477" s="8"/>
      <c r="C3477" s="8"/>
      <c r="D3477" s="9"/>
      <c r="E3477" s="8"/>
      <c r="F3477" s="7"/>
      <c r="G3477" s="6"/>
      <c r="H3477" s="5"/>
      <c r="I3477" s="5"/>
      <c r="J3477" s="5"/>
      <c r="K3477" s="2"/>
      <c r="L3477" s="2"/>
      <c r="M3477" s="2"/>
      <c r="N3477" s="2"/>
      <c r="O3477" s="2"/>
      <c r="P3477" s="4"/>
      <c r="Q3477" s="2"/>
      <c r="R3477" s="2"/>
      <c r="S3477" s="4"/>
      <c r="T3477" s="2"/>
      <c r="U3477" s="2"/>
      <c r="V3477" s="4"/>
      <c r="W3477" s="3"/>
      <c r="X3477" s="2"/>
      <c r="Y3477" s="2"/>
      <c r="Z3477" s="4"/>
      <c r="AA3477" s="3"/>
      <c r="AB3477" s="2"/>
    </row>
    <row r="3478" spans="1:28" x14ac:dyDescent="0.2">
      <c r="A3478" s="10"/>
      <c r="B3478" s="8"/>
      <c r="C3478" s="8"/>
      <c r="D3478" s="9"/>
      <c r="E3478" s="8"/>
      <c r="F3478" s="7"/>
      <c r="G3478" s="6"/>
      <c r="H3478" s="5"/>
      <c r="I3478" s="5"/>
      <c r="J3478" s="5"/>
      <c r="K3478" s="2"/>
      <c r="L3478" s="2"/>
      <c r="M3478" s="2"/>
      <c r="N3478" s="2"/>
      <c r="O3478" s="2"/>
      <c r="P3478" s="4"/>
      <c r="Q3478" s="2"/>
      <c r="R3478" s="2"/>
      <c r="S3478" s="4"/>
      <c r="T3478" s="2"/>
      <c r="U3478" s="2"/>
      <c r="V3478" s="4"/>
      <c r="W3478" s="3"/>
      <c r="X3478" s="2"/>
      <c r="Y3478" s="2"/>
      <c r="Z3478" s="4"/>
      <c r="AA3478" s="3"/>
      <c r="AB3478" s="2"/>
    </row>
    <row r="3479" spans="1:28" x14ac:dyDescent="0.2">
      <c r="A3479" s="10"/>
      <c r="B3479" s="8"/>
      <c r="C3479" s="8"/>
      <c r="D3479" s="9"/>
      <c r="E3479" s="8"/>
      <c r="F3479" s="7"/>
      <c r="G3479" s="6"/>
      <c r="H3479" s="5"/>
      <c r="I3479" s="5"/>
      <c r="J3479" s="5"/>
      <c r="K3479" s="2"/>
      <c r="L3479" s="2"/>
      <c r="M3479" s="2"/>
      <c r="N3479" s="2"/>
      <c r="O3479" s="2"/>
      <c r="P3479" s="4"/>
      <c r="Q3479" s="2"/>
      <c r="R3479" s="2"/>
      <c r="S3479" s="4"/>
      <c r="T3479" s="2"/>
      <c r="U3479" s="2"/>
      <c r="V3479" s="4"/>
      <c r="W3479" s="3"/>
      <c r="X3479" s="2"/>
      <c r="Y3479" s="2"/>
      <c r="Z3479" s="4"/>
      <c r="AA3479" s="3"/>
      <c r="AB3479" s="2"/>
    </row>
    <row r="3480" spans="1:28" x14ac:dyDescent="0.2">
      <c r="A3480" s="10"/>
      <c r="B3480" s="8"/>
      <c r="C3480" s="8"/>
      <c r="D3480" s="9"/>
      <c r="E3480" s="8"/>
      <c r="F3480" s="7"/>
      <c r="G3480" s="6"/>
      <c r="H3480" s="5"/>
      <c r="I3480" s="5"/>
      <c r="J3480" s="5"/>
      <c r="K3480" s="2"/>
      <c r="L3480" s="2"/>
      <c r="M3480" s="2"/>
      <c r="N3480" s="2"/>
      <c r="O3480" s="2"/>
      <c r="P3480" s="4"/>
      <c r="Q3480" s="2"/>
      <c r="R3480" s="2"/>
      <c r="S3480" s="4"/>
      <c r="T3480" s="2"/>
      <c r="U3480" s="2"/>
      <c r="V3480" s="4"/>
      <c r="W3480" s="3"/>
      <c r="X3480" s="2"/>
      <c r="Y3480" s="2"/>
      <c r="Z3480" s="4"/>
      <c r="AA3480" s="3"/>
      <c r="AB3480" s="2"/>
    </row>
    <row r="3481" spans="1:28" x14ac:dyDescent="0.2">
      <c r="A3481" s="10"/>
      <c r="B3481" s="8"/>
      <c r="C3481" s="8"/>
      <c r="D3481" s="9"/>
      <c r="E3481" s="8"/>
      <c r="F3481" s="7"/>
      <c r="G3481" s="6"/>
      <c r="H3481" s="5"/>
      <c r="I3481" s="5"/>
      <c r="J3481" s="5"/>
      <c r="K3481" s="2"/>
      <c r="L3481" s="2"/>
      <c r="M3481" s="2"/>
      <c r="N3481" s="2"/>
      <c r="O3481" s="2"/>
      <c r="P3481" s="4"/>
      <c r="Q3481" s="2"/>
      <c r="R3481" s="2"/>
      <c r="S3481" s="4"/>
      <c r="T3481" s="2"/>
      <c r="U3481" s="2"/>
      <c r="V3481" s="4"/>
      <c r="W3481" s="3"/>
      <c r="X3481" s="2"/>
      <c r="Y3481" s="2"/>
      <c r="Z3481" s="4"/>
      <c r="AA3481" s="3"/>
      <c r="AB3481" s="2"/>
    </row>
    <row r="3482" spans="1:28" x14ac:dyDescent="0.2">
      <c r="A3482" s="10"/>
      <c r="B3482" s="8"/>
      <c r="C3482" s="8"/>
      <c r="D3482" s="9"/>
      <c r="E3482" s="8"/>
      <c r="F3482" s="7"/>
      <c r="G3482" s="6"/>
      <c r="H3482" s="5"/>
      <c r="I3482" s="5"/>
      <c r="J3482" s="5"/>
      <c r="K3482" s="2"/>
      <c r="L3482" s="2"/>
      <c r="M3482" s="2"/>
      <c r="N3482" s="2"/>
      <c r="O3482" s="2"/>
      <c r="P3482" s="4"/>
      <c r="Q3482" s="2"/>
      <c r="R3482" s="2"/>
      <c r="S3482" s="4"/>
      <c r="T3482" s="2"/>
      <c r="U3482" s="2"/>
      <c r="V3482" s="4"/>
      <c r="W3482" s="3"/>
      <c r="X3482" s="2"/>
      <c r="Y3482" s="2"/>
      <c r="Z3482" s="4"/>
      <c r="AA3482" s="3"/>
      <c r="AB3482" s="2"/>
    </row>
    <row r="3483" spans="1:28" x14ac:dyDescent="0.2">
      <c r="A3483" s="10"/>
      <c r="B3483" s="8"/>
      <c r="C3483" s="8"/>
      <c r="D3483" s="9"/>
      <c r="E3483" s="8"/>
      <c r="F3483" s="7"/>
      <c r="G3483" s="6"/>
      <c r="H3483" s="5"/>
      <c r="I3483" s="5"/>
      <c r="J3483" s="5"/>
      <c r="K3483" s="2"/>
      <c r="L3483" s="2"/>
      <c r="M3483" s="2"/>
      <c r="N3483" s="2"/>
      <c r="O3483" s="2"/>
      <c r="P3483" s="4"/>
      <c r="Q3483" s="2"/>
      <c r="R3483" s="2"/>
      <c r="S3483" s="4"/>
      <c r="T3483" s="2"/>
      <c r="U3483" s="2"/>
      <c r="V3483" s="4"/>
      <c r="W3483" s="3"/>
      <c r="X3483" s="2"/>
      <c r="Y3483" s="2"/>
      <c r="Z3483" s="4"/>
      <c r="AA3483" s="3"/>
      <c r="AB3483" s="2"/>
    </row>
    <row r="3484" spans="1:28" x14ac:dyDescent="0.2">
      <c r="A3484" s="10"/>
      <c r="B3484" s="8"/>
      <c r="C3484" s="8"/>
      <c r="D3484" s="9"/>
      <c r="E3484" s="8"/>
      <c r="F3484" s="7"/>
      <c r="G3484" s="6"/>
      <c r="H3484" s="5"/>
      <c r="I3484" s="5"/>
      <c r="J3484" s="5"/>
      <c r="K3484" s="2"/>
      <c r="L3484" s="2"/>
      <c r="M3484" s="2"/>
      <c r="N3484" s="2"/>
      <c r="O3484" s="2"/>
      <c r="P3484" s="4"/>
      <c r="Q3484" s="2"/>
      <c r="R3484" s="2"/>
      <c r="S3484" s="4"/>
      <c r="T3484" s="2"/>
      <c r="U3484" s="2"/>
      <c r="V3484" s="4"/>
      <c r="W3484" s="3"/>
      <c r="X3484" s="2"/>
      <c r="Y3484" s="2"/>
      <c r="Z3484" s="4"/>
      <c r="AA3484" s="3"/>
      <c r="AB3484" s="2"/>
    </row>
    <row r="3485" spans="1:28" x14ac:dyDescent="0.2">
      <c r="A3485" s="10"/>
      <c r="B3485" s="8"/>
      <c r="C3485" s="8"/>
      <c r="D3485" s="9"/>
      <c r="E3485" s="8"/>
      <c r="F3485" s="7"/>
      <c r="G3485" s="6"/>
      <c r="H3485" s="5"/>
      <c r="I3485" s="5"/>
      <c r="J3485" s="5"/>
      <c r="K3485" s="2"/>
      <c r="L3485" s="2"/>
      <c r="M3485" s="2"/>
      <c r="N3485" s="2"/>
      <c r="O3485" s="2"/>
      <c r="P3485" s="4"/>
      <c r="Q3485" s="2"/>
      <c r="R3485" s="2"/>
      <c r="S3485" s="4"/>
      <c r="T3485" s="2"/>
      <c r="U3485" s="2"/>
      <c r="V3485" s="4"/>
      <c r="W3485" s="3"/>
      <c r="X3485" s="2"/>
      <c r="Y3485" s="2"/>
      <c r="Z3485" s="4"/>
      <c r="AA3485" s="3"/>
      <c r="AB3485" s="2"/>
    </row>
    <row r="3486" spans="1:28" x14ac:dyDescent="0.2">
      <c r="A3486" s="10"/>
      <c r="B3486" s="8"/>
      <c r="C3486" s="8"/>
      <c r="D3486" s="9"/>
      <c r="E3486" s="8"/>
      <c r="F3486" s="7"/>
      <c r="G3486" s="6"/>
      <c r="H3486" s="5"/>
      <c r="I3486" s="5"/>
      <c r="J3486" s="5"/>
      <c r="K3486" s="2"/>
      <c r="L3486" s="2"/>
      <c r="M3486" s="2"/>
      <c r="N3486" s="2"/>
      <c r="O3486" s="2"/>
      <c r="P3486" s="4"/>
      <c r="Q3486" s="2"/>
      <c r="R3486" s="2"/>
      <c r="S3486" s="4"/>
      <c r="T3486" s="2"/>
      <c r="U3486" s="2"/>
      <c r="V3486" s="4"/>
      <c r="W3486" s="3"/>
      <c r="X3486" s="2"/>
      <c r="Y3486" s="2"/>
      <c r="Z3486" s="4"/>
      <c r="AA3486" s="3"/>
      <c r="AB3486" s="2"/>
    </row>
    <row r="3487" spans="1:28" x14ac:dyDescent="0.2">
      <c r="A3487" s="10"/>
      <c r="B3487" s="8"/>
      <c r="C3487" s="8"/>
      <c r="D3487" s="9"/>
      <c r="E3487" s="8"/>
      <c r="F3487" s="7"/>
      <c r="G3487" s="6"/>
      <c r="H3487" s="5"/>
      <c r="I3487" s="5"/>
      <c r="J3487" s="5"/>
      <c r="K3487" s="2"/>
      <c r="L3487" s="2"/>
      <c r="M3487" s="2"/>
      <c r="N3487" s="2"/>
      <c r="O3487" s="2"/>
      <c r="P3487" s="4"/>
      <c r="Q3487" s="2"/>
      <c r="R3487" s="2"/>
      <c r="S3487" s="4"/>
      <c r="T3487" s="2"/>
      <c r="U3487" s="2"/>
      <c r="V3487" s="4"/>
      <c r="W3487" s="3"/>
      <c r="X3487" s="2"/>
      <c r="Y3487" s="2"/>
      <c r="Z3487" s="4"/>
      <c r="AA3487" s="3"/>
      <c r="AB3487" s="2"/>
    </row>
    <row r="3488" spans="1:28" x14ac:dyDescent="0.2">
      <c r="A3488" s="10"/>
      <c r="B3488" s="8"/>
      <c r="C3488" s="8"/>
      <c r="D3488" s="9"/>
      <c r="E3488" s="8"/>
      <c r="F3488" s="7"/>
      <c r="G3488" s="6"/>
      <c r="H3488" s="5"/>
      <c r="I3488" s="5"/>
      <c r="J3488" s="5"/>
      <c r="K3488" s="2"/>
      <c r="L3488" s="2"/>
      <c r="M3488" s="2"/>
      <c r="N3488" s="2"/>
      <c r="O3488" s="2"/>
      <c r="P3488" s="4"/>
      <c r="Q3488" s="2"/>
      <c r="R3488" s="2"/>
      <c r="S3488" s="4"/>
      <c r="T3488" s="2"/>
      <c r="U3488" s="2"/>
      <c r="V3488" s="4"/>
      <c r="W3488" s="3"/>
      <c r="X3488" s="2"/>
      <c r="Y3488" s="2"/>
      <c r="Z3488" s="4"/>
      <c r="AA3488" s="3"/>
      <c r="AB3488" s="2"/>
    </row>
    <row r="3489" spans="1:28" x14ac:dyDescent="0.2">
      <c r="A3489" s="10"/>
      <c r="B3489" s="8"/>
      <c r="C3489" s="8"/>
      <c r="D3489" s="9"/>
      <c r="E3489" s="8"/>
      <c r="F3489" s="7"/>
      <c r="G3489" s="6"/>
      <c r="H3489" s="5"/>
      <c r="I3489" s="5"/>
      <c r="J3489" s="5"/>
      <c r="K3489" s="2"/>
      <c r="L3489" s="2"/>
      <c r="M3489" s="2"/>
      <c r="N3489" s="2"/>
      <c r="O3489" s="2"/>
      <c r="P3489" s="4"/>
      <c r="Q3489" s="2"/>
      <c r="R3489" s="2"/>
      <c r="S3489" s="4"/>
      <c r="T3489" s="2"/>
      <c r="U3489" s="2"/>
      <c r="V3489" s="4"/>
      <c r="W3489" s="3"/>
      <c r="X3489" s="2"/>
      <c r="Y3489" s="2"/>
      <c r="Z3489" s="4"/>
      <c r="AA3489" s="3"/>
      <c r="AB3489" s="2"/>
    </row>
    <row r="3490" spans="1:28" x14ac:dyDescent="0.2">
      <c r="A3490" s="10"/>
      <c r="B3490" s="8"/>
      <c r="C3490" s="8"/>
      <c r="D3490" s="9"/>
      <c r="E3490" s="8"/>
      <c r="F3490" s="7"/>
      <c r="G3490" s="6"/>
      <c r="H3490" s="5"/>
      <c r="I3490" s="5"/>
      <c r="J3490" s="5"/>
      <c r="K3490" s="2"/>
      <c r="L3490" s="2"/>
      <c r="M3490" s="2"/>
      <c r="N3490" s="2"/>
      <c r="O3490" s="2"/>
      <c r="P3490" s="4"/>
      <c r="Q3490" s="2"/>
      <c r="R3490" s="2"/>
      <c r="S3490" s="4"/>
      <c r="T3490" s="2"/>
      <c r="U3490" s="2"/>
      <c r="V3490" s="4"/>
      <c r="W3490" s="3"/>
      <c r="X3490" s="2"/>
      <c r="Y3490" s="2"/>
      <c r="Z3490" s="4"/>
      <c r="AA3490" s="3"/>
      <c r="AB3490" s="2"/>
    </row>
    <row r="3491" spans="1:28" x14ac:dyDescent="0.2">
      <c r="A3491" s="10"/>
      <c r="B3491" s="8"/>
      <c r="C3491" s="8"/>
      <c r="D3491" s="9"/>
      <c r="E3491" s="8"/>
      <c r="F3491" s="7"/>
      <c r="G3491" s="6"/>
      <c r="H3491" s="5"/>
      <c r="I3491" s="5"/>
      <c r="J3491" s="5"/>
      <c r="K3491" s="2"/>
      <c r="L3491" s="2"/>
      <c r="M3491" s="2"/>
      <c r="N3491" s="2"/>
      <c r="O3491" s="2"/>
      <c r="P3491" s="4"/>
      <c r="Q3491" s="2"/>
      <c r="R3491" s="2"/>
      <c r="S3491" s="4"/>
      <c r="T3491" s="2"/>
      <c r="U3491" s="2"/>
      <c r="V3491" s="4"/>
      <c r="W3491" s="3"/>
      <c r="X3491" s="2"/>
      <c r="Y3491" s="2"/>
      <c r="Z3491" s="4"/>
      <c r="AA3491" s="3"/>
      <c r="AB3491" s="2"/>
    </row>
    <row r="3492" spans="1:28" x14ac:dyDescent="0.2">
      <c r="A3492" s="10"/>
      <c r="B3492" s="8"/>
      <c r="C3492" s="8"/>
      <c r="D3492" s="9"/>
      <c r="E3492" s="8"/>
      <c r="F3492" s="7"/>
      <c r="G3492" s="6"/>
      <c r="H3492" s="5"/>
      <c r="I3492" s="5"/>
      <c r="J3492" s="5"/>
      <c r="K3492" s="2"/>
      <c r="L3492" s="2"/>
      <c r="M3492" s="2"/>
      <c r="N3492" s="2"/>
      <c r="O3492" s="2"/>
      <c r="P3492" s="4"/>
      <c r="Q3492" s="2"/>
      <c r="R3492" s="2"/>
      <c r="S3492" s="4"/>
      <c r="T3492" s="2"/>
      <c r="U3492" s="2"/>
      <c r="V3492" s="4"/>
      <c r="W3492" s="3"/>
      <c r="X3492" s="2"/>
      <c r="Y3492" s="2"/>
      <c r="Z3492" s="4"/>
      <c r="AA3492" s="3"/>
      <c r="AB3492" s="2"/>
    </row>
    <row r="3493" spans="1:28" x14ac:dyDescent="0.2">
      <c r="A3493" s="10"/>
      <c r="B3493" s="8"/>
      <c r="C3493" s="8"/>
      <c r="D3493" s="9"/>
      <c r="E3493" s="8"/>
      <c r="F3493" s="7"/>
      <c r="G3493" s="6"/>
      <c r="H3493" s="5"/>
      <c r="I3493" s="5"/>
      <c r="J3493" s="5"/>
      <c r="K3493" s="2"/>
      <c r="L3493" s="2"/>
      <c r="M3493" s="2"/>
      <c r="N3493" s="2"/>
      <c r="O3493" s="2"/>
      <c r="P3493" s="4"/>
      <c r="Q3493" s="2"/>
      <c r="R3493" s="2"/>
      <c r="S3493" s="4"/>
      <c r="T3493" s="2"/>
      <c r="U3493" s="2"/>
      <c r="V3493" s="4"/>
      <c r="W3493" s="3"/>
      <c r="X3493" s="2"/>
      <c r="Y3493" s="2"/>
      <c r="Z3493" s="4"/>
      <c r="AA3493" s="3"/>
      <c r="AB3493" s="2"/>
    </row>
    <row r="3494" spans="1:28" x14ac:dyDescent="0.2">
      <c r="A3494" s="10"/>
      <c r="B3494" s="8"/>
      <c r="C3494" s="8"/>
      <c r="D3494" s="9"/>
      <c r="E3494" s="8"/>
      <c r="F3494" s="7"/>
      <c r="G3494" s="6"/>
      <c r="H3494" s="5"/>
      <c r="I3494" s="5"/>
      <c r="J3494" s="5"/>
      <c r="K3494" s="2"/>
      <c r="L3494" s="2"/>
      <c r="M3494" s="2"/>
      <c r="N3494" s="2"/>
      <c r="O3494" s="2"/>
      <c r="P3494" s="4"/>
      <c r="Q3494" s="2"/>
      <c r="R3494" s="2"/>
      <c r="S3494" s="4"/>
      <c r="T3494" s="2"/>
      <c r="U3494" s="2"/>
      <c r="V3494" s="4"/>
      <c r="W3494" s="3"/>
      <c r="X3494" s="2"/>
      <c r="Y3494" s="2"/>
      <c r="Z3494" s="4"/>
      <c r="AA3494" s="3"/>
      <c r="AB3494" s="2"/>
    </row>
    <row r="3495" spans="1:28" x14ac:dyDescent="0.2">
      <c r="A3495" s="10"/>
      <c r="B3495" s="8"/>
      <c r="C3495" s="8"/>
      <c r="D3495" s="9"/>
      <c r="E3495" s="8"/>
      <c r="F3495" s="7"/>
      <c r="G3495" s="6"/>
      <c r="H3495" s="5"/>
      <c r="I3495" s="5"/>
      <c r="J3495" s="5"/>
      <c r="K3495" s="2"/>
      <c r="L3495" s="2"/>
      <c r="M3495" s="2"/>
      <c r="N3495" s="2"/>
      <c r="O3495" s="2"/>
      <c r="P3495" s="4"/>
      <c r="Q3495" s="2"/>
      <c r="R3495" s="2"/>
      <c r="S3495" s="4"/>
      <c r="T3495" s="2"/>
      <c r="U3495" s="2"/>
      <c r="V3495" s="4"/>
      <c r="W3495" s="3"/>
      <c r="X3495" s="2"/>
      <c r="Y3495" s="2"/>
      <c r="Z3495" s="4"/>
      <c r="AA3495" s="3"/>
      <c r="AB3495" s="2"/>
    </row>
    <row r="3496" spans="1:28" x14ac:dyDescent="0.2">
      <c r="A3496" s="10"/>
      <c r="B3496" s="8"/>
      <c r="C3496" s="8"/>
      <c r="D3496" s="9"/>
      <c r="E3496" s="8"/>
      <c r="F3496" s="7"/>
      <c r="G3496" s="6"/>
      <c r="H3496" s="5"/>
      <c r="I3496" s="5"/>
      <c r="J3496" s="5"/>
      <c r="K3496" s="2"/>
      <c r="L3496" s="2"/>
      <c r="M3496" s="2"/>
      <c r="N3496" s="2"/>
      <c r="O3496" s="2"/>
      <c r="P3496" s="4"/>
      <c r="Q3496" s="2"/>
      <c r="R3496" s="2"/>
      <c r="S3496" s="4"/>
      <c r="T3496" s="2"/>
      <c r="U3496" s="2"/>
      <c r="V3496" s="4"/>
      <c r="W3496" s="3"/>
      <c r="X3496" s="2"/>
      <c r="Y3496" s="2"/>
      <c r="Z3496" s="4"/>
      <c r="AA3496" s="3"/>
      <c r="AB3496" s="2"/>
    </row>
    <row r="3497" spans="1:28" x14ac:dyDescent="0.2">
      <c r="A3497" s="10"/>
      <c r="B3497" s="8"/>
      <c r="C3497" s="8"/>
      <c r="D3497" s="9"/>
      <c r="E3497" s="8"/>
      <c r="F3497" s="7"/>
      <c r="G3497" s="6"/>
      <c r="H3497" s="5"/>
      <c r="I3497" s="5"/>
      <c r="J3497" s="5"/>
      <c r="K3497" s="2"/>
      <c r="L3497" s="2"/>
      <c r="M3497" s="2"/>
      <c r="N3497" s="2"/>
      <c r="O3497" s="2"/>
      <c r="P3497" s="4"/>
      <c r="Q3497" s="2"/>
      <c r="R3497" s="2"/>
      <c r="S3497" s="4"/>
      <c r="T3497" s="2"/>
      <c r="U3497" s="2"/>
      <c r="V3497" s="4"/>
      <c r="W3497" s="3"/>
      <c r="X3497" s="2"/>
      <c r="Y3497" s="2"/>
      <c r="Z3497" s="4"/>
      <c r="AA3497" s="3"/>
      <c r="AB3497" s="2"/>
    </row>
    <row r="3498" spans="1:28" x14ac:dyDescent="0.2">
      <c r="A3498" s="10"/>
      <c r="B3498" s="8"/>
      <c r="C3498" s="8"/>
      <c r="D3498" s="9"/>
      <c r="E3498" s="8"/>
      <c r="F3498" s="7"/>
      <c r="G3498" s="6"/>
      <c r="H3498" s="5"/>
      <c r="I3498" s="5"/>
      <c r="J3498" s="5"/>
      <c r="K3498" s="2"/>
      <c r="L3498" s="2"/>
      <c r="M3498" s="2"/>
      <c r="N3498" s="2"/>
      <c r="O3498" s="2"/>
      <c r="P3498" s="4"/>
      <c r="Q3498" s="2"/>
      <c r="R3498" s="2"/>
      <c r="S3498" s="4"/>
      <c r="T3498" s="2"/>
      <c r="U3498" s="2"/>
      <c r="V3498" s="4"/>
      <c r="W3498" s="3"/>
      <c r="X3498" s="2"/>
      <c r="Y3498" s="2"/>
      <c r="Z3498" s="4"/>
      <c r="AA3498" s="3"/>
      <c r="AB3498" s="2"/>
    </row>
    <row r="3499" spans="1:28" x14ac:dyDescent="0.2">
      <c r="A3499" s="10"/>
      <c r="B3499" s="8"/>
      <c r="C3499" s="8"/>
      <c r="D3499" s="9"/>
      <c r="E3499" s="8"/>
      <c r="F3499" s="7"/>
      <c r="G3499" s="6"/>
      <c r="H3499" s="5"/>
      <c r="I3499" s="5"/>
      <c r="J3499" s="5"/>
      <c r="K3499" s="2"/>
      <c r="L3499" s="2"/>
      <c r="M3499" s="2"/>
      <c r="N3499" s="2"/>
      <c r="O3499" s="2"/>
      <c r="P3499" s="4"/>
      <c r="Q3499" s="2"/>
      <c r="R3499" s="2"/>
      <c r="S3499" s="4"/>
      <c r="T3499" s="2"/>
      <c r="U3499" s="2"/>
      <c r="V3499" s="4"/>
      <c r="W3499" s="3"/>
      <c r="X3499" s="2"/>
      <c r="Y3499" s="2"/>
      <c r="Z3499" s="4"/>
      <c r="AA3499" s="3"/>
      <c r="AB3499" s="2"/>
    </row>
    <row r="3500" spans="1:28" x14ac:dyDescent="0.2">
      <c r="A3500" s="10"/>
      <c r="B3500" s="8"/>
      <c r="C3500" s="8"/>
      <c r="D3500" s="9"/>
      <c r="E3500" s="8"/>
      <c r="F3500" s="7"/>
      <c r="G3500" s="6"/>
      <c r="H3500" s="5"/>
      <c r="I3500" s="5"/>
      <c r="J3500" s="5"/>
      <c r="K3500" s="2"/>
      <c r="L3500" s="2"/>
      <c r="M3500" s="2"/>
      <c r="N3500" s="2"/>
      <c r="O3500" s="2"/>
      <c r="P3500" s="4"/>
      <c r="Q3500" s="2"/>
      <c r="R3500" s="2"/>
      <c r="S3500" s="4"/>
      <c r="T3500" s="2"/>
      <c r="U3500" s="2"/>
      <c r="V3500" s="4"/>
      <c r="W3500" s="3"/>
      <c r="X3500" s="2"/>
      <c r="Y3500" s="2"/>
      <c r="Z3500" s="4"/>
      <c r="AA3500" s="3"/>
      <c r="AB3500" s="2"/>
    </row>
    <row r="3501" spans="1:28" x14ac:dyDescent="0.2">
      <c r="A3501" s="10"/>
      <c r="B3501" s="8"/>
      <c r="C3501" s="8"/>
      <c r="D3501" s="9"/>
      <c r="E3501" s="8"/>
      <c r="F3501" s="7"/>
      <c r="G3501" s="6"/>
      <c r="H3501" s="5"/>
      <c r="I3501" s="5"/>
      <c r="J3501" s="5"/>
      <c r="K3501" s="2"/>
      <c r="L3501" s="2"/>
      <c r="M3501" s="2"/>
      <c r="N3501" s="2"/>
      <c r="O3501" s="2"/>
      <c r="P3501" s="4"/>
      <c r="Q3501" s="2"/>
      <c r="R3501" s="2"/>
      <c r="S3501" s="4"/>
      <c r="T3501" s="2"/>
      <c r="U3501" s="2"/>
      <c r="V3501" s="4"/>
      <c r="W3501" s="3"/>
      <c r="X3501" s="2"/>
      <c r="Y3501" s="2"/>
      <c r="Z3501" s="4"/>
      <c r="AA3501" s="3"/>
      <c r="AB3501" s="2"/>
    </row>
    <row r="3502" spans="1:28" x14ac:dyDescent="0.2">
      <c r="A3502" s="10"/>
      <c r="B3502" s="8"/>
      <c r="C3502" s="8"/>
      <c r="D3502" s="9"/>
      <c r="E3502" s="8"/>
      <c r="F3502" s="7"/>
      <c r="G3502" s="6"/>
      <c r="H3502" s="5"/>
      <c r="I3502" s="5"/>
      <c r="J3502" s="5"/>
      <c r="K3502" s="2"/>
      <c r="L3502" s="2"/>
      <c r="M3502" s="2"/>
      <c r="N3502" s="2"/>
      <c r="O3502" s="2"/>
      <c r="P3502" s="4"/>
      <c r="Q3502" s="2"/>
      <c r="R3502" s="2"/>
      <c r="S3502" s="4"/>
      <c r="T3502" s="2"/>
      <c r="U3502" s="2"/>
      <c r="V3502" s="4"/>
      <c r="W3502" s="3"/>
      <c r="X3502" s="2"/>
      <c r="Y3502" s="2"/>
      <c r="Z3502" s="4"/>
      <c r="AA3502" s="3"/>
      <c r="AB3502" s="2"/>
    </row>
    <row r="3503" spans="1:28" x14ac:dyDescent="0.2">
      <c r="A3503" s="10"/>
      <c r="B3503" s="8"/>
      <c r="C3503" s="8"/>
      <c r="D3503" s="9"/>
      <c r="E3503" s="8"/>
      <c r="F3503" s="7"/>
      <c r="G3503" s="6"/>
      <c r="H3503" s="5"/>
      <c r="I3503" s="5"/>
      <c r="J3503" s="5"/>
      <c r="K3503" s="2"/>
      <c r="L3503" s="2"/>
      <c r="M3503" s="2"/>
      <c r="N3503" s="2"/>
      <c r="O3503" s="2"/>
      <c r="P3503" s="4"/>
      <c r="Q3503" s="2"/>
      <c r="R3503" s="2"/>
      <c r="S3503" s="4"/>
      <c r="T3503" s="2"/>
      <c r="U3503" s="2"/>
      <c r="V3503" s="4"/>
      <c r="W3503" s="3"/>
      <c r="X3503" s="2"/>
      <c r="Y3503" s="2"/>
      <c r="Z3503" s="4"/>
      <c r="AA3503" s="3"/>
      <c r="AB3503" s="2"/>
    </row>
    <row r="3504" spans="1:28" x14ac:dyDescent="0.2">
      <c r="A3504" s="10"/>
      <c r="B3504" s="8"/>
      <c r="C3504" s="8"/>
      <c r="D3504" s="9"/>
      <c r="E3504" s="8"/>
      <c r="F3504" s="7"/>
      <c r="G3504" s="6"/>
      <c r="H3504" s="5"/>
      <c r="I3504" s="5"/>
      <c r="J3504" s="5"/>
      <c r="K3504" s="2"/>
      <c r="L3504" s="2"/>
      <c r="M3504" s="2"/>
      <c r="N3504" s="2"/>
      <c r="O3504" s="2"/>
      <c r="P3504" s="4"/>
      <c r="Q3504" s="2"/>
      <c r="R3504" s="2"/>
      <c r="S3504" s="4"/>
      <c r="T3504" s="2"/>
      <c r="U3504" s="2"/>
      <c r="V3504" s="4"/>
      <c r="W3504" s="3"/>
      <c r="X3504" s="2"/>
      <c r="Y3504" s="2"/>
      <c r="Z3504" s="4"/>
      <c r="AA3504" s="3"/>
      <c r="AB3504" s="2"/>
    </row>
    <row r="3505" spans="1:28" x14ac:dyDescent="0.2">
      <c r="A3505" s="10"/>
      <c r="B3505" s="8"/>
      <c r="C3505" s="8"/>
      <c r="D3505" s="9"/>
      <c r="E3505" s="8"/>
      <c r="F3505" s="7"/>
      <c r="G3505" s="6"/>
      <c r="H3505" s="5"/>
      <c r="I3505" s="5"/>
      <c r="J3505" s="5"/>
      <c r="K3505" s="2"/>
      <c r="L3505" s="2"/>
      <c r="M3505" s="2"/>
      <c r="N3505" s="2"/>
      <c r="O3505" s="2"/>
      <c r="P3505" s="4"/>
      <c r="Q3505" s="2"/>
      <c r="R3505" s="2"/>
      <c r="S3505" s="4"/>
      <c r="T3505" s="2"/>
      <c r="U3505" s="2"/>
      <c r="V3505" s="4"/>
      <c r="W3505" s="3"/>
      <c r="X3505" s="2"/>
      <c r="Y3505" s="2"/>
      <c r="Z3505" s="4"/>
      <c r="AA3505" s="3"/>
      <c r="AB3505" s="2"/>
    </row>
    <row r="3506" spans="1:28" x14ac:dyDescent="0.2">
      <c r="A3506" s="10"/>
      <c r="B3506" s="8"/>
      <c r="C3506" s="8"/>
      <c r="D3506" s="9"/>
      <c r="E3506" s="8"/>
      <c r="F3506" s="7"/>
      <c r="G3506" s="6"/>
      <c r="H3506" s="5"/>
      <c r="I3506" s="5"/>
      <c r="J3506" s="5"/>
      <c r="K3506" s="2"/>
      <c r="L3506" s="2"/>
      <c r="M3506" s="2"/>
      <c r="N3506" s="2"/>
      <c r="O3506" s="2"/>
      <c r="P3506" s="4"/>
      <c r="Q3506" s="2"/>
      <c r="R3506" s="2"/>
      <c r="S3506" s="4"/>
      <c r="T3506" s="2"/>
      <c r="U3506" s="2"/>
      <c r="V3506" s="4"/>
      <c r="W3506" s="3"/>
      <c r="X3506" s="2"/>
      <c r="Y3506" s="2"/>
      <c r="Z3506" s="4"/>
      <c r="AA3506" s="3"/>
      <c r="AB3506" s="2"/>
    </row>
    <row r="3507" spans="1:28" x14ac:dyDescent="0.2">
      <c r="A3507" s="10"/>
      <c r="B3507" s="8"/>
      <c r="C3507" s="8"/>
      <c r="D3507" s="9"/>
      <c r="E3507" s="8"/>
      <c r="F3507" s="7"/>
      <c r="G3507" s="6"/>
      <c r="H3507" s="5"/>
      <c r="I3507" s="5"/>
      <c r="J3507" s="5"/>
      <c r="K3507" s="2"/>
      <c r="L3507" s="2"/>
      <c r="M3507" s="2"/>
      <c r="N3507" s="2"/>
      <c r="O3507" s="2"/>
      <c r="P3507" s="4"/>
      <c r="Q3507" s="2"/>
      <c r="R3507" s="2"/>
      <c r="S3507" s="4"/>
      <c r="T3507" s="2"/>
      <c r="U3507" s="2"/>
      <c r="V3507" s="4"/>
      <c r="W3507" s="3"/>
      <c r="X3507" s="2"/>
      <c r="Y3507" s="2"/>
      <c r="Z3507" s="4"/>
      <c r="AA3507" s="3"/>
      <c r="AB3507" s="2"/>
    </row>
    <row r="3508" spans="1:28" x14ac:dyDescent="0.2">
      <c r="A3508" s="10"/>
      <c r="B3508" s="8"/>
      <c r="C3508" s="8"/>
      <c r="D3508" s="9"/>
      <c r="E3508" s="8"/>
      <c r="F3508" s="7"/>
      <c r="G3508" s="6"/>
      <c r="H3508" s="5"/>
      <c r="I3508" s="5"/>
      <c r="J3508" s="5"/>
      <c r="K3508" s="2"/>
      <c r="L3508" s="2"/>
      <c r="M3508" s="2"/>
      <c r="N3508" s="2"/>
      <c r="O3508" s="2"/>
      <c r="P3508" s="4"/>
      <c r="Q3508" s="2"/>
      <c r="R3508" s="2"/>
      <c r="S3508" s="4"/>
      <c r="T3508" s="2"/>
      <c r="U3508" s="2"/>
      <c r="V3508" s="4"/>
      <c r="W3508" s="3"/>
      <c r="X3508" s="2"/>
      <c r="Y3508" s="2"/>
      <c r="Z3508" s="4"/>
      <c r="AA3508" s="3"/>
      <c r="AB3508" s="2"/>
    </row>
    <row r="3509" spans="1:28" x14ac:dyDescent="0.2">
      <c r="A3509" s="10"/>
      <c r="B3509" s="8"/>
      <c r="C3509" s="8"/>
      <c r="D3509" s="9"/>
      <c r="E3509" s="8"/>
      <c r="F3509" s="7"/>
      <c r="G3509" s="6"/>
      <c r="H3509" s="5"/>
      <c r="I3509" s="5"/>
      <c r="J3509" s="5"/>
      <c r="K3509" s="2"/>
      <c r="L3509" s="2"/>
      <c r="M3509" s="2"/>
      <c r="N3509" s="2"/>
      <c r="O3509" s="2"/>
      <c r="P3509" s="4"/>
      <c r="Q3509" s="2"/>
      <c r="R3509" s="2"/>
      <c r="S3509" s="4"/>
      <c r="T3509" s="2"/>
      <c r="U3509" s="2"/>
      <c r="V3509" s="4"/>
      <c r="W3509" s="3"/>
      <c r="X3509" s="2"/>
      <c r="Y3509" s="2"/>
      <c r="Z3509" s="4"/>
      <c r="AA3509" s="3"/>
      <c r="AB3509" s="2"/>
    </row>
    <row r="3510" spans="1:28" x14ac:dyDescent="0.2">
      <c r="A3510" s="10"/>
      <c r="B3510" s="8"/>
      <c r="C3510" s="8"/>
      <c r="D3510" s="9"/>
      <c r="E3510" s="8"/>
      <c r="F3510" s="7"/>
      <c r="G3510" s="6"/>
      <c r="H3510" s="5"/>
      <c r="I3510" s="5"/>
      <c r="J3510" s="5"/>
      <c r="K3510" s="2"/>
      <c r="L3510" s="2"/>
      <c r="M3510" s="2"/>
      <c r="N3510" s="2"/>
      <c r="O3510" s="2"/>
      <c r="P3510" s="4"/>
      <c r="Q3510" s="2"/>
      <c r="R3510" s="2"/>
      <c r="S3510" s="4"/>
      <c r="T3510" s="2"/>
      <c r="U3510" s="2"/>
      <c r="V3510" s="4"/>
      <c r="W3510" s="3"/>
      <c r="X3510" s="2"/>
      <c r="Y3510" s="2"/>
      <c r="Z3510" s="4"/>
      <c r="AA3510" s="3"/>
      <c r="AB3510" s="2"/>
    </row>
    <row r="3511" spans="1:28" x14ac:dyDescent="0.2">
      <c r="A3511" s="10"/>
      <c r="B3511" s="8"/>
      <c r="C3511" s="8"/>
      <c r="D3511" s="9"/>
      <c r="E3511" s="8"/>
      <c r="F3511" s="7"/>
      <c r="G3511" s="6"/>
      <c r="H3511" s="5"/>
      <c r="I3511" s="5"/>
      <c r="J3511" s="5"/>
      <c r="K3511" s="2"/>
      <c r="L3511" s="2"/>
      <c r="M3511" s="2"/>
      <c r="N3511" s="2"/>
      <c r="O3511" s="2"/>
      <c r="P3511" s="4"/>
      <c r="Q3511" s="2"/>
      <c r="R3511" s="2"/>
      <c r="S3511" s="4"/>
      <c r="T3511" s="2"/>
      <c r="U3511" s="2"/>
      <c r="V3511" s="4"/>
      <c r="W3511" s="3"/>
      <c r="X3511" s="2"/>
      <c r="Y3511" s="2"/>
      <c r="Z3511" s="4"/>
      <c r="AA3511" s="3"/>
      <c r="AB3511" s="2"/>
    </row>
    <row r="3512" spans="1:28" x14ac:dyDescent="0.2">
      <c r="A3512" s="10"/>
      <c r="B3512" s="8"/>
      <c r="C3512" s="8"/>
      <c r="D3512" s="9"/>
      <c r="E3512" s="8"/>
      <c r="F3512" s="7"/>
      <c r="G3512" s="6"/>
      <c r="H3512" s="5"/>
      <c r="I3512" s="5"/>
      <c r="J3512" s="5"/>
      <c r="K3512" s="2"/>
      <c r="L3512" s="2"/>
      <c r="M3512" s="2"/>
      <c r="N3512" s="2"/>
      <c r="O3512" s="2"/>
      <c r="P3512" s="4"/>
      <c r="Q3512" s="2"/>
      <c r="R3512" s="2"/>
      <c r="S3512" s="4"/>
      <c r="T3512" s="2"/>
      <c r="U3512" s="2"/>
      <c r="V3512" s="4"/>
      <c r="W3512" s="3"/>
      <c r="X3512" s="2"/>
      <c r="Y3512" s="2"/>
      <c r="Z3512" s="4"/>
      <c r="AA3512" s="3"/>
      <c r="AB3512" s="2"/>
    </row>
    <row r="3513" spans="1:28" x14ac:dyDescent="0.2">
      <c r="A3513" s="10"/>
      <c r="B3513" s="8"/>
      <c r="C3513" s="8"/>
      <c r="D3513" s="9"/>
      <c r="E3513" s="8"/>
      <c r="F3513" s="7"/>
      <c r="G3513" s="6"/>
      <c r="H3513" s="5"/>
      <c r="I3513" s="5"/>
      <c r="J3513" s="5"/>
      <c r="K3513" s="2"/>
      <c r="L3513" s="2"/>
      <c r="M3513" s="2"/>
      <c r="N3513" s="2"/>
      <c r="O3513" s="2"/>
      <c r="P3513" s="4"/>
      <c r="Q3513" s="2"/>
      <c r="R3513" s="2"/>
      <c r="S3513" s="4"/>
      <c r="T3513" s="2"/>
      <c r="U3513" s="2"/>
      <c r="V3513" s="4"/>
      <c r="W3513" s="3"/>
      <c r="X3513" s="2"/>
      <c r="Y3513" s="2"/>
      <c r="Z3513" s="4"/>
      <c r="AA3513" s="3"/>
      <c r="AB3513" s="2"/>
    </row>
    <row r="3514" spans="1:28" x14ac:dyDescent="0.2">
      <c r="A3514" s="10"/>
      <c r="B3514" s="8"/>
      <c r="C3514" s="8"/>
      <c r="D3514" s="9"/>
      <c r="E3514" s="8"/>
      <c r="F3514" s="7"/>
      <c r="G3514" s="6"/>
      <c r="H3514" s="5"/>
      <c r="I3514" s="5"/>
      <c r="J3514" s="5"/>
      <c r="K3514" s="2"/>
      <c r="L3514" s="2"/>
      <c r="M3514" s="2"/>
      <c r="N3514" s="2"/>
      <c r="O3514" s="2"/>
      <c r="P3514" s="4"/>
      <c r="Q3514" s="2"/>
      <c r="R3514" s="2"/>
      <c r="S3514" s="4"/>
      <c r="T3514" s="2"/>
      <c r="U3514" s="2"/>
      <c r="V3514" s="4"/>
      <c r="W3514" s="3"/>
      <c r="X3514" s="2"/>
      <c r="Y3514" s="2"/>
      <c r="Z3514" s="4"/>
      <c r="AA3514" s="3"/>
      <c r="AB3514" s="2"/>
    </row>
    <row r="3515" spans="1:28" x14ac:dyDescent="0.2">
      <c r="A3515" s="10"/>
      <c r="B3515" s="8"/>
      <c r="C3515" s="8"/>
      <c r="D3515" s="9"/>
      <c r="E3515" s="8"/>
      <c r="F3515" s="7"/>
      <c r="G3515" s="6"/>
      <c r="H3515" s="5"/>
      <c r="I3515" s="5"/>
      <c r="J3515" s="5"/>
      <c r="K3515" s="2"/>
      <c r="L3515" s="2"/>
      <c r="M3515" s="2"/>
      <c r="N3515" s="2"/>
      <c r="O3515" s="2"/>
      <c r="P3515" s="4"/>
      <c r="Q3515" s="2"/>
      <c r="R3515" s="2"/>
      <c r="S3515" s="4"/>
      <c r="T3515" s="2"/>
      <c r="U3515" s="2"/>
      <c r="V3515" s="4"/>
      <c r="W3515" s="3"/>
      <c r="X3515" s="2"/>
      <c r="Y3515" s="2"/>
      <c r="Z3515" s="4"/>
      <c r="AA3515" s="3"/>
      <c r="AB3515" s="2"/>
    </row>
    <row r="3516" spans="1:28" x14ac:dyDescent="0.2">
      <c r="A3516" s="10"/>
      <c r="B3516" s="8"/>
      <c r="C3516" s="8"/>
      <c r="D3516" s="9"/>
      <c r="E3516" s="8"/>
      <c r="F3516" s="7"/>
      <c r="G3516" s="6"/>
      <c r="H3516" s="5"/>
      <c r="I3516" s="5"/>
      <c r="J3516" s="5"/>
      <c r="K3516" s="2"/>
      <c r="L3516" s="2"/>
      <c r="M3516" s="2"/>
      <c r="N3516" s="2"/>
      <c r="O3516" s="2"/>
      <c r="P3516" s="4"/>
      <c r="Q3516" s="2"/>
      <c r="R3516" s="2"/>
      <c r="S3516" s="4"/>
      <c r="T3516" s="2"/>
      <c r="U3516" s="2"/>
      <c r="V3516" s="4"/>
      <c r="W3516" s="3"/>
      <c r="X3516" s="2"/>
      <c r="Y3516" s="2"/>
      <c r="Z3516" s="4"/>
      <c r="AA3516" s="3"/>
      <c r="AB3516" s="2"/>
    </row>
    <row r="3517" spans="1:28" x14ac:dyDescent="0.2">
      <c r="A3517" s="10"/>
      <c r="B3517" s="8"/>
      <c r="C3517" s="8"/>
      <c r="D3517" s="9"/>
      <c r="E3517" s="8"/>
      <c r="F3517" s="7"/>
      <c r="G3517" s="6"/>
      <c r="H3517" s="5"/>
      <c r="I3517" s="5"/>
      <c r="J3517" s="5"/>
      <c r="K3517" s="2"/>
      <c r="L3517" s="2"/>
      <c r="M3517" s="2"/>
      <c r="N3517" s="2"/>
      <c r="O3517" s="2"/>
      <c r="P3517" s="4"/>
      <c r="Q3517" s="2"/>
      <c r="R3517" s="2"/>
      <c r="S3517" s="4"/>
      <c r="T3517" s="2"/>
      <c r="U3517" s="2"/>
      <c r="V3517" s="4"/>
      <c r="W3517" s="3"/>
      <c r="X3517" s="2"/>
      <c r="Y3517" s="2"/>
      <c r="Z3517" s="4"/>
      <c r="AA3517" s="3"/>
      <c r="AB3517" s="2"/>
    </row>
    <row r="3518" spans="1:28" x14ac:dyDescent="0.2">
      <c r="A3518" s="10"/>
      <c r="B3518" s="8"/>
      <c r="C3518" s="8"/>
      <c r="D3518" s="9"/>
      <c r="E3518" s="8"/>
      <c r="F3518" s="7"/>
      <c r="G3518" s="6"/>
      <c r="H3518" s="5"/>
      <c r="I3518" s="5"/>
      <c r="J3518" s="5"/>
      <c r="K3518" s="2"/>
      <c r="L3518" s="2"/>
      <c r="M3518" s="2"/>
      <c r="N3518" s="2"/>
      <c r="O3518" s="2"/>
      <c r="P3518" s="4"/>
      <c r="Q3518" s="2"/>
      <c r="R3518" s="2"/>
      <c r="S3518" s="4"/>
      <c r="T3518" s="2"/>
      <c r="U3518" s="2"/>
      <c r="V3518" s="4"/>
      <c r="W3518" s="3"/>
      <c r="X3518" s="2"/>
      <c r="Y3518" s="2"/>
      <c r="Z3518" s="4"/>
      <c r="AA3518" s="3"/>
      <c r="AB3518" s="2"/>
    </row>
    <row r="3519" spans="1:28" x14ac:dyDescent="0.2">
      <c r="A3519" s="10"/>
      <c r="B3519" s="8"/>
      <c r="C3519" s="8"/>
      <c r="D3519" s="9"/>
      <c r="E3519" s="8"/>
      <c r="F3519" s="7"/>
      <c r="G3519" s="6"/>
      <c r="H3519" s="5"/>
      <c r="I3519" s="5"/>
      <c r="J3519" s="5"/>
      <c r="K3519" s="2"/>
      <c r="L3519" s="2"/>
      <c r="M3519" s="2"/>
      <c r="N3519" s="2"/>
      <c r="O3519" s="2"/>
      <c r="P3519" s="4"/>
      <c r="Q3519" s="2"/>
      <c r="R3519" s="2"/>
      <c r="S3519" s="4"/>
      <c r="T3519" s="2"/>
      <c r="U3519" s="2"/>
      <c r="V3519" s="4"/>
      <c r="W3519" s="3"/>
      <c r="X3519" s="2"/>
      <c r="Y3519" s="2"/>
      <c r="Z3519" s="4"/>
      <c r="AA3519" s="3"/>
      <c r="AB3519" s="2"/>
    </row>
    <row r="3520" spans="1:28" x14ac:dyDescent="0.2">
      <c r="A3520" s="10"/>
      <c r="B3520" s="8"/>
      <c r="C3520" s="8"/>
      <c r="D3520" s="9"/>
      <c r="E3520" s="8"/>
      <c r="F3520" s="7"/>
      <c r="G3520" s="6"/>
      <c r="H3520" s="5"/>
      <c r="I3520" s="5"/>
      <c r="J3520" s="5"/>
      <c r="K3520" s="2"/>
      <c r="L3520" s="2"/>
      <c r="M3520" s="2"/>
      <c r="N3520" s="2"/>
      <c r="O3520" s="2"/>
      <c r="P3520" s="4"/>
      <c r="Q3520" s="2"/>
      <c r="R3520" s="2"/>
      <c r="S3520" s="4"/>
      <c r="T3520" s="2"/>
      <c r="U3520" s="2"/>
      <c r="V3520" s="4"/>
      <c r="W3520" s="3"/>
      <c r="X3520" s="2"/>
      <c r="Y3520" s="2"/>
      <c r="Z3520" s="4"/>
      <c r="AA3520" s="3"/>
      <c r="AB3520" s="2"/>
    </row>
    <row r="3521" spans="1:28" x14ac:dyDescent="0.2">
      <c r="A3521" s="10"/>
      <c r="B3521" s="8"/>
      <c r="C3521" s="8"/>
      <c r="D3521" s="9"/>
      <c r="E3521" s="8"/>
      <c r="F3521" s="7"/>
      <c r="G3521" s="6"/>
      <c r="H3521" s="5"/>
      <c r="I3521" s="5"/>
      <c r="J3521" s="5"/>
      <c r="K3521" s="2"/>
      <c r="L3521" s="2"/>
      <c r="M3521" s="2"/>
      <c r="N3521" s="2"/>
      <c r="O3521" s="2"/>
      <c r="P3521" s="4"/>
      <c r="Q3521" s="2"/>
      <c r="R3521" s="2"/>
      <c r="S3521" s="4"/>
      <c r="T3521" s="2"/>
      <c r="U3521" s="2"/>
      <c r="V3521" s="4"/>
      <c r="W3521" s="3"/>
      <c r="X3521" s="2"/>
      <c r="Y3521" s="2"/>
      <c r="Z3521" s="4"/>
      <c r="AA3521" s="3"/>
      <c r="AB3521" s="2"/>
    </row>
    <row r="3522" spans="1:28" x14ac:dyDescent="0.2">
      <c r="A3522" s="10"/>
      <c r="B3522" s="8"/>
      <c r="C3522" s="8"/>
      <c r="D3522" s="9"/>
      <c r="E3522" s="8"/>
      <c r="F3522" s="7"/>
      <c r="G3522" s="6"/>
      <c r="H3522" s="5"/>
      <c r="I3522" s="5"/>
      <c r="J3522" s="5"/>
      <c r="K3522" s="2"/>
      <c r="L3522" s="2"/>
      <c r="M3522" s="2"/>
      <c r="N3522" s="2"/>
      <c r="O3522" s="2"/>
      <c r="P3522" s="4"/>
      <c r="Q3522" s="2"/>
      <c r="R3522" s="2"/>
      <c r="S3522" s="4"/>
      <c r="T3522" s="2"/>
      <c r="U3522" s="2"/>
      <c r="V3522" s="4"/>
      <c r="W3522" s="3"/>
      <c r="X3522" s="2"/>
      <c r="Y3522" s="2"/>
      <c r="Z3522" s="4"/>
      <c r="AA3522" s="3"/>
      <c r="AB3522" s="2"/>
    </row>
    <row r="3523" spans="1:28" x14ac:dyDescent="0.2">
      <c r="A3523" s="10"/>
      <c r="B3523" s="8"/>
      <c r="C3523" s="8"/>
      <c r="D3523" s="9"/>
      <c r="E3523" s="8"/>
      <c r="F3523" s="7"/>
      <c r="G3523" s="6"/>
      <c r="H3523" s="5"/>
      <c r="I3523" s="5"/>
      <c r="J3523" s="5"/>
      <c r="K3523" s="2"/>
      <c r="L3523" s="2"/>
      <c r="M3523" s="2"/>
      <c r="N3523" s="2"/>
      <c r="O3523" s="2"/>
      <c r="P3523" s="4"/>
      <c r="Q3523" s="2"/>
      <c r="R3523" s="2"/>
      <c r="S3523" s="4"/>
      <c r="T3523" s="2"/>
      <c r="U3523" s="2"/>
      <c r="V3523" s="4"/>
      <c r="W3523" s="3"/>
      <c r="X3523" s="2"/>
      <c r="Y3523" s="2"/>
      <c r="Z3523" s="4"/>
      <c r="AA3523" s="3"/>
      <c r="AB3523" s="2"/>
    </row>
    <row r="3524" spans="1:28" x14ac:dyDescent="0.2">
      <c r="A3524" s="10"/>
      <c r="B3524" s="8"/>
      <c r="C3524" s="8"/>
      <c r="D3524" s="9"/>
      <c r="E3524" s="8"/>
      <c r="F3524" s="7"/>
      <c r="G3524" s="6"/>
      <c r="H3524" s="5"/>
      <c r="I3524" s="5"/>
      <c r="J3524" s="5"/>
      <c r="K3524" s="2"/>
      <c r="L3524" s="2"/>
      <c r="M3524" s="2"/>
      <c r="N3524" s="2"/>
      <c r="O3524" s="2"/>
      <c r="P3524" s="4"/>
      <c r="Q3524" s="2"/>
      <c r="R3524" s="2"/>
      <c r="S3524" s="4"/>
      <c r="T3524" s="2"/>
      <c r="U3524" s="2"/>
      <c r="V3524" s="4"/>
      <c r="W3524" s="3"/>
      <c r="X3524" s="2"/>
      <c r="Y3524" s="2"/>
      <c r="Z3524" s="4"/>
      <c r="AA3524" s="3"/>
      <c r="AB3524" s="2"/>
    </row>
    <row r="3525" spans="1:28" x14ac:dyDescent="0.2">
      <c r="A3525" s="10"/>
      <c r="B3525" s="8"/>
      <c r="C3525" s="8"/>
      <c r="D3525" s="9"/>
      <c r="E3525" s="8"/>
      <c r="F3525" s="7"/>
      <c r="G3525" s="6"/>
      <c r="H3525" s="5"/>
      <c r="I3525" s="5"/>
      <c r="J3525" s="5"/>
      <c r="K3525" s="2"/>
      <c r="L3525" s="2"/>
      <c r="M3525" s="2"/>
      <c r="N3525" s="2"/>
      <c r="O3525" s="2"/>
      <c r="P3525" s="4"/>
      <c r="Q3525" s="2"/>
      <c r="R3525" s="2"/>
      <c r="S3525" s="4"/>
      <c r="T3525" s="2"/>
      <c r="U3525" s="2"/>
      <c r="V3525" s="4"/>
      <c r="W3525" s="3"/>
      <c r="X3525" s="2"/>
      <c r="Y3525" s="2"/>
      <c r="Z3525" s="4"/>
      <c r="AA3525" s="3"/>
      <c r="AB3525" s="2"/>
    </row>
    <row r="3526" spans="1:28" x14ac:dyDescent="0.2">
      <c r="A3526" s="10"/>
      <c r="B3526" s="8"/>
      <c r="C3526" s="8"/>
      <c r="D3526" s="9"/>
      <c r="E3526" s="8"/>
      <c r="F3526" s="7"/>
      <c r="G3526" s="6"/>
      <c r="H3526" s="5"/>
      <c r="I3526" s="5"/>
      <c r="J3526" s="5"/>
      <c r="K3526" s="2"/>
      <c r="L3526" s="2"/>
      <c r="M3526" s="2"/>
      <c r="N3526" s="2"/>
      <c r="O3526" s="2"/>
      <c r="P3526" s="4"/>
      <c r="Q3526" s="2"/>
      <c r="R3526" s="2"/>
      <c r="S3526" s="4"/>
      <c r="T3526" s="2"/>
      <c r="U3526" s="2"/>
      <c r="V3526" s="4"/>
      <c r="W3526" s="3"/>
      <c r="X3526" s="2"/>
      <c r="Y3526" s="2"/>
      <c r="Z3526" s="4"/>
      <c r="AA3526" s="3"/>
      <c r="AB3526" s="2"/>
    </row>
    <row r="3527" spans="1:28" x14ac:dyDescent="0.2">
      <c r="A3527" s="10"/>
      <c r="B3527" s="8"/>
      <c r="C3527" s="8"/>
      <c r="D3527" s="9"/>
      <c r="E3527" s="8"/>
      <c r="F3527" s="7"/>
      <c r="G3527" s="6"/>
      <c r="H3527" s="5"/>
      <c r="I3527" s="5"/>
      <c r="J3527" s="5"/>
      <c r="K3527" s="2"/>
      <c r="L3527" s="2"/>
      <c r="M3527" s="2"/>
      <c r="N3527" s="2"/>
      <c r="O3527" s="2"/>
      <c r="P3527" s="4"/>
      <c r="Q3527" s="2"/>
      <c r="R3527" s="2"/>
      <c r="S3527" s="4"/>
      <c r="T3527" s="2"/>
      <c r="U3527" s="2"/>
      <c r="V3527" s="4"/>
      <c r="W3527" s="3"/>
      <c r="X3527" s="2"/>
      <c r="Y3527" s="2"/>
      <c r="Z3527" s="4"/>
      <c r="AA3527" s="3"/>
      <c r="AB3527" s="2"/>
    </row>
    <row r="3528" spans="1:28" x14ac:dyDescent="0.2">
      <c r="A3528" s="10"/>
      <c r="B3528" s="8"/>
      <c r="C3528" s="8"/>
      <c r="D3528" s="9"/>
      <c r="E3528" s="8"/>
      <c r="F3528" s="7"/>
      <c r="G3528" s="6"/>
      <c r="H3528" s="5"/>
      <c r="I3528" s="5"/>
      <c r="J3528" s="5"/>
      <c r="K3528" s="2"/>
      <c r="L3528" s="2"/>
      <c r="M3528" s="2"/>
      <c r="N3528" s="2"/>
      <c r="O3528" s="2"/>
      <c r="P3528" s="4"/>
      <c r="Q3528" s="2"/>
      <c r="R3528" s="2"/>
      <c r="S3528" s="4"/>
      <c r="T3528" s="2"/>
      <c r="U3528" s="2"/>
      <c r="V3528" s="4"/>
      <c r="W3528" s="3"/>
      <c r="X3528" s="2"/>
      <c r="Y3528" s="2"/>
      <c r="Z3528" s="4"/>
      <c r="AA3528" s="3"/>
      <c r="AB3528" s="2"/>
    </row>
    <row r="3529" spans="1:28" x14ac:dyDescent="0.2">
      <c r="A3529" s="10"/>
      <c r="B3529" s="8"/>
      <c r="C3529" s="8"/>
      <c r="D3529" s="9"/>
      <c r="E3529" s="8"/>
      <c r="F3529" s="7"/>
      <c r="G3529" s="6"/>
      <c r="H3529" s="5"/>
      <c r="I3529" s="5"/>
      <c r="J3529" s="5"/>
      <c r="K3529" s="2"/>
      <c r="L3529" s="2"/>
      <c r="M3529" s="2"/>
      <c r="N3529" s="2"/>
      <c r="O3529" s="2"/>
      <c r="P3529" s="4"/>
      <c r="Q3529" s="2"/>
      <c r="R3529" s="2"/>
      <c r="S3529" s="4"/>
      <c r="T3529" s="2"/>
      <c r="U3529" s="2"/>
      <c r="V3529" s="4"/>
      <c r="W3529" s="3"/>
      <c r="X3529" s="2"/>
      <c r="Y3529" s="2"/>
      <c r="Z3529" s="4"/>
      <c r="AA3529" s="3"/>
      <c r="AB3529" s="2"/>
    </row>
    <row r="3530" spans="1:28" x14ac:dyDescent="0.2">
      <c r="A3530" s="10"/>
      <c r="B3530" s="8"/>
      <c r="C3530" s="8"/>
      <c r="D3530" s="9"/>
      <c r="E3530" s="8"/>
      <c r="F3530" s="7"/>
      <c r="G3530" s="6"/>
      <c r="H3530" s="5"/>
      <c r="I3530" s="5"/>
      <c r="J3530" s="5"/>
      <c r="K3530" s="2"/>
      <c r="L3530" s="2"/>
      <c r="M3530" s="2"/>
      <c r="N3530" s="2"/>
      <c r="O3530" s="2"/>
      <c r="P3530" s="4"/>
      <c r="Q3530" s="2"/>
      <c r="R3530" s="2"/>
      <c r="S3530" s="4"/>
      <c r="T3530" s="2"/>
      <c r="U3530" s="2"/>
      <c r="V3530" s="4"/>
      <c r="W3530" s="3"/>
      <c r="X3530" s="2"/>
      <c r="Y3530" s="2"/>
      <c r="Z3530" s="4"/>
      <c r="AA3530" s="3"/>
      <c r="AB3530" s="2"/>
    </row>
    <row r="3531" spans="1:28" x14ac:dyDescent="0.2">
      <c r="A3531" s="10"/>
      <c r="B3531" s="8"/>
      <c r="C3531" s="8"/>
      <c r="D3531" s="9"/>
      <c r="E3531" s="8"/>
      <c r="F3531" s="7"/>
      <c r="G3531" s="6"/>
      <c r="H3531" s="5"/>
      <c r="I3531" s="5"/>
      <c r="J3531" s="5"/>
      <c r="K3531" s="2"/>
      <c r="L3531" s="2"/>
      <c r="M3531" s="2"/>
      <c r="N3531" s="2"/>
      <c r="O3531" s="2"/>
      <c r="P3531" s="4"/>
      <c r="Q3531" s="2"/>
      <c r="R3531" s="2"/>
      <c r="S3531" s="4"/>
      <c r="T3531" s="2"/>
      <c r="U3531" s="2"/>
      <c r="V3531" s="4"/>
      <c r="W3531" s="3"/>
      <c r="X3531" s="2"/>
      <c r="Y3531" s="2"/>
      <c r="Z3531" s="4"/>
      <c r="AA3531" s="3"/>
      <c r="AB3531" s="2"/>
    </row>
    <row r="3532" spans="1:28" x14ac:dyDescent="0.2">
      <c r="A3532" s="10"/>
      <c r="B3532" s="8"/>
      <c r="C3532" s="8"/>
      <c r="D3532" s="9"/>
      <c r="E3532" s="8"/>
      <c r="F3532" s="7"/>
      <c r="G3532" s="6"/>
      <c r="H3532" s="5"/>
      <c r="I3532" s="5"/>
      <c r="J3532" s="5"/>
      <c r="K3532" s="2"/>
      <c r="L3532" s="2"/>
      <c r="M3532" s="2"/>
      <c r="N3532" s="2"/>
      <c r="O3532" s="2"/>
      <c r="P3532" s="4"/>
      <c r="Q3532" s="2"/>
      <c r="R3532" s="2"/>
      <c r="S3532" s="4"/>
      <c r="T3532" s="2"/>
      <c r="U3532" s="2"/>
      <c r="V3532" s="4"/>
      <c r="W3532" s="3"/>
      <c r="X3532" s="2"/>
      <c r="Y3532" s="2"/>
      <c r="Z3532" s="4"/>
      <c r="AA3532" s="3"/>
      <c r="AB3532" s="2"/>
    </row>
    <row r="3533" spans="1:28" x14ac:dyDescent="0.2">
      <c r="A3533" s="10"/>
      <c r="B3533" s="8"/>
      <c r="C3533" s="8"/>
      <c r="D3533" s="9"/>
      <c r="E3533" s="8"/>
      <c r="F3533" s="7"/>
      <c r="G3533" s="6"/>
      <c r="H3533" s="5"/>
      <c r="I3533" s="5"/>
      <c r="J3533" s="5"/>
      <c r="K3533" s="2"/>
      <c r="L3533" s="2"/>
      <c r="M3533" s="2"/>
      <c r="N3533" s="2"/>
      <c r="O3533" s="2"/>
      <c r="P3533" s="4"/>
      <c r="Q3533" s="2"/>
      <c r="R3533" s="2"/>
      <c r="S3533" s="4"/>
      <c r="T3533" s="2"/>
      <c r="U3533" s="2"/>
      <c r="V3533" s="4"/>
      <c r="W3533" s="3"/>
      <c r="X3533" s="2"/>
      <c r="Y3533" s="2"/>
      <c r="Z3533" s="4"/>
      <c r="AA3533" s="3"/>
      <c r="AB3533" s="2"/>
    </row>
    <row r="3534" spans="1:28" x14ac:dyDescent="0.2">
      <c r="A3534" s="10"/>
      <c r="B3534" s="8"/>
      <c r="C3534" s="8"/>
      <c r="D3534" s="9"/>
      <c r="E3534" s="8"/>
      <c r="F3534" s="7"/>
      <c r="G3534" s="6"/>
      <c r="H3534" s="5"/>
      <c r="I3534" s="5"/>
      <c r="J3534" s="5"/>
      <c r="K3534" s="2"/>
      <c r="L3534" s="2"/>
      <c r="M3534" s="2"/>
      <c r="N3534" s="2"/>
      <c r="O3534" s="2"/>
      <c r="P3534" s="4"/>
      <c r="Q3534" s="2"/>
      <c r="R3534" s="2"/>
      <c r="S3534" s="4"/>
      <c r="T3534" s="2"/>
      <c r="U3534" s="2"/>
      <c r="V3534" s="4"/>
      <c r="W3534" s="3"/>
      <c r="X3534" s="2"/>
      <c r="Y3534" s="2"/>
      <c r="Z3534" s="4"/>
      <c r="AA3534" s="3"/>
      <c r="AB3534" s="2"/>
    </row>
    <row r="3535" spans="1:28" x14ac:dyDescent="0.2">
      <c r="A3535" s="10"/>
      <c r="B3535" s="8"/>
      <c r="C3535" s="8"/>
      <c r="D3535" s="9"/>
      <c r="E3535" s="8"/>
      <c r="F3535" s="7"/>
      <c r="G3535" s="6"/>
      <c r="H3535" s="5"/>
      <c r="I3535" s="5"/>
      <c r="J3535" s="5"/>
      <c r="K3535" s="2"/>
      <c r="L3535" s="2"/>
      <c r="M3535" s="2"/>
      <c r="N3535" s="2"/>
      <c r="O3535" s="2"/>
      <c r="P3535" s="4"/>
      <c r="Q3535" s="2"/>
      <c r="R3535" s="2"/>
      <c r="S3535" s="4"/>
      <c r="T3535" s="2"/>
      <c r="U3535" s="2"/>
      <c r="V3535" s="4"/>
      <c r="W3535" s="3"/>
      <c r="X3535" s="2"/>
      <c r="Y3535" s="2"/>
      <c r="Z3535" s="4"/>
      <c r="AA3535" s="3"/>
      <c r="AB3535" s="2"/>
    </row>
    <row r="3536" spans="1:28" x14ac:dyDescent="0.2">
      <c r="A3536" s="10"/>
      <c r="B3536" s="8"/>
      <c r="C3536" s="8"/>
      <c r="D3536" s="9"/>
      <c r="E3536" s="8"/>
      <c r="F3536" s="7"/>
      <c r="G3536" s="6"/>
      <c r="H3536" s="5"/>
      <c r="I3536" s="5"/>
      <c r="J3536" s="5"/>
      <c r="K3536" s="2"/>
      <c r="L3536" s="2"/>
      <c r="M3536" s="2"/>
      <c r="N3536" s="2"/>
      <c r="O3536" s="2"/>
      <c r="P3536" s="4"/>
      <c r="Q3536" s="2"/>
      <c r="R3536" s="2"/>
      <c r="S3536" s="4"/>
      <c r="T3536" s="2"/>
      <c r="U3536" s="2"/>
      <c r="V3536" s="4"/>
      <c r="W3536" s="3"/>
      <c r="X3536" s="2"/>
      <c r="Y3536" s="2"/>
      <c r="Z3536" s="4"/>
      <c r="AA3536" s="3"/>
      <c r="AB3536" s="2"/>
    </row>
    <row r="3537" spans="1:28" x14ac:dyDescent="0.2">
      <c r="A3537" s="10"/>
      <c r="B3537" s="8"/>
      <c r="C3537" s="8"/>
      <c r="D3537" s="9"/>
      <c r="E3537" s="8"/>
      <c r="F3537" s="7"/>
      <c r="G3537" s="6"/>
      <c r="H3537" s="5"/>
      <c r="I3537" s="5"/>
      <c r="J3537" s="5"/>
      <c r="K3537" s="2"/>
      <c r="L3537" s="2"/>
      <c r="M3537" s="2"/>
      <c r="N3537" s="2"/>
      <c r="O3537" s="2"/>
      <c r="P3537" s="4"/>
      <c r="Q3537" s="2"/>
      <c r="R3537" s="2"/>
      <c r="S3537" s="4"/>
      <c r="T3537" s="2"/>
      <c r="U3537" s="2"/>
      <c r="V3537" s="4"/>
      <c r="W3537" s="3"/>
      <c r="X3537" s="2"/>
      <c r="Y3537" s="2"/>
      <c r="Z3537" s="4"/>
      <c r="AA3537" s="3"/>
      <c r="AB3537" s="2"/>
    </row>
    <row r="3538" spans="1:28" x14ac:dyDescent="0.2">
      <c r="A3538" s="10"/>
      <c r="B3538" s="8"/>
      <c r="C3538" s="8"/>
      <c r="D3538" s="9"/>
      <c r="E3538" s="8"/>
      <c r="F3538" s="7"/>
      <c r="G3538" s="6"/>
      <c r="H3538" s="5"/>
      <c r="I3538" s="5"/>
      <c r="J3538" s="5"/>
      <c r="K3538" s="2"/>
      <c r="L3538" s="2"/>
      <c r="M3538" s="2"/>
      <c r="N3538" s="2"/>
      <c r="O3538" s="2"/>
      <c r="P3538" s="4"/>
      <c r="Q3538" s="2"/>
      <c r="R3538" s="2"/>
      <c r="S3538" s="4"/>
      <c r="T3538" s="2"/>
      <c r="U3538" s="2"/>
      <c r="V3538" s="4"/>
      <c r="W3538" s="3"/>
      <c r="X3538" s="2"/>
      <c r="Y3538" s="2"/>
      <c r="Z3538" s="4"/>
      <c r="AA3538" s="3"/>
      <c r="AB3538" s="2"/>
    </row>
    <row r="3539" spans="1:28" x14ac:dyDescent="0.2">
      <c r="A3539" s="10"/>
      <c r="B3539" s="8"/>
      <c r="C3539" s="8"/>
      <c r="D3539" s="9"/>
      <c r="E3539" s="8"/>
      <c r="F3539" s="7"/>
      <c r="G3539" s="6"/>
      <c r="H3539" s="5"/>
      <c r="I3539" s="5"/>
      <c r="J3539" s="5"/>
      <c r="K3539" s="2"/>
      <c r="L3539" s="2"/>
      <c r="M3539" s="2"/>
      <c r="N3539" s="2"/>
      <c r="O3539" s="2"/>
      <c r="P3539" s="4"/>
      <c r="Q3539" s="2"/>
      <c r="R3539" s="2"/>
      <c r="S3539" s="4"/>
      <c r="T3539" s="2"/>
      <c r="U3539" s="2"/>
      <c r="V3539" s="4"/>
      <c r="W3539" s="3"/>
      <c r="X3539" s="2"/>
      <c r="Y3539" s="2"/>
      <c r="Z3539" s="4"/>
      <c r="AA3539" s="3"/>
      <c r="AB3539" s="2"/>
    </row>
    <row r="3540" spans="1:28" x14ac:dyDescent="0.2">
      <c r="A3540" s="10"/>
      <c r="B3540" s="8"/>
      <c r="C3540" s="8"/>
      <c r="D3540" s="9"/>
      <c r="E3540" s="8"/>
      <c r="F3540" s="7"/>
      <c r="G3540" s="6"/>
      <c r="H3540" s="5"/>
      <c r="I3540" s="5"/>
      <c r="J3540" s="5"/>
      <c r="K3540" s="2"/>
      <c r="L3540" s="2"/>
      <c r="M3540" s="2"/>
      <c r="N3540" s="2"/>
      <c r="O3540" s="2"/>
      <c r="P3540" s="4"/>
      <c r="Q3540" s="2"/>
      <c r="R3540" s="2"/>
      <c r="S3540" s="4"/>
      <c r="T3540" s="2"/>
      <c r="U3540" s="2"/>
      <c r="V3540" s="4"/>
      <c r="W3540" s="3"/>
      <c r="X3540" s="2"/>
      <c r="Y3540" s="2"/>
      <c r="Z3540" s="4"/>
      <c r="AA3540" s="3"/>
      <c r="AB3540" s="2"/>
    </row>
    <row r="3541" spans="1:28" x14ac:dyDescent="0.2">
      <c r="A3541" s="10"/>
      <c r="B3541" s="8"/>
      <c r="C3541" s="8"/>
      <c r="D3541" s="9"/>
      <c r="E3541" s="8"/>
      <c r="F3541" s="7"/>
      <c r="G3541" s="6"/>
      <c r="H3541" s="5"/>
      <c r="I3541" s="5"/>
      <c r="J3541" s="5"/>
      <c r="K3541" s="2"/>
      <c r="L3541" s="2"/>
      <c r="M3541" s="2"/>
      <c r="N3541" s="2"/>
      <c r="O3541" s="2"/>
      <c r="P3541" s="4"/>
      <c r="Q3541" s="2"/>
      <c r="R3541" s="2"/>
      <c r="S3541" s="4"/>
      <c r="T3541" s="2"/>
      <c r="U3541" s="2"/>
      <c r="V3541" s="4"/>
      <c r="W3541" s="3"/>
      <c r="X3541" s="2"/>
      <c r="Y3541" s="2"/>
      <c r="Z3541" s="4"/>
      <c r="AA3541" s="3"/>
      <c r="AB3541" s="2"/>
    </row>
    <row r="3542" spans="1:28" x14ac:dyDescent="0.2">
      <c r="A3542" s="10"/>
      <c r="B3542" s="8"/>
      <c r="C3542" s="8"/>
      <c r="D3542" s="9"/>
      <c r="E3542" s="8"/>
      <c r="F3542" s="7"/>
      <c r="G3542" s="6"/>
      <c r="H3542" s="5"/>
      <c r="I3542" s="5"/>
      <c r="J3542" s="5"/>
      <c r="K3542" s="2"/>
      <c r="L3542" s="2"/>
      <c r="M3542" s="2"/>
      <c r="N3542" s="2"/>
      <c r="O3542" s="2"/>
      <c r="P3542" s="4"/>
      <c r="Q3542" s="2"/>
      <c r="R3542" s="2"/>
      <c r="S3542" s="4"/>
      <c r="T3542" s="2"/>
      <c r="U3542" s="2"/>
      <c r="V3542" s="4"/>
      <c r="W3542" s="3"/>
      <c r="X3542" s="2"/>
      <c r="Y3542" s="2"/>
      <c r="Z3542" s="4"/>
      <c r="AA3542" s="3"/>
      <c r="AB3542" s="2"/>
    </row>
    <row r="3543" spans="1:28" x14ac:dyDescent="0.2">
      <c r="A3543" s="10"/>
      <c r="B3543" s="8"/>
      <c r="C3543" s="8"/>
      <c r="D3543" s="9"/>
      <c r="E3543" s="8"/>
      <c r="F3543" s="7"/>
      <c r="G3543" s="6"/>
      <c r="H3543" s="5"/>
      <c r="I3543" s="5"/>
      <c r="J3543" s="5"/>
      <c r="K3543" s="2"/>
      <c r="L3543" s="2"/>
      <c r="M3543" s="2"/>
      <c r="N3543" s="2"/>
      <c r="O3543" s="2"/>
      <c r="P3543" s="4"/>
      <c r="Q3543" s="2"/>
      <c r="R3543" s="2"/>
      <c r="S3543" s="4"/>
      <c r="T3543" s="2"/>
      <c r="U3543" s="2"/>
      <c r="V3543" s="4"/>
      <c r="W3543" s="3"/>
      <c r="X3543" s="2"/>
      <c r="Y3543" s="2"/>
      <c r="Z3543" s="4"/>
      <c r="AA3543" s="3"/>
      <c r="AB3543" s="2"/>
    </row>
    <row r="3544" spans="1:28" x14ac:dyDescent="0.2">
      <c r="A3544" s="10"/>
      <c r="B3544" s="8"/>
      <c r="C3544" s="8"/>
      <c r="D3544" s="9"/>
      <c r="E3544" s="8"/>
      <c r="F3544" s="7"/>
      <c r="G3544" s="6"/>
      <c r="H3544" s="5"/>
      <c r="I3544" s="5"/>
      <c r="J3544" s="5"/>
      <c r="K3544" s="2"/>
      <c r="L3544" s="2"/>
      <c r="M3544" s="2"/>
      <c r="N3544" s="2"/>
      <c r="O3544" s="2"/>
      <c r="P3544" s="4"/>
      <c r="Q3544" s="2"/>
      <c r="R3544" s="2"/>
      <c r="S3544" s="4"/>
      <c r="T3544" s="2"/>
      <c r="U3544" s="2"/>
      <c r="V3544" s="4"/>
      <c r="W3544" s="3"/>
      <c r="X3544" s="2"/>
      <c r="Y3544" s="2"/>
      <c r="Z3544" s="4"/>
      <c r="AA3544" s="3"/>
      <c r="AB3544" s="2"/>
    </row>
    <row r="3545" spans="1:28" x14ac:dyDescent="0.2">
      <c r="A3545" s="10"/>
      <c r="B3545" s="8"/>
      <c r="C3545" s="8"/>
      <c r="D3545" s="9"/>
      <c r="E3545" s="8"/>
      <c r="F3545" s="7"/>
      <c r="G3545" s="6"/>
      <c r="H3545" s="5"/>
      <c r="I3545" s="5"/>
      <c r="J3545" s="5"/>
      <c r="K3545" s="2"/>
      <c r="L3545" s="2"/>
      <c r="M3545" s="2"/>
      <c r="N3545" s="2"/>
      <c r="O3545" s="2"/>
      <c r="P3545" s="4"/>
      <c r="Q3545" s="2"/>
      <c r="R3545" s="2"/>
      <c r="S3545" s="4"/>
      <c r="T3545" s="2"/>
      <c r="U3545" s="2"/>
      <c r="V3545" s="4"/>
      <c r="W3545" s="3"/>
      <c r="X3545" s="2"/>
      <c r="Y3545" s="2"/>
      <c r="Z3545" s="4"/>
      <c r="AA3545" s="3"/>
      <c r="AB3545" s="2"/>
    </row>
    <row r="3546" spans="1:28" x14ac:dyDescent="0.2">
      <c r="A3546" s="10"/>
      <c r="B3546" s="8"/>
      <c r="C3546" s="8"/>
      <c r="D3546" s="9"/>
      <c r="E3546" s="8"/>
      <c r="F3546" s="7"/>
      <c r="G3546" s="6"/>
      <c r="H3546" s="5"/>
      <c r="I3546" s="5"/>
      <c r="J3546" s="5"/>
      <c r="K3546" s="2"/>
      <c r="L3546" s="2"/>
      <c r="M3546" s="2"/>
      <c r="N3546" s="2"/>
      <c r="O3546" s="2"/>
      <c r="P3546" s="4"/>
      <c r="Q3546" s="2"/>
      <c r="R3546" s="2"/>
      <c r="S3546" s="4"/>
      <c r="T3546" s="2"/>
      <c r="U3546" s="2"/>
      <c r="V3546" s="4"/>
      <c r="W3546" s="3"/>
      <c r="X3546" s="2"/>
      <c r="Y3546" s="2"/>
      <c r="Z3546" s="4"/>
      <c r="AA3546" s="3"/>
      <c r="AB3546" s="2"/>
    </row>
    <row r="3547" spans="1:28" x14ac:dyDescent="0.2">
      <c r="A3547" s="10"/>
      <c r="B3547" s="8"/>
      <c r="C3547" s="8"/>
      <c r="D3547" s="9"/>
      <c r="E3547" s="8"/>
      <c r="F3547" s="7"/>
      <c r="G3547" s="6"/>
      <c r="H3547" s="5"/>
      <c r="I3547" s="5"/>
      <c r="J3547" s="5"/>
      <c r="K3547" s="2"/>
      <c r="L3547" s="2"/>
      <c r="M3547" s="2"/>
      <c r="N3547" s="2"/>
      <c r="O3547" s="2"/>
      <c r="P3547" s="4"/>
      <c r="Q3547" s="2"/>
      <c r="R3547" s="2"/>
      <c r="S3547" s="4"/>
      <c r="T3547" s="2"/>
      <c r="U3547" s="2"/>
      <c r="V3547" s="4"/>
      <c r="W3547" s="3"/>
      <c r="X3547" s="2"/>
      <c r="Y3547" s="2"/>
      <c r="Z3547" s="4"/>
      <c r="AA3547" s="3"/>
      <c r="AB3547" s="2"/>
    </row>
    <row r="3548" spans="1:28" x14ac:dyDescent="0.2">
      <c r="A3548" s="10"/>
      <c r="B3548" s="8"/>
      <c r="C3548" s="8"/>
      <c r="D3548" s="9"/>
      <c r="E3548" s="8"/>
      <c r="F3548" s="7"/>
      <c r="G3548" s="6"/>
      <c r="H3548" s="5"/>
      <c r="I3548" s="5"/>
      <c r="J3548" s="5"/>
      <c r="K3548" s="2"/>
      <c r="L3548" s="2"/>
      <c r="M3548" s="2"/>
      <c r="N3548" s="2"/>
      <c r="O3548" s="2"/>
      <c r="P3548" s="4"/>
      <c r="Q3548" s="2"/>
      <c r="R3548" s="2"/>
      <c r="S3548" s="4"/>
      <c r="T3548" s="2"/>
      <c r="U3548" s="2"/>
      <c r="V3548" s="4"/>
      <c r="W3548" s="3"/>
      <c r="X3548" s="2"/>
      <c r="Y3548" s="2"/>
      <c r="Z3548" s="4"/>
      <c r="AA3548" s="3"/>
      <c r="AB3548" s="2"/>
    </row>
    <row r="3549" spans="1:28" x14ac:dyDescent="0.2">
      <c r="A3549" s="10"/>
      <c r="B3549" s="8"/>
      <c r="C3549" s="8"/>
      <c r="D3549" s="9"/>
      <c r="E3549" s="8"/>
      <c r="F3549" s="7"/>
      <c r="G3549" s="6"/>
      <c r="H3549" s="5"/>
      <c r="I3549" s="5"/>
      <c r="J3549" s="5"/>
      <c r="K3549" s="2"/>
      <c r="L3549" s="2"/>
      <c r="M3549" s="2"/>
      <c r="N3549" s="2"/>
      <c r="O3549" s="2"/>
      <c r="P3549" s="4"/>
      <c r="Q3549" s="2"/>
      <c r="R3549" s="2"/>
      <c r="S3549" s="4"/>
      <c r="T3549" s="2"/>
      <c r="U3549" s="2"/>
      <c r="V3549" s="4"/>
      <c r="W3549" s="3"/>
      <c r="X3549" s="2"/>
      <c r="Y3549" s="2"/>
      <c r="Z3549" s="4"/>
      <c r="AA3549" s="3"/>
      <c r="AB3549" s="2"/>
    </row>
    <row r="3550" spans="1:28" x14ac:dyDescent="0.2">
      <c r="A3550" s="10"/>
      <c r="B3550" s="8"/>
      <c r="C3550" s="8"/>
      <c r="D3550" s="9"/>
      <c r="E3550" s="8"/>
      <c r="F3550" s="7"/>
      <c r="G3550" s="6"/>
      <c r="H3550" s="5"/>
      <c r="I3550" s="5"/>
      <c r="J3550" s="5"/>
      <c r="K3550" s="2"/>
      <c r="L3550" s="2"/>
      <c r="M3550" s="2"/>
      <c r="N3550" s="2"/>
      <c r="O3550" s="2"/>
      <c r="P3550" s="4"/>
      <c r="Q3550" s="2"/>
      <c r="R3550" s="2"/>
      <c r="S3550" s="4"/>
      <c r="T3550" s="2"/>
      <c r="U3550" s="2"/>
      <c r="V3550" s="4"/>
      <c r="W3550" s="3"/>
      <c r="X3550" s="2"/>
      <c r="Y3550" s="2"/>
      <c r="Z3550" s="4"/>
      <c r="AA3550" s="3"/>
      <c r="AB3550" s="2"/>
    </row>
    <row r="3551" spans="1:28" x14ac:dyDescent="0.2">
      <c r="A3551" s="10"/>
      <c r="B3551" s="8"/>
      <c r="C3551" s="8"/>
      <c r="D3551" s="9"/>
      <c r="E3551" s="8"/>
      <c r="F3551" s="7"/>
      <c r="G3551" s="6"/>
      <c r="H3551" s="5"/>
      <c r="I3551" s="5"/>
      <c r="J3551" s="5"/>
      <c r="K3551" s="2"/>
      <c r="L3551" s="2"/>
      <c r="M3551" s="2"/>
      <c r="N3551" s="2"/>
      <c r="O3551" s="2"/>
      <c r="P3551" s="4"/>
      <c r="Q3551" s="2"/>
      <c r="R3551" s="2"/>
      <c r="S3551" s="4"/>
      <c r="T3551" s="2"/>
      <c r="U3551" s="2"/>
      <c r="V3551" s="4"/>
      <c r="W3551" s="3"/>
      <c r="X3551" s="2"/>
      <c r="Y3551" s="2"/>
      <c r="Z3551" s="4"/>
      <c r="AA3551" s="3"/>
      <c r="AB3551" s="2"/>
    </row>
    <row r="3552" spans="1:28" x14ac:dyDescent="0.2">
      <c r="A3552" s="10"/>
      <c r="B3552" s="8"/>
      <c r="C3552" s="8"/>
      <c r="D3552" s="9"/>
      <c r="E3552" s="8"/>
      <c r="F3552" s="7"/>
      <c r="G3552" s="6"/>
      <c r="H3552" s="5"/>
      <c r="I3552" s="5"/>
      <c r="J3552" s="5"/>
      <c r="K3552" s="2"/>
      <c r="L3552" s="2"/>
      <c r="M3552" s="2"/>
      <c r="N3552" s="2"/>
      <c r="O3552" s="2"/>
      <c r="P3552" s="4"/>
      <c r="Q3552" s="2"/>
      <c r="R3552" s="2"/>
      <c r="S3552" s="4"/>
      <c r="T3552" s="2"/>
      <c r="U3552" s="2"/>
      <c r="V3552" s="4"/>
      <c r="W3552" s="3"/>
      <c r="X3552" s="2"/>
      <c r="Y3552" s="2"/>
      <c r="Z3552" s="4"/>
      <c r="AA3552" s="3"/>
      <c r="AB3552" s="2"/>
    </row>
    <row r="3553" spans="1:28" x14ac:dyDescent="0.2">
      <c r="A3553" s="10"/>
      <c r="B3553" s="8"/>
      <c r="C3553" s="8"/>
      <c r="D3553" s="9"/>
      <c r="E3553" s="8"/>
      <c r="F3553" s="7"/>
      <c r="G3553" s="6"/>
      <c r="H3553" s="5"/>
      <c r="I3553" s="5"/>
      <c r="J3553" s="5"/>
      <c r="K3553" s="2"/>
      <c r="L3553" s="2"/>
      <c r="M3553" s="2"/>
      <c r="N3553" s="2"/>
      <c r="O3553" s="2"/>
      <c r="P3553" s="4"/>
      <c r="Q3553" s="2"/>
      <c r="R3553" s="2"/>
      <c r="S3553" s="4"/>
      <c r="T3553" s="2"/>
      <c r="U3553" s="2"/>
      <c r="V3553" s="4"/>
      <c r="W3553" s="3"/>
      <c r="X3553" s="2"/>
      <c r="Y3553" s="2"/>
      <c r="Z3553" s="4"/>
      <c r="AA3553" s="3"/>
      <c r="AB3553" s="2"/>
    </row>
    <row r="3554" spans="1:28" x14ac:dyDescent="0.2">
      <c r="A3554" s="10"/>
      <c r="B3554" s="8"/>
      <c r="C3554" s="8"/>
      <c r="D3554" s="9"/>
      <c r="E3554" s="8"/>
      <c r="F3554" s="7"/>
      <c r="G3554" s="6"/>
      <c r="H3554" s="5"/>
      <c r="I3554" s="5"/>
      <c r="J3554" s="5"/>
      <c r="K3554" s="2"/>
      <c r="L3554" s="2"/>
      <c r="M3554" s="2"/>
      <c r="N3554" s="2"/>
      <c r="O3554" s="2"/>
      <c r="P3554" s="4"/>
      <c r="Q3554" s="2"/>
      <c r="R3554" s="2"/>
      <c r="S3554" s="4"/>
      <c r="T3554" s="2"/>
      <c r="U3554" s="2"/>
      <c r="V3554" s="4"/>
      <c r="W3554" s="3"/>
      <c r="X3554" s="2"/>
      <c r="Y3554" s="2"/>
      <c r="Z3554" s="4"/>
      <c r="AA3554" s="3"/>
      <c r="AB3554" s="2"/>
    </row>
    <row r="3555" spans="1:28" x14ac:dyDescent="0.2">
      <c r="A3555" s="10"/>
      <c r="B3555" s="8"/>
      <c r="C3555" s="8"/>
      <c r="D3555" s="9"/>
      <c r="E3555" s="8"/>
      <c r="F3555" s="7"/>
      <c r="G3555" s="6"/>
      <c r="H3555" s="5"/>
      <c r="I3555" s="5"/>
      <c r="J3555" s="5"/>
      <c r="K3555" s="2"/>
      <c r="L3555" s="2"/>
      <c r="M3555" s="2"/>
      <c r="N3555" s="2"/>
      <c r="O3555" s="2"/>
      <c r="P3555" s="4"/>
      <c r="Q3555" s="2"/>
      <c r="R3555" s="2"/>
      <c r="S3555" s="4"/>
      <c r="T3555" s="2"/>
      <c r="U3555" s="2"/>
      <c r="V3555" s="4"/>
      <c r="W3555" s="3"/>
      <c r="X3555" s="2"/>
      <c r="Y3555" s="2"/>
      <c r="Z3555" s="4"/>
      <c r="AA3555" s="3"/>
      <c r="AB3555" s="2"/>
    </row>
    <row r="3556" spans="1:28" x14ac:dyDescent="0.2">
      <c r="A3556" s="10"/>
      <c r="B3556" s="8"/>
      <c r="C3556" s="8"/>
      <c r="D3556" s="9"/>
      <c r="E3556" s="8"/>
      <c r="F3556" s="7"/>
      <c r="G3556" s="6"/>
      <c r="H3556" s="5"/>
      <c r="I3556" s="5"/>
      <c r="J3556" s="5"/>
      <c r="K3556" s="2"/>
      <c r="L3556" s="2"/>
      <c r="M3556" s="2"/>
      <c r="N3556" s="2"/>
      <c r="O3556" s="2"/>
      <c r="P3556" s="4"/>
      <c r="Q3556" s="2"/>
      <c r="R3556" s="2"/>
      <c r="S3556" s="4"/>
      <c r="T3556" s="2"/>
      <c r="U3556" s="2"/>
      <c r="V3556" s="4"/>
      <c r="W3556" s="3"/>
      <c r="X3556" s="2"/>
      <c r="Y3556" s="2"/>
      <c r="Z3556" s="4"/>
      <c r="AA3556" s="3"/>
      <c r="AB3556" s="2"/>
    </row>
    <row r="3557" spans="1:28" x14ac:dyDescent="0.2">
      <c r="A3557" s="10"/>
      <c r="B3557" s="8"/>
      <c r="C3557" s="8"/>
      <c r="D3557" s="9"/>
      <c r="E3557" s="8"/>
      <c r="F3557" s="7"/>
      <c r="G3557" s="6"/>
      <c r="H3557" s="5"/>
      <c r="I3557" s="5"/>
      <c r="J3557" s="5"/>
      <c r="K3557" s="2"/>
      <c r="L3557" s="2"/>
      <c r="M3557" s="2"/>
      <c r="N3557" s="2"/>
      <c r="O3557" s="2"/>
      <c r="P3557" s="4"/>
      <c r="Q3557" s="2"/>
      <c r="R3557" s="2"/>
      <c r="S3557" s="4"/>
      <c r="T3557" s="2"/>
      <c r="U3557" s="2"/>
      <c r="V3557" s="4"/>
      <c r="W3557" s="3"/>
      <c r="X3557" s="2"/>
      <c r="Y3557" s="2"/>
      <c r="Z3557" s="4"/>
      <c r="AA3557" s="3"/>
      <c r="AB3557" s="2"/>
    </row>
    <row r="3558" spans="1:28" x14ac:dyDescent="0.2">
      <c r="A3558" s="10"/>
      <c r="B3558" s="8"/>
      <c r="C3558" s="8"/>
      <c r="D3558" s="9"/>
      <c r="E3558" s="8"/>
      <c r="F3558" s="7"/>
      <c r="G3558" s="6"/>
      <c r="H3558" s="5"/>
      <c r="I3558" s="5"/>
      <c r="J3558" s="5"/>
      <c r="K3558" s="2"/>
      <c r="L3558" s="2"/>
      <c r="M3558" s="2"/>
      <c r="N3558" s="2"/>
      <c r="O3558" s="2"/>
      <c r="P3558" s="4"/>
      <c r="Q3558" s="2"/>
      <c r="R3558" s="2"/>
      <c r="S3558" s="4"/>
      <c r="T3558" s="2"/>
      <c r="U3558" s="2"/>
      <c r="V3558" s="4"/>
      <c r="W3558" s="3"/>
      <c r="X3558" s="2"/>
      <c r="Y3558" s="2"/>
      <c r="Z3558" s="4"/>
      <c r="AA3558" s="3"/>
      <c r="AB3558" s="2"/>
    </row>
    <row r="3559" spans="1:28" x14ac:dyDescent="0.2">
      <c r="A3559" s="10"/>
      <c r="B3559" s="8"/>
      <c r="C3559" s="8"/>
      <c r="D3559" s="9"/>
      <c r="E3559" s="8"/>
      <c r="F3559" s="7"/>
      <c r="G3559" s="6"/>
      <c r="H3559" s="5"/>
      <c r="I3559" s="5"/>
      <c r="J3559" s="5"/>
      <c r="K3559" s="2"/>
      <c r="L3559" s="2"/>
      <c r="M3559" s="2"/>
      <c r="N3559" s="2"/>
      <c r="O3559" s="2"/>
      <c r="P3559" s="4"/>
      <c r="Q3559" s="2"/>
      <c r="R3559" s="2"/>
      <c r="S3559" s="4"/>
      <c r="T3559" s="2"/>
      <c r="U3559" s="2"/>
      <c r="V3559" s="4"/>
      <c r="W3559" s="3"/>
      <c r="X3559" s="2"/>
      <c r="Y3559" s="2"/>
      <c r="Z3559" s="4"/>
      <c r="AA3559" s="3"/>
      <c r="AB3559" s="2"/>
    </row>
    <row r="3560" spans="1:28" x14ac:dyDescent="0.2">
      <c r="A3560" s="10"/>
      <c r="B3560" s="8"/>
      <c r="C3560" s="8"/>
      <c r="D3560" s="9"/>
      <c r="E3560" s="8"/>
      <c r="F3560" s="7"/>
      <c r="G3560" s="6"/>
      <c r="H3560" s="5"/>
      <c r="I3560" s="5"/>
      <c r="J3560" s="5"/>
      <c r="K3560" s="2"/>
      <c r="L3560" s="2"/>
      <c r="M3560" s="2"/>
      <c r="N3560" s="2"/>
      <c r="O3560" s="2"/>
      <c r="P3560" s="4"/>
      <c r="Q3560" s="2"/>
      <c r="R3560" s="2"/>
      <c r="S3560" s="4"/>
      <c r="T3560" s="2"/>
      <c r="U3560" s="2"/>
      <c r="V3560" s="4"/>
      <c r="W3560" s="3"/>
      <c r="X3560" s="2"/>
      <c r="Y3560" s="2"/>
      <c r="Z3560" s="4"/>
      <c r="AA3560" s="3"/>
      <c r="AB3560" s="2"/>
    </row>
    <row r="3561" spans="1:28" x14ac:dyDescent="0.2">
      <c r="A3561" s="10"/>
      <c r="B3561" s="8"/>
      <c r="C3561" s="8"/>
      <c r="D3561" s="9"/>
      <c r="E3561" s="8"/>
      <c r="F3561" s="7"/>
      <c r="G3561" s="6"/>
      <c r="H3561" s="5"/>
      <c r="I3561" s="5"/>
      <c r="J3561" s="5"/>
      <c r="K3561" s="2"/>
      <c r="L3561" s="2"/>
      <c r="M3561" s="2"/>
      <c r="N3561" s="2"/>
      <c r="O3561" s="2"/>
      <c r="P3561" s="4"/>
      <c r="Q3561" s="2"/>
      <c r="R3561" s="2"/>
      <c r="S3561" s="4"/>
      <c r="T3561" s="2"/>
      <c r="U3561" s="2"/>
      <c r="V3561" s="4"/>
      <c r="W3561" s="3"/>
      <c r="X3561" s="2"/>
      <c r="Y3561" s="2"/>
      <c r="Z3561" s="4"/>
      <c r="AA3561" s="3"/>
      <c r="AB3561" s="2"/>
    </row>
    <row r="3562" spans="1:28" x14ac:dyDescent="0.2">
      <c r="A3562" s="10"/>
      <c r="B3562" s="8"/>
      <c r="C3562" s="8"/>
      <c r="D3562" s="9"/>
      <c r="E3562" s="8"/>
      <c r="F3562" s="7"/>
      <c r="G3562" s="6"/>
      <c r="H3562" s="5"/>
      <c r="I3562" s="5"/>
      <c r="J3562" s="5"/>
      <c r="K3562" s="2"/>
      <c r="L3562" s="2"/>
      <c r="M3562" s="2"/>
      <c r="N3562" s="2"/>
      <c r="O3562" s="2"/>
      <c r="P3562" s="4"/>
      <c r="Q3562" s="2"/>
      <c r="R3562" s="2"/>
      <c r="S3562" s="4"/>
      <c r="T3562" s="2"/>
      <c r="U3562" s="2"/>
      <c r="V3562" s="4"/>
      <c r="W3562" s="3"/>
      <c r="X3562" s="2"/>
      <c r="Y3562" s="2"/>
      <c r="Z3562" s="4"/>
      <c r="AA3562" s="3"/>
      <c r="AB3562" s="2"/>
    </row>
    <row r="3563" spans="1:28" x14ac:dyDescent="0.2">
      <c r="A3563" s="10"/>
      <c r="B3563" s="8"/>
      <c r="C3563" s="8"/>
      <c r="D3563" s="9"/>
      <c r="E3563" s="8"/>
      <c r="F3563" s="7"/>
      <c r="G3563" s="6"/>
      <c r="H3563" s="5"/>
      <c r="I3563" s="5"/>
      <c r="J3563" s="5"/>
      <c r="K3563" s="2"/>
      <c r="L3563" s="2"/>
      <c r="M3563" s="2"/>
      <c r="N3563" s="2"/>
      <c r="O3563" s="2"/>
      <c r="P3563" s="4"/>
      <c r="Q3563" s="2"/>
      <c r="R3563" s="2"/>
      <c r="S3563" s="4"/>
      <c r="T3563" s="2"/>
      <c r="U3563" s="2"/>
      <c r="V3563" s="4"/>
      <c r="W3563" s="3"/>
      <c r="X3563" s="2"/>
      <c r="Y3563" s="2"/>
      <c r="Z3563" s="4"/>
      <c r="AA3563" s="3"/>
      <c r="AB3563" s="2"/>
    </row>
    <row r="3564" spans="1:28" x14ac:dyDescent="0.2">
      <c r="A3564" s="10"/>
      <c r="B3564" s="8"/>
      <c r="C3564" s="8"/>
      <c r="D3564" s="9"/>
      <c r="E3564" s="8"/>
      <c r="F3564" s="7"/>
      <c r="G3564" s="6"/>
      <c r="H3564" s="5"/>
      <c r="I3564" s="5"/>
      <c r="J3564" s="5"/>
      <c r="K3564" s="2"/>
      <c r="L3564" s="2"/>
      <c r="M3564" s="2"/>
      <c r="N3564" s="2"/>
      <c r="O3564" s="2"/>
      <c r="P3564" s="4"/>
      <c r="Q3564" s="2"/>
      <c r="R3564" s="2"/>
      <c r="S3564" s="4"/>
      <c r="T3564" s="2"/>
      <c r="U3564" s="2"/>
      <c r="V3564" s="4"/>
      <c r="W3564" s="3"/>
      <c r="X3564" s="2"/>
      <c r="Y3564" s="2"/>
      <c r="Z3564" s="4"/>
      <c r="AA3564" s="3"/>
      <c r="AB3564" s="2"/>
    </row>
    <row r="3565" spans="1:28" x14ac:dyDescent="0.2">
      <c r="A3565" s="10"/>
      <c r="B3565" s="8"/>
      <c r="C3565" s="8"/>
      <c r="D3565" s="9"/>
      <c r="E3565" s="8"/>
      <c r="F3565" s="7"/>
      <c r="G3565" s="6"/>
      <c r="H3565" s="5"/>
      <c r="I3565" s="5"/>
      <c r="J3565" s="5"/>
      <c r="K3565" s="2"/>
      <c r="L3565" s="2"/>
      <c r="M3565" s="2"/>
      <c r="N3565" s="2"/>
      <c r="O3565" s="2"/>
      <c r="P3565" s="4"/>
      <c r="Q3565" s="2"/>
      <c r="R3565" s="2"/>
      <c r="S3565" s="4"/>
      <c r="T3565" s="2"/>
      <c r="U3565" s="2"/>
      <c r="V3565" s="4"/>
      <c r="W3565" s="3"/>
      <c r="X3565" s="2"/>
      <c r="Y3565" s="2"/>
      <c r="Z3565" s="4"/>
      <c r="AA3565" s="3"/>
      <c r="AB3565" s="2"/>
    </row>
    <row r="3566" spans="1:28" x14ac:dyDescent="0.2">
      <c r="A3566" s="10"/>
      <c r="B3566" s="8"/>
      <c r="C3566" s="8"/>
      <c r="D3566" s="9"/>
      <c r="E3566" s="8"/>
      <c r="F3566" s="7"/>
      <c r="G3566" s="6"/>
      <c r="H3566" s="5"/>
      <c r="I3566" s="5"/>
      <c r="J3566" s="5"/>
      <c r="K3566" s="2"/>
      <c r="L3566" s="2"/>
      <c r="M3566" s="2"/>
      <c r="N3566" s="2"/>
      <c r="O3566" s="2"/>
      <c r="P3566" s="4"/>
      <c r="Q3566" s="2"/>
      <c r="R3566" s="2"/>
      <c r="S3566" s="4"/>
      <c r="T3566" s="2"/>
      <c r="U3566" s="2"/>
      <c r="V3566" s="4"/>
      <c r="W3566" s="3"/>
      <c r="X3566" s="2"/>
      <c r="Y3566" s="2"/>
      <c r="Z3566" s="4"/>
      <c r="AA3566" s="3"/>
      <c r="AB3566" s="2"/>
    </row>
    <row r="3567" spans="1:28" x14ac:dyDescent="0.2">
      <c r="A3567" s="10"/>
      <c r="B3567" s="8"/>
      <c r="C3567" s="8"/>
      <c r="D3567" s="9"/>
      <c r="E3567" s="8"/>
      <c r="F3567" s="7"/>
      <c r="G3567" s="6"/>
      <c r="H3567" s="5"/>
      <c r="I3567" s="5"/>
      <c r="J3567" s="5"/>
      <c r="K3567" s="2"/>
      <c r="L3567" s="2"/>
      <c r="M3567" s="2"/>
      <c r="N3567" s="2"/>
      <c r="O3567" s="2"/>
      <c r="P3567" s="4"/>
      <c r="Q3567" s="2"/>
      <c r="R3567" s="2"/>
      <c r="S3567" s="4"/>
      <c r="T3567" s="2"/>
      <c r="U3567" s="2"/>
      <c r="V3567" s="4"/>
      <c r="W3567" s="3"/>
      <c r="X3567" s="2"/>
      <c r="Y3567" s="2"/>
      <c r="Z3567" s="4"/>
      <c r="AA3567" s="3"/>
      <c r="AB3567" s="2"/>
    </row>
    <row r="3568" spans="1:28" x14ac:dyDescent="0.2">
      <c r="A3568" s="10"/>
      <c r="B3568" s="8"/>
      <c r="C3568" s="8"/>
      <c r="D3568" s="9"/>
      <c r="E3568" s="8"/>
      <c r="F3568" s="7"/>
      <c r="G3568" s="6"/>
      <c r="H3568" s="5"/>
      <c r="I3568" s="5"/>
      <c r="J3568" s="5"/>
      <c r="K3568" s="2"/>
      <c r="L3568" s="2"/>
      <c r="M3568" s="2"/>
      <c r="N3568" s="2"/>
      <c r="O3568" s="2"/>
      <c r="P3568" s="4"/>
      <c r="Q3568" s="2"/>
      <c r="R3568" s="2"/>
      <c r="S3568" s="4"/>
      <c r="T3568" s="2"/>
      <c r="U3568" s="2"/>
      <c r="V3568" s="4"/>
      <c r="W3568" s="3"/>
      <c r="X3568" s="2"/>
      <c r="Y3568" s="2"/>
      <c r="Z3568" s="4"/>
      <c r="AA3568" s="3"/>
      <c r="AB3568" s="2"/>
    </row>
    <row r="3569" spans="1:28" x14ac:dyDescent="0.2">
      <c r="A3569" s="10"/>
      <c r="B3569" s="8"/>
      <c r="C3569" s="8"/>
      <c r="D3569" s="9"/>
      <c r="E3569" s="8"/>
      <c r="F3569" s="7"/>
      <c r="G3569" s="6"/>
      <c r="H3569" s="5"/>
      <c r="I3569" s="5"/>
      <c r="J3569" s="5"/>
      <c r="K3569" s="2"/>
      <c r="L3569" s="2"/>
      <c r="M3569" s="2"/>
      <c r="N3569" s="2"/>
      <c r="O3569" s="2"/>
      <c r="P3569" s="4"/>
      <c r="Q3569" s="2"/>
      <c r="R3569" s="2"/>
      <c r="S3569" s="4"/>
      <c r="T3569" s="2"/>
      <c r="U3569" s="2"/>
      <c r="V3569" s="4"/>
      <c r="W3569" s="3"/>
      <c r="X3569" s="2"/>
      <c r="Y3569" s="2"/>
      <c r="Z3569" s="4"/>
      <c r="AA3569" s="3"/>
      <c r="AB3569" s="2"/>
    </row>
    <row r="3570" spans="1:28" x14ac:dyDescent="0.2">
      <c r="A3570" s="10"/>
      <c r="B3570" s="8"/>
      <c r="C3570" s="8"/>
      <c r="D3570" s="9"/>
      <c r="E3570" s="8"/>
      <c r="F3570" s="7"/>
      <c r="G3570" s="6"/>
      <c r="H3570" s="5"/>
      <c r="I3570" s="5"/>
      <c r="J3570" s="5"/>
      <c r="K3570" s="2"/>
      <c r="L3570" s="2"/>
      <c r="M3570" s="2"/>
      <c r="N3570" s="2"/>
      <c r="O3570" s="2"/>
      <c r="P3570" s="4"/>
      <c r="Q3570" s="2"/>
      <c r="R3570" s="2"/>
      <c r="S3570" s="4"/>
      <c r="T3570" s="2"/>
      <c r="U3570" s="2"/>
      <c r="V3570" s="4"/>
      <c r="W3570" s="3"/>
      <c r="X3570" s="2"/>
      <c r="Y3570" s="2"/>
      <c r="Z3570" s="4"/>
      <c r="AA3570" s="3"/>
      <c r="AB3570" s="2"/>
    </row>
    <row r="3571" spans="1:28" x14ac:dyDescent="0.2">
      <c r="A3571" s="10"/>
      <c r="B3571" s="8"/>
      <c r="C3571" s="8"/>
      <c r="D3571" s="9"/>
      <c r="E3571" s="8"/>
      <c r="F3571" s="7"/>
      <c r="G3571" s="6"/>
      <c r="H3571" s="5"/>
      <c r="I3571" s="5"/>
      <c r="J3571" s="5"/>
      <c r="K3571" s="2"/>
      <c r="L3571" s="2"/>
      <c r="M3571" s="2"/>
      <c r="N3571" s="2"/>
      <c r="O3571" s="2"/>
      <c r="P3571" s="4"/>
      <c r="Q3571" s="2"/>
      <c r="R3571" s="2"/>
      <c r="S3571" s="4"/>
      <c r="T3571" s="2"/>
      <c r="U3571" s="2"/>
      <c r="V3571" s="4"/>
      <c r="W3571" s="3"/>
      <c r="X3571" s="2"/>
      <c r="Y3571" s="2"/>
      <c r="Z3571" s="4"/>
      <c r="AA3571" s="3"/>
      <c r="AB3571" s="2"/>
    </row>
    <row r="3572" spans="1:28" x14ac:dyDescent="0.2">
      <c r="A3572" s="10"/>
      <c r="B3572" s="8"/>
      <c r="C3572" s="8"/>
      <c r="D3572" s="9"/>
      <c r="E3572" s="8"/>
      <c r="F3572" s="7"/>
      <c r="G3572" s="6"/>
      <c r="H3572" s="5"/>
      <c r="I3572" s="5"/>
      <c r="J3572" s="5"/>
      <c r="K3572" s="2"/>
      <c r="L3572" s="2"/>
      <c r="M3572" s="2"/>
      <c r="N3572" s="2"/>
      <c r="O3572" s="2"/>
      <c r="P3572" s="4"/>
      <c r="Q3572" s="2"/>
      <c r="R3572" s="2"/>
      <c r="S3572" s="4"/>
      <c r="T3572" s="2"/>
      <c r="U3572" s="2"/>
      <c r="V3572" s="4"/>
      <c r="W3572" s="3"/>
      <c r="X3572" s="2"/>
      <c r="Y3572" s="2"/>
      <c r="Z3572" s="4"/>
      <c r="AA3572" s="3"/>
      <c r="AB3572" s="2"/>
    </row>
    <row r="3573" spans="1:28" x14ac:dyDescent="0.2">
      <c r="A3573" s="10"/>
      <c r="B3573" s="8"/>
      <c r="C3573" s="8"/>
      <c r="D3573" s="9"/>
      <c r="E3573" s="8"/>
      <c r="F3573" s="7"/>
      <c r="G3573" s="6"/>
      <c r="H3573" s="5"/>
      <c r="I3573" s="5"/>
      <c r="J3573" s="5"/>
      <c r="K3573" s="2"/>
      <c r="L3573" s="2"/>
      <c r="M3573" s="2"/>
      <c r="N3573" s="2"/>
      <c r="O3573" s="2"/>
      <c r="P3573" s="4"/>
      <c r="Q3573" s="2"/>
      <c r="R3573" s="2"/>
      <c r="S3573" s="4"/>
      <c r="T3573" s="2"/>
      <c r="U3573" s="2"/>
      <c r="V3573" s="4"/>
      <c r="W3573" s="3"/>
      <c r="X3573" s="2"/>
      <c r="Y3573" s="2"/>
      <c r="Z3573" s="4"/>
      <c r="AA3573" s="3"/>
      <c r="AB3573" s="2"/>
    </row>
    <row r="3574" spans="1:28" x14ac:dyDescent="0.2">
      <c r="A3574" s="10"/>
      <c r="B3574" s="8"/>
      <c r="C3574" s="8"/>
      <c r="D3574" s="9"/>
      <c r="E3574" s="8"/>
      <c r="F3574" s="7"/>
      <c r="G3574" s="6"/>
      <c r="H3574" s="5"/>
      <c r="I3574" s="5"/>
      <c r="J3574" s="5"/>
      <c r="K3574" s="2"/>
      <c r="L3574" s="2"/>
      <c r="M3574" s="2"/>
      <c r="N3574" s="2"/>
      <c r="O3574" s="2"/>
      <c r="P3574" s="4"/>
      <c r="Q3574" s="2"/>
      <c r="R3574" s="2"/>
      <c r="S3574" s="4"/>
      <c r="T3574" s="2"/>
      <c r="U3574" s="2"/>
      <c r="V3574" s="4"/>
      <c r="W3574" s="3"/>
      <c r="X3574" s="2"/>
      <c r="Y3574" s="2"/>
      <c r="Z3574" s="4"/>
      <c r="AA3574" s="3"/>
      <c r="AB3574" s="2"/>
    </row>
    <row r="3575" spans="1:28" x14ac:dyDescent="0.2">
      <c r="A3575" s="10"/>
      <c r="B3575" s="8"/>
      <c r="C3575" s="8"/>
      <c r="D3575" s="9"/>
      <c r="E3575" s="8"/>
      <c r="F3575" s="7"/>
      <c r="G3575" s="6"/>
      <c r="H3575" s="5"/>
      <c r="I3575" s="5"/>
      <c r="J3575" s="5"/>
      <c r="K3575" s="2"/>
      <c r="L3575" s="2"/>
      <c r="M3575" s="2"/>
      <c r="N3575" s="2"/>
      <c r="O3575" s="2"/>
      <c r="P3575" s="4"/>
      <c r="Q3575" s="2"/>
      <c r="R3575" s="2"/>
      <c r="S3575" s="4"/>
      <c r="T3575" s="2"/>
      <c r="U3575" s="2"/>
      <c r="V3575" s="4"/>
      <c r="W3575" s="3"/>
      <c r="X3575" s="2"/>
      <c r="Y3575" s="2"/>
      <c r="Z3575" s="4"/>
      <c r="AA3575" s="3"/>
      <c r="AB3575" s="2"/>
    </row>
    <row r="3576" spans="1:28" x14ac:dyDescent="0.2">
      <c r="A3576" s="10"/>
      <c r="B3576" s="8"/>
      <c r="C3576" s="8"/>
      <c r="D3576" s="9"/>
      <c r="E3576" s="8"/>
      <c r="F3576" s="7"/>
      <c r="G3576" s="6"/>
      <c r="H3576" s="5"/>
      <c r="I3576" s="5"/>
      <c r="J3576" s="5"/>
      <c r="K3576" s="2"/>
      <c r="L3576" s="2"/>
      <c r="M3576" s="2"/>
      <c r="N3576" s="2"/>
      <c r="O3576" s="2"/>
      <c r="P3576" s="4"/>
      <c r="Q3576" s="2"/>
      <c r="R3576" s="2"/>
      <c r="S3576" s="4"/>
      <c r="T3576" s="2"/>
      <c r="U3576" s="2"/>
      <c r="V3576" s="4"/>
      <c r="W3576" s="3"/>
      <c r="X3576" s="2"/>
      <c r="Y3576" s="2"/>
      <c r="Z3576" s="4"/>
      <c r="AA3576" s="3"/>
      <c r="AB3576" s="2"/>
    </row>
    <row r="3577" spans="1:28" x14ac:dyDescent="0.2">
      <c r="A3577" s="10"/>
      <c r="B3577" s="8"/>
      <c r="C3577" s="8"/>
      <c r="D3577" s="9"/>
      <c r="E3577" s="8"/>
      <c r="F3577" s="7"/>
      <c r="G3577" s="6"/>
      <c r="H3577" s="5"/>
      <c r="I3577" s="5"/>
      <c r="J3577" s="5"/>
      <c r="K3577" s="2"/>
      <c r="L3577" s="2"/>
      <c r="M3577" s="2"/>
      <c r="N3577" s="2"/>
      <c r="O3577" s="2"/>
      <c r="P3577" s="4"/>
      <c r="Q3577" s="2"/>
      <c r="R3577" s="2"/>
      <c r="S3577" s="4"/>
      <c r="T3577" s="2"/>
      <c r="U3577" s="2"/>
      <c r="V3577" s="4"/>
      <c r="W3577" s="3"/>
      <c r="X3577" s="2"/>
      <c r="Y3577" s="2"/>
      <c r="Z3577" s="4"/>
      <c r="AA3577" s="3"/>
      <c r="AB3577" s="2"/>
    </row>
    <row r="3578" spans="1:28" x14ac:dyDescent="0.2">
      <c r="A3578" s="10"/>
      <c r="B3578" s="8"/>
      <c r="C3578" s="8"/>
      <c r="D3578" s="9"/>
      <c r="E3578" s="8"/>
      <c r="F3578" s="7"/>
      <c r="G3578" s="6"/>
      <c r="H3578" s="5"/>
      <c r="I3578" s="5"/>
      <c r="J3578" s="5"/>
      <c r="K3578" s="2"/>
      <c r="L3578" s="2"/>
      <c r="M3578" s="2"/>
      <c r="N3578" s="2"/>
      <c r="O3578" s="2"/>
      <c r="P3578" s="4"/>
      <c r="Q3578" s="2"/>
      <c r="R3578" s="2"/>
      <c r="S3578" s="4"/>
      <c r="T3578" s="2"/>
      <c r="U3578" s="2"/>
      <c r="V3578" s="4"/>
      <c r="W3578" s="3"/>
      <c r="X3578" s="2"/>
      <c r="Y3578" s="2"/>
      <c r="Z3578" s="4"/>
      <c r="AA3578" s="3"/>
      <c r="AB3578" s="2"/>
    </row>
    <row r="3579" spans="1:28" x14ac:dyDescent="0.2">
      <c r="A3579" s="10"/>
      <c r="B3579" s="8"/>
      <c r="C3579" s="8"/>
      <c r="D3579" s="9"/>
      <c r="E3579" s="8"/>
      <c r="F3579" s="7"/>
      <c r="G3579" s="6"/>
      <c r="H3579" s="5"/>
      <c r="I3579" s="5"/>
      <c r="J3579" s="5"/>
      <c r="K3579" s="2"/>
      <c r="L3579" s="2"/>
      <c r="M3579" s="2"/>
      <c r="N3579" s="2"/>
      <c r="O3579" s="2"/>
      <c r="P3579" s="4"/>
      <c r="Q3579" s="2"/>
      <c r="R3579" s="2"/>
      <c r="S3579" s="4"/>
      <c r="T3579" s="2"/>
      <c r="U3579" s="2"/>
      <c r="V3579" s="4"/>
      <c r="W3579" s="3"/>
      <c r="X3579" s="2"/>
      <c r="Y3579" s="2"/>
      <c r="Z3579" s="4"/>
      <c r="AA3579" s="3"/>
      <c r="AB3579" s="2"/>
    </row>
    <row r="3580" spans="1:28" x14ac:dyDescent="0.2">
      <c r="A3580" s="10"/>
      <c r="B3580" s="8"/>
      <c r="C3580" s="8"/>
      <c r="D3580" s="9"/>
      <c r="E3580" s="8"/>
      <c r="F3580" s="7"/>
      <c r="G3580" s="6"/>
      <c r="H3580" s="5"/>
      <c r="I3580" s="5"/>
      <c r="J3580" s="5"/>
      <c r="K3580" s="2"/>
      <c r="L3580" s="2"/>
      <c r="M3580" s="2"/>
      <c r="N3580" s="2"/>
      <c r="O3580" s="2"/>
      <c r="P3580" s="4"/>
      <c r="Q3580" s="2"/>
      <c r="R3580" s="2"/>
      <c r="S3580" s="4"/>
      <c r="T3580" s="2"/>
      <c r="U3580" s="2"/>
      <c r="V3580" s="4"/>
      <c r="W3580" s="3"/>
      <c r="X3580" s="2"/>
      <c r="Y3580" s="2"/>
      <c r="Z3580" s="4"/>
      <c r="AA3580" s="3"/>
      <c r="AB3580" s="2"/>
    </row>
    <row r="3581" spans="1:28" x14ac:dyDescent="0.2">
      <c r="A3581" s="10"/>
      <c r="B3581" s="8"/>
      <c r="C3581" s="8"/>
      <c r="D3581" s="9"/>
      <c r="E3581" s="8"/>
      <c r="F3581" s="7"/>
      <c r="G3581" s="6"/>
      <c r="H3581" s="5"/>
      <c r="I3581" s="5"/>
      <c r="J3581" s="5"/>
      <c r="K3581" s="2"/>
      <c r="L3581" s="2"/>
      <c r="M3581" s="2"/>
      <c r="N3581" s="2"/>
      <c r="O3581" s="2"/>
      <c r="P3581" s="4"/>
      <c r="Q3581" s="2"/>
      <c r="R3581" s="2"/>
      <c r="S3581" s="4"/>
      <c r="T3581" s="2"/>
      <c r="U3581" s="2"/>
      <c r="V3581" s="4"/>
      <c r="W3581" s="3"/>
      <c r="X3581" s="2"/>
      <c r="Y3581" s="2"/>
      <c r="Z3581" s="4"/>
      <c r="AA3581" s="3"/>
      <c r="AB3581" s="2"/>
    </row>
    <row r="3582" spans="1:28" x14ac:dyDescent="0.2">
      <c r="A3582" s="10"/>
      <c r="B3582" s="8"/>
      <c r="C3582" s="8"/>
      <c r="D3582" s="9"/>
      <c r="E3582" s="8"/>
      <c r="F3582" s="7"/>
      <c r="G3582" s="6"/>
      <c r="H3582" s="5"/>
      <c r="I3582" s="5"/>
      <c r="J3582" s="5"/>
      <c r="K3582" s="2"/>
      <c r="L3582" s="2"/>
      <c r="M3582" s="2"/>
      <c r="N3582" s="2"/>
      <c r="O3582" s="2"/>
      <c r="P3582" s="4"/>
      <c r="Q3582" s="2"/>
      <c r="R3582" s="2"/>
      <c r="S3582" s="4"/>
      <c r="T3582" s="2"/>
      <c r="U3582" s="2"/>
      <c r="V3582" s="4"/>
      <c r="W3582" s="3"/>
      <c r="X3582" s="2"/>
      <c r="Y3582" s="2"/>
      <c r="Z3582" s="4"/>
      <c r="AA3582" s="3"/>
      <c r="AB3582" s="2"/>
    </row>
    <row r="3583" spans="1:28" x14ac:dyDescent="0.2">
      <c r="A3583" s="10"/>
      <c r="B3583" s="8"/>
      <c r="C3583" s="8"/>
      <c r="D3583" s="9"/>
      <c r="E3583" s="8"/>
      <c r="F3583" s="7"/>
      <c r="G3583" s="6"/>
      <c r="H3583" s="5"/>
      <c r="I3583" s="5"/>
      <c r="J3583" s="5"/>
      <c r="K3583" s="2"/>
      <c r="L3583" s="2"/>
      <c r="M3583" s="2"/>
      <c r="N3583" s="2"/>
      <c r="O3583" s="2"/>
      <c r="P3583" s="4"/>
      <c r="Q3583" s="2"/>
      <c r="R3583" s="2"/>
      <c r="S3583" s="4"/>
      <c r="T3583" s="2"/>
      <c r="U3583" s="2"/>
      <c r="V3583" s="4"/>
      <c r="W3583" s="3"/>
      <c r="X3583" s="2"/>
      <c r="Y3583" s="2"/>
      <c r="Z3583" s="4"/>
      <c r="AA3583" s="3"/>
      <c r="AB3583" s="2"/>
    </row>
    <row r="3584" spans="1:28" x14ac:dyDescent="0.2">
      <c r="A3584" s="10"/>
      <c r="B3584" s="8"/>
      <c r="C3584" s="8"/>
      <c r="D3584" s="9"/>
      <c r="E3584" s="8"/>
      <c r="F3584" s="7"/>
      <c r="G3584" s="6"/>
      <c r="H3584" s="5"/>
      <c r="I3584" s="5"/>
      <c r="J3584" s="5"/>
      <c r="K3584" s="2"/>
      <c r="L3584" s="2"/>
      <c r="M3584" s="2"/>
      <c r="N3584" s="2"/>
      <c r="O3584" s="2"/>
      <c r="P3584" s="4"/>
      <c r="Q3584" s="2"/>
      <c r="R3584" s="2"/>
      <c r="S3584" s="4"/>
      <c r="T3584" s="2"/>
      <c r="U3584" s="2"/>
      <c r="V3584" s="4"/>
      <c r="W3584" s="3"/>
      <c r="X3584" s="2"/>
      <c r="Y3584" s="2"/>
      <c r="Z3584" s="4"/>
      <c r="AA3584" s="3"/>
      <c r="AB3584" s="2"/>
    </row>
    <row r="3585" spans="1:28" x14ac:dyDescent="0.2">
      <c r="A3585" s="10"/>
      <c r="B3585" s="8"/>
      <c r="C3585" s="8"/>
      <c r="D3585" s="9"/>
      <c r="E3585" s="8"/>
      <c r="F3585" s="7"/>
      <c r="G3585" s="6"/>
      <c r="H3585" s="5"/>
      <c r="I3585" s="5"/>
      <c r="J3585" s="5"/>
      <c r="K3585" s="2"/>
      <c r="L3585" s="2"/>
      <c r="M3585" s="2"/>
      <c r="N3585" s="2"/>
      <c r="O3585" s="2"/>
      <c r="P3585" s="4"/>
      <c r="Q3585" s="2"/>
      <c r="R3585" s="2"/>
      <c r="S3585" s="4"/>
      <c r="T3585" s="2"/>
      <c r="U3585" s="2"/>
      <c r="V3585" s="4"/>
      <c r="W3585" s="3"/>
      <c r="X3585" s="2"/>
      <c r="Y3585" s="2"/>
      <c r="Z3585" s="4"/>
      <c r="AA3585" s="3"/>
      <c r="AB3585" s="2"/>
    </row>
    <row r="3586" spans="1:28" x14ac:dyDescent="0.2">
      <c r="A3586" s="10"/>
      <c r="B3586" s="8"/>
      <c r="C3586" s="8"/>
      <c r="D3586" s="9"/>
      <c r="E3586" s="8"/>
      <c r="F3586" s="7"/>
      <c r="G3586" s="6"/>
      <c r="H3586" s="5"/>
      <c r="I3586" s="5"/>
      <c r="J3586" s="5"/>
      <c r="K3586" s="2"/>
      <c r="L3586" s="2"/>
      <c r="M3586" s="2"/>
      <c r="N3586" s="2"/>
      <c r="O3586" s="2"/>
      <c r="P3586" s="4"/>
      <c r="Q3586" s="2"/>
      <c r="R3586" s="2"/>
      <c r="S3586" s="4"/>
      <c r="T3586" s="2"/>
      <c r="U3586" s="2"/>
      <c r="V3586" s="4"/>
      <c r="W3586" s="3"/>
      <c r="X3586" s="2"/>
      <c r="Y3586" s="2"/>
      <c r="Z3586" s="4"/>
      <c r="AA3586" s="3"/>
      <c r="AB3586" s="2"/>
    </row>
    <row r="3587" spans="1:28" x14ac:dyDescent="0.2">
      <c r="A3587" s="10"/>
      <c r="B3587" s="8"/>
      <c r="C3587" s="8"/>
      <c r="D3587" s="9"/>
      <c r="E3587" s="8"/>
      <c r="F3587" s="7"/>
      <c r="G3587" s="6"/>
      <c r="H3587" s="5"/>
      <c r="I3587" s="5"/>
      <c r="J3587" s="5"/>
      <c r="K3587" s="2"/>
      <c r="L3587" s="2"/>
      <c r="M3587" s="2"/>
      <c r="N3587" s="2"/>
      <c r="O3587" s="2"/>
      <c r="P3587" s="4"/>
      <c r="Q3587" s="2"/>
      <c r="R3587" s="2"/>
      <c r="S3587" s="4"/>
      <c r="T3587" s="2"/>
      <c r="U3587" s="2"/>
      <c r="V3587" s="4"/>
      <c r="W3587" s="3"/>
      <c r="X3587" s="2"/>
      <c r="Y3587" s="2"/>
      <c r="Z3587" s="4"/>
      <c r="AA3587" s="3"/>
      <c r="AB3587" s="2"/>
    </row>
    <row r="3588" spans="1:28" x14ac:dyDescent="0.2">
      <c r="A3588" s="10"/>
      <c r="B3588" s="8"/>
      <c r="C3588" s="8"/>
      <c r="D3588" s="9"/>
      <c r="E3588" s="8"/>
      <c r="F3588" s="7"/>
      <c r="G3588" s="6"/>
      <c r="H3588" s="5"/>
      <c r="I3588" s="5"/>
      <c r="J3588" s="5"/>
      <c r="K3588" s="2"/>
      <c r="L3588" s="2"/>
      <c r="M3588" s="2"/>
      <c r="N3588" s="2"/>
      <c r="O3588" s="2"/>
      <c r="P3588" s="4"/>
      <c r="Q3588" s="2"/>
      <c r="R3588" s="2"/>
      <c r="S3588" s="4"/>
      <c r="T3588" s="2"/>
      <c r="U3588" s="2"/>
      <c r="V3588" s="4"/>
      <c r="W3588" s="3"/>
      <c r="X3588" s="2"/>
      <c r="Y3588" s="2"/>
      <c r="Z3588" s="4"/>
      <c r="AA3588" s="3"/>
      <c r="AB3588" s="2"/>
    </row>
    <row r="3589" spans="1:28" x14ac:dyDescent="0.2">
      <c r="A3589" s="10"/>
      <c r="B3589" s="8"/>
      <c r="C3589" s="8"/>
      <c r="D3589" s="9"/>
      <c r="E3589" s="8"/>
      <c r="F3589" s="7"/>
      <c r="G3589" s="6"/>
      <c r="H3589" s="5"/>
      <c r="I3589" s="5"/>
      <c r="J3589" s="5"/>
      <c r="K3589" s="2"/>
      <c r="L3589" s="2"/>
      <c r="M3589" s="2"/>
      <c r="N3589" s="2"/>
      <c r="O3589" s="2"/>
      <c r="P3589" s="4"/>
      <c r="Q3589" s="2"/>
      <c r="R3589" s="2"/>
      <c r="S3589" s="4"/>
      <c r="T3589" s="2"/>
      <c r="U3589" s="2"/>
      <c r="V3589" s="4"/>
      <c r="W3589" s="3"/>
      <c r="X3589" s="2"/>
      <c r="Y3589" s="2"/>
      <c r="Z3589" s="4"/>
      <c r="AA3589" s="3"/>
      <c r="AB3589" s="2"/>
    </row>
    <row r="3590" spans="1:28" x14ac:dyDescent="0.2">
      <c r="A3590" s="10"/>
      <c r="B3590" s="8"/>
      <c r="C3590" s="8"/>
      <c r="D3590" s="9"/>
      <c r="E3590" s="8"/>
      <c r="F3590" s="7"/>
      <c r="G3590" s="6"/>
      <c r="H3590" s="5"/>
      <c r="I3590" s="5"/>
      <c r="J3590" s="5"/>
      <c r="K3590" s="2"/>
      <c r="L3590" s="2"/>
      <c r="M3590" s="2"/>
      <c r="N3590" s="2"/>
      <c r="O3590" s="2"/>
      <c r="P3590" s="4"/>
      <c r="Q3590" s="2"/>
      <c r="R3590" s="2"/>
      <c r="S3590" s="4"/>
      <c r="T3590" s="2"/>
      <c r="U3590" s="2"/>
      <c r="V3590" s="4"/>
      <c r="W3590" s="3"/>
      <c r="X3590" s="2"/>
      <c r="Y3590" s="2"/>
      <c r="Z3590" s="4"/>
      <c r="AA3590" s="3"/>
      <c r="AB3590" s="2"/>
    </row>
    <row r="3591" spans="1:28" x14ac:dyDescent="0.2">
      <c r="A3591" s="10"/>
      <c r="B3591" s="8"/>
      <c r="C3591" s="8"/>
      <c r="D3591" s="9"/>
      <c r="E3591" s="8"/>
      <c r="F3591" s="7"/>
      <c r="G3591" s="6"/>
      <c r="H3591" s="5"/>
      <c r="I3591" s="5"/>
      <c r="J3591" s="5"/>
      <c r="K3591" s="2"/>
      <c r="L3591" s="2"/>
      <c r="M3591" s="2"/>
      <c r="N3591" s="2"/>
      <c r="O3591" s="2"/>
      <c r="P3591" s="4"/>
      <c r="Q3591" s="2"/>
      <c r="R3591" s="2"/>
      <c r="S3591" s="4"/>
      <c r="T3591" s="2"/>
      <c r="U3591" s="2"/>
      <c r="V3591" s="4"/>
      <c r="W3591" s="3"/>
      <c r="X3591" s="2"/>
      <c r="Y3591" s="2"/>
      <c r="Z3591" s="4"/>
      <c r="AA3591" s="3"/>
      <c r="AB3591" s="2"/>
    </row>
    <row r="3592" spans="1:28" x14ac:dyDescent="0.2">
      <c r="A3592" s="10"/>
      <c r="B3592" s="8"/>
      <c r="C3592" s="8"/>
      <c r="D3592" s="9"/>
      <c r="E3592" s="8"/>
      <c r="F3592" s="7"/>
      <c r="G3592" s="6"/>
      <c r="H3592" s="5"/>
      <c r="I3592" s="5"/>
      <c r="J3592" s="5"/>
      <c r="K3592" s="2"/>
      <c r="L3592" s="2"/>
      <c r="M3592" s="2"/>
      <c r="N3592" s="2"/>
      <c r="O3592" s="2"/>
      <c r="P3592" s="4"/>
      <c r="Q3592" s="2"/>
      <c r="R3592" s="2"/>
      <c r="S3592" s="4"/>
      <c r="T3592" s="2"/>
      <c r="U3592" s="2"/>
      <c r="V3592" s="4"/>
      <c r="W3592" s="3"/>
      <c r="X3592" s="2"/>
      <c r="Y3592" s="2"/>
      <c r="Z3592" s="4"/>
      <c r="AA3592" s="3"/>
      <c r="AB3592" s="2"/>
    </row>
    <row r="3593" spans="1:28" x14ac:dyDescent="0.2">
      <c r="A3593" s="10"/>
      <c r="B3593" s="8"/>
      <c r="C3593" s="8"/>
      <c r="D3593" s="9"/>
      <c r="E3593" s="8"/>
      <c r="F3593" s="7"/>
      <c r="G3593" s="6"/>
      <c r="H3593" s="5"/>
      <c r="I3593" s="5"/>
      <c r="J3593" s="5"/>
      <c r="K3593" s="2"/>
      <c r="L3593" s="2"/>
      <c r="M3593" s="2"/>
      <c r="N3593" s="2"/>
      <c r="O3593" s="2"/>
      <c r="P3593" s="4"/>
      <c r="Q3593" s="2"/>
      <c r="R3593" s="2"/>
      <c r="S3593" s="4"/>
      <c r="T3593" s="2"/>
      <c r="U3593" s="2"/>
      <c r="V3593" s="4"/>
      <c r="W3593" s="3"/>
      <c r="X3593" s="2"/>
      <c r="Y3593" s="2"/>
      <c r="Z3593" s="4"/>
      <c r="AA3593" s="3"/>
      <c r="AB3593" s="2"/>
    </row>
    <row r="3594" spans="1:28" x14ac:dyDescent="0.2">
      <c r="A3594" s="10"/>
      <c r="B3594" s="8"/>
      <c r="C3594" s="8"/>
      <c r="D3594" s="9"/>
      <c r="E3594" s="8"/>
      <c r="F3594" s="7"/>
      <c r="G3594" s="6"/>
      <c r="H3594" s="5"/>
      <c r="I3594" s="5"/>
      <c r="J3594" s="5"/>
      <c r="K3594" s="2"/>
      <c r="L3594" s="2"/>
      <c r="M3594" s="2"/>
      <c r="N3594" s="2"/>
      <c r="O3594" s="2"/>
      <c r="P3594" s="4"/>
      <c r="Q3594" s="2"/>
      <c r="R3594" s="2"/>
      <c r="S3594" s="4"/>
      <c r="T3594" s="2"/>
      <c r="U3594" s="2"/>
      <c r="V3594" s="4"/>
      <c r="W3594" s="3"/>
      <c r="X3594" s="2"/>
      <c r="Y3594" s="2"/>
      <c r="Z3594" s="4"/>
      <c r="AA3594" s="3"/>
      <c r="AB3594" s="2"/>
    </row>
    <row r="3595" spans="1:28" x14ac:dyDescent="0.2">
      <c r="A3595" s="10"/>
      <c r="B3595" s="8"/>
      <c r="C3595" s="8"/>
      <c r="D3595" s="9"/>
      <c r="E3595" s="8"/>
      <c r="F3595" s="7"/>
      <c r="G3595" s="6"/>
      <c r="H3595" s="5"/>
      <c r="I3595" s="5"/>
      <c r="J3595" s="5"/>
      <c r="K3595" s="2"/>
      <c r="L3595" s="2"/>
      <c r="M3595" s="2"/>
      <c r="N3595" s="2"/>
      <c r="O3595" s="2"/>
      <c r="P3595" s="4"/>
      <c r="Q3595" s="2"/>
      <c r="R3595" s="2"/>
      <c r="S3595" s="4"/>
      <c r="T3595" s="2"/>
      <c r="U3595" s="2"/>
      <c r="V3595" s="4"/>
      <c r="W3595" s="3"/>
      <c r="X3595" s="2"/>
      <c r="Y3595" s="2"/>
      <c r="Z3595" s="4"/>
      <c r="AA3595" s="3"/>
      <c r="AB3595" s="2"/>
    </row>
    <row r="3596" spans="1:28" x14ac:dyDescent="0.2">
      <c r="A3596" s="10"/>
      <c r="B3596" s="8"/>
      <c r="C3596" s="8"/>
      <c r="D3596" s="9"/>
      <c r="E3596" s="8"/>
      <c r="F3596" s="7"/>
      <c r="G3596" s="6"/>
      <c r="H3596" s="5"/>
      <c r="I3596" s="5"/>
      <c r="J3596" s="5"/>
      <c r="K3596" s="2"/>
      <c r="L3596" s="2"/>
      <c r="M3596" s="2"/>
      <c r="N3596" s="2"/>
      <c r="O3596" s="2"/>
      <c r="P3596" s="4"/>
      <c r="Q3596" s="2"/>
      <c r="R3596" s="2"/>
      <c r="S3596" s="4"/>
      <c r="T3596" s="2"/>
      <c r="U3596" s="2"/>
      <c r="V3596" s="4"/>
      <c r="W3596" s="3"/>
      <c r="X3596" s="2"/>
      <c r="Y3596" s="2"/>
      <c r="Z3596" s="4"/>
      <c r="AA3596" s="3"/>
      <c r="AB3596" s="2"/>
    </row>
    <row r="3597" spans="1:28" x14ac:dyDescent="0.2">
      <c r="A3597" s="10"/>
      <c r="B3597" s="8"/>
      <c r="C3597" s="8"/>
      <c r="D3597" s="9"/>
      <c r="E3597" s="8"/>
      <c r="F3597" s="7"/>
      <c r="G3597" s="6"/>
      <c r="H3597" s="5"/>
      <c r="I3597" s="5"/>
      <c r="J3597" s="5"/>
      <c r="K3597" s="2"/>
      <c r="L3597" s="2"/>
      <c r="M3597" s="2"/>
      <c r="N3597" s="2"/>
      <c r="O3597" s="2"/>
      <c r="P3597" s="4"/>
      <c r="Q3597" s="2"/>
      <c r="R3597" s="2"/>
      <c r="S3597" s="4"/>
      <c r="T3597" s="2"/>
      <c r="U3597" s="2"/>
      <c r="V3597" s="4"/>
      <c r="W3597" s="3"/>
      <c r="X3597" s="2"/>
      <c r="Y3597" s="2"/>
      <c r="Z3597" s="4"/>
      <c r="AA3597" s="3"/>
      <c r="AB3597" s="2"/>
    </row>
    <row r="3598" spans="1:28" x14ac:dyDescent="0.2">
      <c r="A3598" s="10"/>
      <c r="B3598" s="8"/>
      <c r="C3598" s="8"/>
      <c r="D3598" s="9"/>
      <c r="E3598" s="8"/>
      <c r="F3598" s="7"/>
      <c r="G3598" s="6"/>
      <c r="H3598" s="5"/>
      <c r="I3598" s="5"/>
      <c r="J3598" s="5"/>
      <c r="K3598" s="2"/>
      <c r="L3598" s="2"/>
      <c r="M3598" s="2"/>
      <c r="N3598" s="2"/>
      <c r="O3598" s="2"/>
      <c r="P3598" s="4"/>
      <c r="Q3598" s="2"/>
      <c r="R3598" s="2"/>
      <c r="S3598" s="4"/>
      <c r="T3598" s="2"/>
      <c r="U3598" s="2"/>
      <c r="V3598" s="4"/>
      <c r="W3598" s="3"/>
      <c r="X3598" s="2"/>
      <c r="Y3598" s="2"/>
      <c r="Z3598" s="4"/>
      <c r="AA3598" s="3"/>
      <c r="AB3598" s="2"/>
    </row>
    <row r="3599" spans="1:28" x14ac:dyDescent="0.2">
      <c r="A3599" s="10"/>
      <c r="B3599" s="8"/>
      <c r="C3599" s="8"/>
      <c r="D3599" s="9"/>
      <c r="E3599" s="8"/>
      <c r="F3599" s="7"/>
      <c r="G3599" s="6"/>
      <c r="H3599" s="5"/>
      <c r="I3599" s="5"/>
      <c r="J3599" s="5"/>
      <c r="K3599" s="2"/>
      <c r="L3599" s="2"/>
      <c r="M3599" s="2"/>
      <c r="N3599" s="2"/>
      <c r="O3599" s="2"/>
      <c r="P3599" s="4"/>
      <c r="Q3599" s="2"/>
      <c r="R3599" s="2"/>
      <c r="S3599" s="4"/>
      <c r="T3599" s="2"/>
      <c r="U3599" s="2"/>
      <c r="V3599" s="4"/>
      <c r="W3599" s="3"/>
      <c r="X3599" s="2"/>
      <c r="Y3599" s="2"/>
      <c r="Z3599" s="4"/>
      <c r="AA3599" s="3"/>
      <c r="AB3599" s="2"/>
    </row>
    <row r="3600" spans="1:28" x14ac:dyDescent="0.2">
      <c r="A3600" s="10"/>
      <c r="B3600" s="8"/>
      <c r="C3600" s="8"/>
      <c r="D3600" s="9"/>
      <c r="E3600" s="8"/>
      <c r="F3600" s="7"/>
      <c r="G3600" s="6"/>
      <c r="H3600" s="5"/>
      <c r="I3600" s="5"/>
      <c r="J3600" s="5"/>
      <c r="K3600" s="2"/>
      <c r="L3600" s="2"/>
      <c r="M3600" s="2"/>
      <c r="N3600" s="2"/>
      <c r="O3600" s="2"/>
      <c r="P3600" s="4"/>
      <c r="Q3600" s="2"/>
      <c r="R3600" s="2"/>
      <c r="S3600" s="4"/>
      <c r="T3600" s="2"/>
      <c r="U3600" s="2"/>
      <c r="V3600" s="4"/>
      <c r="W3600" s="3"/>
      <c r="X3600" s="2"/>
      <c r="Y3600" s="2"/>
      <c r="Z3600" s="4"/>
      <c r="AA3600" s="3"/>
      <c r="AB3600" s="2"/>
    </row>
    <row r="3601" spans="1:28" x14ac:dyDescent="0.2">
      <c r="A3601" s="10"/>
      <c r="B3601" s="8"/>
      <c r="C3601" s="8"/>
      <c r="D3601" s="9"/>
      <c r="E3601" s="8"/>
      <c r="F3601" s="7"/>
      <c r="G3601" s="6"/>
      <c r="H3601" s="5"/>
      <c r="I3601" s="5"/>
      <c r="J3601" s="5"/>
      <c r="K3601" s="2"/>
      <c r="L3601" s="2"/>
      <c r="M3601" s="2"/>
      <c r="N3601" s="2"/>
      <c r="O3601" s="2"/>
      <c r="P3601" s="4"/>
      <c r="Q3601" s="2"/>
      <c r="R3601" s="2"/>
      <c r="S3601" s="4"/>
      <c r="T3601" s="2"/>
      <c r="U3601" s="2"/>
      <c r="V3601" s="4"/>
      <c r="W3601" s="3"/>
      <c r="X3601" s="2"/>
      <c r="Y3601" s="2"/>
      <c r="Z3601" s="4"/>
      <c r="AA3601" s="3"/>
      <c r="AB3601" s="2"/>
    </row>
    <row r="3602" spans="1:28" x14ac:dyDescent="0.2">
      <c r="A3602" s="10"/>
      <c r="B3602" s="8"/>
      <c r="C3602" s="8"/>
      <c r="D3602" s="9"/>
      <c r="E3602" s="8"/>
      <c r="F3602" s="7"/>
      <c r="G3602" s="6"/>
      <c r="H3602" s="5"/>
      <c r="I3602" s="5"/>
      <c r="J3602" s="5"/>
      <c r="K3602" s="2"/>
      <c r="L3602" s="2"/>
      <c r="M3602" s="2"/>
      <c r="N3602" s="2"/>
      <c r="O3602" s="2"/>
      <c r="P3602" s="4"/>
      <c r="Q3602" s="2"/>
      <c r="R3602" s="2"/>
      <c r="S3602" s="4"/>
      <c r="T3602" s="2"/>
      <c r="U3602" s="2"/>
      <c r="V3602" s="4"/>
      <c r="W3602" s="3"/>
      <c r="X3602" s="2"/>
      <c r="Y3602" s="2"/>
      <c r="Z3602" s="4"/>
      <c r="AA3602" s="3"/>
      <c r="AB3602" s="2"/>
    </row>
    <row r="3603" spans="1:28" x14ac:dyDescent="0.2">
      <c r="A3603" s="10"/>
      <c r="B3603" s="8"/>
      <c r="C3603" s="8"/>
      <c r="D3603" s="9"/>
      <c r="E3603" s="8"/>
      <c r="F3603" s="7"/>
      <c r="G3603" s="6"/>
      <c r="H3603" s="5"/>
      <c r="I3603" s="5"/>
      <c r="J3603" s="5"/>
      <c r="K3603" s="2"/>
      <c r="L3603" s="2"/>
      <c r="M3603" s="2"/>
      <c r="N3603" s="2"/>
      <c r="O3603" s="2"/>
      <c r="P3603" s="4"/>
      <c r="Q3603" s="2"/>
      <c r="R3603" s="2"/>
      <c r="S3603" s="4"/>
      <c r="T3603" s="2"/>
      <c r="U3603" s="2"/>
      <c r="V3603" s="4"/>
      <c r="W3603" s="3"/>
      <c r="X3603" s="2"/>
      <c r="Y3603" s="2"/>
      <c r="Z3603" s="4"/>
      <c r="AA3603" s="3"/>
      <c r="AB3603" s="2"/>
    </row>
    <row r="3604" spans="1:28" x14ac:dyDescent="0.2">
      <c r="A3604" s="10"/>
      <c r="B3604" s="8"/>
      <c r="C3604" s="8"/>
      <c r="D3604" s="9"/>
      <c r="E3604" s="8"/>
      <c r="F3604" s="7"/>
      <c r="G3604" s="6"/>
      <c r="H3604" s="5"/>
      <c r="I3604" s="5"/>
      <c r="J3604" s="5"/>
      <c r="K3604" s="2"/>
      <c r="L3604" s="2"/>
      <c r="M3604" s="2"/>
      <c r="N3604" s="2"/>
      <c r="O3604" s="2"/>
      <c r="P3604" s="4"/>
      <c r="Q3604" s="2"/>
      <c r="R3604" s="2"/>
      <c r="S3604" s="4"/>
      <c r="T3604" s="2"/>
      <c r="U3604" s="2"/>
      <c r="V3604" s="4"/>
      <c r="W3604" s="3"/>
      <c r="X3604" s="2"/>
      <c r="Y3604" s="2"/>
      <c r="Z3604" s="4"/>
      <c r="AA3604" s="3"/>
      <c r="AB3604" s="2"/>
    </row>
    <row r="3605" spans="1:28" x14ac:dyDescent="0.2">
      <c r="A3605" s="10"/>
      <c r="B3605" s="8"/>
      <c r="C3605" s="8"/>
      <c r="D3605" s="9"/>
      <c r="E3605" s="8"/>
      <c r="F3605" s="7"/>
      <c r="G3605" s="6"/>
      <c r="H3605" s="5"/>
      <c r="I3605" s="5"/>
      <c r="J3605" s="5"/>
      <c r="K3605" s="2"/>
      <c r="L3605" s="2"/>
      <c r="M3605" s="2"/>
      <c r="N3605" s="2"/>
      <c r="O3605" s="2"/>
      <c r="P3605" s="4"/>
      <c r="Q3605" s="2"/>
      <c r="R3605" s="2"/>
      <c r="S3605" s="4"/>
      <c r="T3605" s="2"/>
      <c r="U3605" s="2"/>
      <c r="V3605" s="4"/>
      <c r="W3605" s="3"/>
      <c r="X3605" s="2"/>
      <c r="Y3605" s="2"/>
      <c r="Z3605" s="4"/>
      <c r="AA3605" s="3"/>
      <c r="AB3605" s="2"/>
    </row>
    <row r="3606" spans="1:28" x14ac:dyDescent="0.2">
      <c r="A3606" s="10"/>
      <c r="B3606" s="8"/>
      <c r="C3606" s="8"/>
      <c r="D3606" s="9"/>
      <c r="E3606" s="8"/>
      <c r="F3606" s="7"/>
      <c r="G3606" s="6"/>
      <c r="H3606" s="5"/>
      <c r="I3606" s="5"/>
      <c r="J3606" s="5"/>
      <c r="K3606" s="2"/>
      <c r="L3606" s="2"/>
      <c r="M3606" s="2"/>
      <c r="N3606" s="2"/>
      <c r="O3606" s="2"/>
      <c r="P3606" s="4"/>
      <c r="Q3606" s="2"/>
      <c r="R3606" s="2"/>
      <c r="S3606" s="4"/>
      <c r="T3606" s="2"/>
      <c r="U3606" s="2"/>
      <c r="V3606" s="4"/>
      <c r="W3606" s="3"/>
      <c r="X3606" s="2"/>
      <c r="Y3606" s="2"/>
      <c r="Z3606" s="4"/>
      <c r="AA3606" s="3"/>
      <c r="AB3606" s="2"/>
    </row>
    <row r="3607" spans="1:28" x14ac:dyDescent="0.2">
      <c r="A3607" s="10"/>
      <c r="B3607" s="8"/>
      <c r="C3607" s="8"/>
      <c r="D3607" s="9"/>
      <c r="E3607" s="8"/>
      <c r="F3607" s="7"/>
      <c r="G3607" s="6"/>
      <c r="H3607" s="5"/>
      <c r="I3607" s="5"/>
      <c r="J3607" s="5"/>
      <c r="K3607" s="2"/>
      <c r="L3607" s="2"/>
      <c r="M3607" s="2"/>
      <c r="N3607" s="2"/>
      <c r="O3607" s="2"/>
      <c r="P3607" s="4"/>
      <c r="Q3607" s="2"/>
      <c r="R3607" s="2"/>
      <c r="S3607" s="4"/>
      <c r="T3607" s="2"/>
      <c r="U3607" s="2"/>
      <c r="V3607" s="4"/>
      <c r="W3607" s="3"/>
      <c r="X3607" s="2"/>
      <c r="Y3607" s="2"/>
      <c r="Z3607" s="4"/>
      <c r="AA3607" s="3"/>
      <c r="AB3607" s="2"/>
    </row>
    <row r="3608" spans="1:28" x14ac:dyDescent="0.2">
      <c r="A3608" s="10"/>
      <c r="B3608" s="8"/>
      <c r="C3608" s="8"/>
      <c r="D3608" s="9"/>
      <c r="E3608" s="8"/>
      <c r="F3608" s="7"/>
      <c r="G3608" s="6"/>
      <c r="H3608" s="5"/>
      <c r="I3608" s="5"/>
      <c r="J3608" s="5"/>
      <c r="K3608" s="2"/>
      <c r="L3608" s="2"/>
      <c r="M3608" s="2"/>
      <c r="N3608" s="2"/>
      <c r="O3608" s="2"/>
      <c r="P3608" s="4"/>
      <c r="Q3608" s="2"/>
      <c r="R3608" s="2"/>
      <c r="S3608" s="4"/>
      <c r="T3608" s="2"/>
      <c r="U3608" s="2"/>
      <c r="V3608" s="4"/>
      <c r="W3608" s="3"/>
      <c r="X3608" s="2"/>
      <c r="Y3608" s="2"/>
      <c r="Z3608" s="4"/>
      <c r="AA3608" s="3"/>
      <c r="AB3608" s="2"/>
    </row>
    <row r="3609" spans="1:28" x14ac:dyDescent="0.2">
      <c r="A3609" s="10"/>
      <c r="B3609" s="8"/>
      <c r="C3609" s="8"/>
      <c r="D3609" s="9"/>
      <c r="E3609" s="8"/>
      <c r="F3609" s="7"/>
      <c r="G3609" s="6"/>
      <c r="H3609" s="5"/>
      <c r="I3609" s="5"/>
      <c r="J3609" s="5"/>
      <c r="K3609" s="2"/>
      <c r="L3609" s="2"/>
      <c r="M3609" s="2"/>
      <c r="N3609" s="2"/>
      <c r="O3609" s="2"/>
      <c r="P3609" s="4"/>
      <c r="Q3609" s="2"/>
      <c r="R3609" s="2"/>
      <c r="S3609" s="4"/>
      <c r="T3609" s="2"/>
      <c r="U3609" s="2"/>
      <c r="V3609" s="4"/>
      <c r="W3609" s="3"/>
      <c r="X3609" s="2"/>
      <c r="Y3609" s="2"/>
      <c r="Z3609" s="4"/>
      <c r="AA3609" s="3"/>
      <c r="AB3609" s="2"/>
    </row>
    <row r="3610" spans="1:28" x14ac:dyDescent="0.2">
      <c r="A3610" s="10"/>
      <c r="B3610" s="8"/>
      <c r="C3610" s="8"/>
      <c r="D3610" s="9"/>
      <c r="E3610" s="8"/>
      <c r="F3610" s="7"/>
      <c r="G3610" s="6"/>
      <c r="H3610" s="5"/>
      <c r="I3610" s="5"/>
      <c r="J3610" s="5"/>
      <c r="K3610" s="2"/>
      <c r="L3610" s="2"/>
      <c r="M3610" s="2"/>
      <c r="N3610" s="2"/>
      <c r="O3610" s="2"/>
      <c r="P3610" s="4"/>
      <c r="Q3610" s="2"/>
      <c r="R3610" s="2"/>
      <c r="S3610" s="4"/>
      <c r="T3610" s="2"/>
      <c r="U3610" s="2"/>
      <c r="V3610" s="4"/>
      <c r="W3610" s="3"/>
      <c r="X3610" s="2"/>
      <c r="Y3610" s="2"/>
      <c r="Z3610" s="4"/>
      <c r="AA3610" s="3"/>
      <c r="AB3610" s="2"/>
    </row>
    <row r="3611" spans="1:28" x14ac:dyDescent="0.2">
      <c r="A3611" s="10"/>
      <c r="B3611" s="8"/>
      <c r="C3611" s="8"/>
      <c r="D3611" s="9"/>
      <c r="E3611" s="8"/>
      <c r="F3611" s="7"/>
      <c r="G3611" s="6"/>
      <c r="H3611" s="5"/>
      <c r="I3611" s="5"/>
      <c r="J3611" s="5"/>
      <c r="K3611" s="2"/>
      <c r="L3611" s="2"/>
      <c r="M3611" s="2"/>
      <c r="N3611" s="2"/>
      <c r="O3611" s="2"/>
      <c r="P3611" s="4"/>
      <c r="Q3611" s="2"/>
      <c r="R3611" s="2"/>
      <c r="S3611" s="4"/>
      <c r="T3611" s="2"/>
      <c r="U3611" s="2"/>
      <c r="V3611" s="4"/>
      <c r="W3611" s="3"/>
      <c r="X3611" s="2"/>
      <c r="Y3611" s="2"/>
      <c r="Z3611" s="4"/>
      <c r="AA3611" s="3"/>
      <c r="AB3611" s="2"/>
    </row>
    <row r="3612" spans="1:28" x14ac:dyDescent="0.2">
      <c r="A3612" s="10"/>
      <c r="B3612" s="8"/>
      <c r="C3612" s="8"/>
      <c r="D3612" s="9"/>
      <c r="E3612" s="8"/>
      <c r="F3612" s="7"/>
      <c r="G3612" s="6"/>
      <c r="H3612" s="5"/>
      <c r="I3612" s="5"/>
      <c r="J3612" s="5"/>
      <c r="K3612" s="2"/>
      <c r="L3612" s="2"/>
      <c r="M3612" s="2"/>
      <c r="N3612" s="2"/>
      <c r="O3612" s="2"/>
      <c r="P3612" s="4"/>
      <c r="Q3612" s="2"/>
      <c r="R3612" s="2"/>
      <c r="S3612" s="4"/>
      <c r="T3612" s="2"/>
      <c r="U3612" s="2"/>
      <c r="V3612" s="4"/>
      <c r="W3612" s="3"/>
      <c r="X3612" s="2"/>
      <c r="Y3612" s="2"/>
      <c r="Z3612" s="4"/>
      <c r="AA3612" s="3"/>
      <c r="AB3612" s="2"/>
    </row>
    <row r="3613" spans="1:28" x14ac:dyDescent="0.2">
      <c r="A3613" s="10"/>
      <c r="B3613" s="8"/>
      <c r="C3613" s="8"/>
      <c r="D3613" s="9"/>
      <c r="E3613" s="8"/>
      <c r="F3613" s="7"/>
      <c r="G3613" s="6"/>
      <c r="H3613" s="5"/>
      <c r="I3613" s="5"/>
      <c r="J3613" s="5"/>
      <c r="K3613" s="2"/>
      <c r="L3613" s="2"/>
      <c r="M3613" s="2"/>
      <c r="N3613" s="2"/>
      <c r="O3613" s="2"/>
      <c r="P3613" s="4"/>
      <c r="Q3613" s="2"/>
      <c r="R3613" s="2"/>
      <c r="S3613" s="4"/>
      <c r="T3613" s="2"/>
      <c r="U3613" s="2"/>
      <c r="V3613" s="4"/>
      <c r="W3613" s="3"/>
      <c r="X3613" s="2"/>
      <c r="Y3613" s="2"/>
      <c r="Z3613" s="4"/>
      <c r="AA3613" s="3"/>
      <c r="AB3613" s="2"/>
    </row>
    <row r="3614" spans="1:28" x14ac:dyDescent="0.2">
      <c r="A3614" s="10"/>
      <c r="B3614" s="8"/>
      <c r="C3614" s="8"/>
      <c r="D3614" s="9"/>
      <c r="E3614" s="8"/>
      <c r="F3614" s="7"/>
      <c r="G3614" s="6"/>
      <c r="H3614" s="5"/>
      <c r="I3614" s="5"/>
      <c r="J3614" s="5"/>
      <c r="K3614" s="2"/>
      <c r="L3614" s="2"/>
      <c r="M3614" s="2"/>
      <c r="N3614" s="2"/>
      <c r="O3614" s="2"/>
      <c r="P3614" s="4"/>
      <c r="Q3614" s="2"/>
      <c r="R3614" s="2"/>
      <c r="S3614" s="4"/>
      <c r="T3614" s="2"/>
      <c r="U3614" s="2"/>
      <c r="V3614" s="4"/>
      <c r="W3614" s="3"/>
      <c r="X3614" s="2"/>
      <c r="Y3614" s="2"/>
      <c r="Z3614" s="4"/>
      <c r="AA3614" s="3"/>
      <c r="AB3614" s="2"/>
    </row>
    <row r="3615" spans="1:28" x14ac:dyDescent="0.2">
      <c r="A3615" s="10"/>
      <c r="B3615" s="8"/>
      <c r="C3615" s="8"/>
      <c r="D3615" s="9"/>
      <c r="E3615" s="8"/>
      <c r="F3615" s="7"/>
      <c r="G3615" s="6"/>
      <c r="H3615" s="5"/>
      <c r="I3615" s="5"/>
      <c r="J3615" s="5"/>
      <c r="K3615" s="2"/>
      <c r="L3615" s="2"/>
      <c r="M3615" s="2"/>
      <c r="N3615" s="2"/>
      <c r="O3615" s="2"/>
      <c r="P3615" s="4"/>
      <c r="Q3615" s="2"/>
      <c r="R3615" s="2"/>
      <c r="S3615" s="4"/>
      <c r="T3615" s="2"/>
      <c r="U3615" s="2"/>
      <c r="V3615" s="4"/>
      <c r="W3615" s="3"/>
      <c r="X3615" s="2"/>
      <c r="Y3615" s="2"/>
      <c r="Z3615" s="4"/>
      <c r="AA3615" s="3"/>
      <c r="AB3615" s="2"/>
    </row>
    <row r="3616" spans="1:28" x14ac:dyDescent="0.2">
      <c r="A3616" s="10"/>
      <c r="B3616" s="8"/>
      <c r="C3616" s="8"/>
      <c r="D3616" s="9"/>
      <c r="E3616" s="8"/>
      <c r="F3616" s="7"/>
      <c r="G3616" s="6"/>
      <c r="H3616" s="5"/>
      <c r="I3616" s="5"/>
      <c r="J3616" s="5"/>
      <c r="K3616" s="2"/>
      <c r="L3616" s="2"/>
      <c r="M3616" s="2"/>
      <c r="N3616" s="2"/>
      <c r="O3616" s="2"/>
      <c r="P3616" s="4"/>
      <c r="Q3616" s="2"/>
      <c r="R3616" s="2"/>
      <c r="S3616" s="4"/>
      <c r="T3616" s="2"/>
      <c r="U3616" s="2"/>
      <c r="V3616" s="4"/>
      <c r="W3616" s="3"/>
      <c r="X3616" s="2"/>
      <c r="Y3616" s="2"/>
      <c r="Z3616" s="4"/>
      <c r="AA3616" s="3"/>
      <c r="AB3616" s="2"/>
    </row>
    <row r="3617" spans="1:28" x14ac:dyDescent="0.2">
      <c r="A3617" s="10"/>
      <c r="B3617" s="8"/>
      <c r="C3617" s="8"/>
      <c r="D3617" s="9"/>
      <c r="E3617" s="8"/>
      <c r="F3617" s="7"/>
      <c r="G3617" s="6"/>
      <c r="H3617" s="5"/>
      <c r="I3617" s="5"/>
      <c r="J3617" s="5"/>
      <c r="K3617" s="2"/>
      <c r="L3617" s="2"/>
      <c r="M3617" s="2"/>
      <c r="N3617" s="2"/>
      <c r="O3617" s="2"/>
      <c r="P3617" s="4"/>
      <c r="Q3617" s="2"/>
      <c r="R3617" s="2"/>
      <c r="S3617" s="4"/>
      <c r="T3617" s="2"/>
      <c r="U3617" s="2"/>
      <c r="V3617" s="4"/>
      <c r="W3617" s="3"/>
      <c r="X3617" s="2"/>
      <c r="Y3617" s="2"/>
      <c r="Z3617" s="4"/>
      <c r="AA3617" s="3"/>
      <c r="AB3617" s="2"/>
    </row>
    <row r="3618" spans="1:28" x14ac:dyDescent="0.2">
      <c r="A3618" s="10"/>
      <c r="B3618" s="8"/>
      <c r="C3618" s="8"/>
      <c r="D3618" s="9"/>
      <c r="E3618" s="8"/>
      <c r="F3618" s="7"/>
      <c r="G3618" s="6"/>
      <c r="H3618" s="5"/>
      <c r="I3618" s="5"/>
      <c r="J3618" s="5"/>
      <c r="K3618" s="2"/>
      <c r="L3618" s="2"/>
      <c r="M3618" s="2"/>
      <c r="N3618" s="2"/>
      <c r="O3618" s="2"/>
      <c r="P3618" s="4"/>
      <c r="Q3618" s="2"/>
      <c r="R3618" s="2"/>
      <c r="S3618" s="4"/>
      <c r="T3618" s="2"/>
      <c r="U3618" s="2"/>
      <c r="V3618" s="4"/>
      <c r="W3618" s="3"/>
      <c r="X3618" s="2"/>
      <c r="Y3618" s="2"/>
      <c r="Z3618" s="4"/>
      <c r="AA3618" s="3"/>
      <c r="AB3618" s="2"/>
    </row>
    <row r="3619" spans="1:28" x14ac:dyDescent="0.2">
      <c r="A3619" s="10"/>
      <c r="B3619" s="8"/>
      <c r="C3619" s="8"/>
      <c r="D3619" s="9"/>
      <c r="E3619" s="8"/>
      <c r="F3619" s="7"/>
      <c r="G3619" s="6"/>
      <c r="H3619" s="5"/>
      <c r="I3619" s="5"/>
      <c r="J3619" s="5"/>
      <c r="K3619" s="2"/>
      <c r="L3619" s="2"/>
      <c r="M3619" s="2"/>
      <c r="N3619" s="2"/>
      <c r="O3619" s="2"/>
      <c r="P3619" s="4"/>
      <c r="Q3619" s="2"/>
      <c r="R3619" s="2"/>
      <c r="S3619" s="4"/>
      <c r="T3619" s="2"/>
      <c r="U3619" s="2"/>
      <c r="V3619" s="4"/>
      <c r="W3619" s="3"/>
      <c r="X3619" s="2"/>
      <c r="Y3619" s="2"/>
      <c r="Z3619" s="4"/>
      <c r="AA3619" s="3"/>
      <c r="AB3619" s="2"/>
    </row>
    <row r="3620" spans="1:28" x14ac:dyDescent="0.2">
      <c r="A3620" s="10"/>
      <c r="B3620" s="8"/>
      <c r="C3620" s="8"/>
      <c r="D3620" s="9"/>
      <c r="E3620" s="8"/>
      <c r="F3620" s="7"/>
      <c r="G3620" s="6"/>
      <c r="H3620" s="5"/>
      <c r="I3620" s="5"/>
      <c r="J3620" s="5"/>
      <c r="K3620" s="2"/>
      <c r="L3620" s="2"/>
      <c r="M3620" s="2"/>
      <c r="N3620" s="2"/>
      <c r="O3620" s="2"/>
      <c r="P3620" s="4"/>
      <c r="Q3620" s="2"/>
      <c r="R3620" s="2"/>
      <c r="S3620" s="4"/>
      <c r="T3620" s="2"/>
      <c r="U3620" s="2"/>
      <c r="V3620" s="4"/>
      <c r="W3620" s="3"/>
      <c r="X3620" s="2"/>
      <c r="Y3620" s="2"/>
      <c r="Z3620" s="4"/>
      <c r="AA3620" s="3"/>
      <c r="AB3620" s="2"/>
    </row>
    <row r="3621" spans="1:28" x14ac:dyDescent="0.2">
      <c r="A3621" s="10"/>
      <c r="B3621" s="8"/>
      <c r="C3621" s="8"/>
      <c r="D3621" s="9"/>
      <c r="E3621" s="8"/>
      <c r="F3621" s="7"/>
      <c r="G3621" s="6"/>
      <c r="H3621" s="5"/>
      <c r="I3621" s="5"/>
      <c r="J3621" s="5"/>
      <c r="K3621" s="2"/>
      <c r="L3621" s="2"/>
      <c r="M3621" s="2"/>
      <c r="N3621" s="2"/>
      <c r="O3621" s="2"/>
      <c r="P3621" s="4"/>
      <c r="Q3621" s="2"/>
      <c r="R3621" s="2"/>
      <c r="S3621" s="4"/>
      <c r="T3621" s="2"/>
      <c r="U3621" s="2"/>
      <c r="V3621" s="4"/>
      <c r="W3621" s="3"/>
      <c r="X3621" s="2"/>
      <c r="Y3621" s="2"/>
      <c r="Z3621" s="4"/>
      <c r="AA3621" s="3"/>
      <c r="AB3621" s="2"/>
    </row>
    <row r="3622" spans="1:28" x14ac:dyDescent="0.2">
      <c r="A3622" s="10"/>
      <c r="B3622" s="8"/>
      <c r="C3622" s="8"/>
      <c r="D3622" s="9"/>
      <c r="E3622" s="8"/>
      <c r="F3622" s="7"/>
      <c r="G3622" s="6"/>
      <c r="H3622" s="5"/>
      <c r="I3622" s="5"/>
      <c r="J3622" s="5"/>
      <c r="K3622" s="2"/>
      <c r="L3622" s="2"/>
      <c r="M3622" s="2"/>
      <c r="N3622" s="2"/>
      <c r="O3622" s="2"/>
      <c r="P3622" s="4"/>
      <c r="Q3622" s="2"/>
      <c r="R3622" s="2"/>
      <c r="S3622" s="4"/>
      <c r="T3622" s="2"/>
      <c r="U3622" s="2"/>
      <c r="V3622" s="4"/>
      <c r="W3622" s="3"/>
      <c r="X3622" s="2"/>
      <c r="Y3622" s="2"/>
      <c r="Z3622" s="4"/>
      <c r="AA3622" s="3"/>
      <c r="AB3622" s="2"/>
    </row>
    <row r="3623" spans="1:28" x14ac:dyDescent="0.2">
      <c r="A3623" s="10"/>
      <c r="B3623" s="8"/>
      <c r="C3623" s="8"/>
      <c r="D3623" s="9"/>
      <c r="E3623" s="8"/>
      <c r="F3623" s="7"/>
      <c r="G3623" s="6"/>
      <c r="H3623" s="5"/>
      <c r="I3623" s="5"/>
      <c r="J3623" s="5"/>
      <c r="K3623" s="2"/>
      <c r="L3623" s="2"/>
      <c r="M3623" s="2"/>
      <c r="N3623" s="2"/>
      <c r="O3623" s="2"/>
      <c r="P3623" s="4"/>
      <c r="Q3623" s="2"/>
      <c r="R3623" s="2"/>
      <c r="S3623" s="4"/>
      <c r="T3623" s="2"/>
      <c r="U3623" s="2"/>
      <c r="V3623" s="4"/>
      <c r="W3623" s="3"/>
      <c r="X3623" s="2"/>
      <c r="Y3623" s="2"/>
      <c r="Z3623" s="4"/>
      <c r="AA3623" s="3"/>
      <c r="AB3623" s="2"/>
    </row>
    <row r="3624" spans="1:28" x14ac:dyDescent="0.2">
      <c r="A3624" s="10"/>
      <c r="B3624" s="8"/>
      <c r="C3624" s="8"/>
      <c r="D3624" s="9"/>
      <c r="E3624" s="8"/>
      <c r="F3624" s="7"/>
      <c r="G3624" s="6"/>
      <c r="H3624" s="5"/>
      <c r="I3624" s="5"/>
      <c r="J3624" s="5"/>
      <c r="K3624" s="2"/>
      <c r="L3624" s="2"/>
      <c r="M3624" s="2"/>
      <c r="N3624" s="2"/>
      <c r="O3624" s="2"/>
      <c r="P3624" s="4"/>
      <c r="Q3624" s="2"/>
      <c r="R3624" s="2"/>
      <c r="S3624" s="4"/>
      <c r="T3624" s="2"/>
      <c r="U3624" s="2"/>
      <c r="V3624" s="4"/>
      <c r="W3624" s="3"/>
      <c r="X3624" s="2"/>
      <c r="Y3624" s="2"/>
      <c r="Z3624" s="4"/>
      <c r="AA3624" s="3"/>
      <c r="AB3624" s="2"/>
    </row>
    <row r="3625" spans="1:28" x14ac:dyDescent="0.2">
      <c r="A3625" s="10"/>
      <c r="B3625" s="8"/>
      <c r="C3625" s="8"/>
      <c r="D3625" s="9"/>
      <c r="E3625" s="8"/>
      <c r="F3625" s="7"/>
      <c r="G3625" s="6"/>
      <c r="H3625" s="5"/>
      <c r="I3625" s="5"/>
      <c r="J3625" s="5"/>
      <c r="K3625" s="2"/>
      <c r="L3625" s="2"/>
      <c r="M3625" s="2"/>
      <c r="N3625" s="2"/>
      <c r="O3625" s="2"/>
      <c r="P3625" s="4"/>
      <c r="Q3625" s="2"/>
      <c r="R3625" s="2"/>
      <c r="S3625" s="4"/>
      <c r="T3625" s="2"/>
      <c r="U3625" s="2"/>
      <c r="V3625" s="4"/>
      <c r="W3625" s="3"/>
      <c r="X3625" s="2"/>
      <c r="Y3625" s="2"/>
      <c r="Z3625" s="4"/>
      <c r="AA3625" s="3"/>
      <c r="AB3625" s="2"/>
    </row>
    <row r="3626" spans="1:28" x14ac:dyDescent="0.2">
      <c r="A3626" s="10"/>
      <c r="B3626" s="8"/>
      <c r="C3626" s="8"/>
      <c r="D3626" s="9"/>
      <c r="E3626" s="8"/>
      <c r="F3626" s="7"/>
      <c r="G3626" s="6"/>
      <c r="H3626" s="5"/>
      <c r="I3626" s="5"/>
      <c r="J3626" s="5"/>
      <c r="K3626" s="2"/>
      <c r="L3626" s="2"/>
      <c r="M3626" s="2"/>
      <c r="N3626" s="2"/>
      <c r="O3626" s="2"/>
      <c r="P3626" s="4"/>
      <c r="Q3626" s="2"/>
      <c r="R3626" s="2"/>
      <c r="S3626" s="4"/>
      <c r="T3626" s="2"/>
      <c r="U3626" s="2"/>
      <c r="V3626" s="4"/>
      <c r="W3626" s="3"/>
      <c r="X3626" s="2"/>
      <c r="Y3626" s="2"/>
      <c r="Z3626" s="4"/>
      <c r="AA3626" s="3"/>
      <c r="AB3626" s="2"/>
    </row>
    <row r="3627" spans="1:28" x14ac:dyDescent="0.2">
      <c r="A3627" s="10"/>
      <c r="B3627" s="8"/>
      <c r="C3627" s="8"/>
      <c r="D3627" s="9"/>
      <c r="E3627" s="8"/>
      <c r="F3627" s="7"/>
      <c r="G3627" s="6"/>
      <c r="H3627" s="5"/>
      <c r="I3627" s="5"/>
      <c r="J3627" s="5"/>
      <c r="K3627" s="2"/>
      <c r="L3627" s="2"/>
      <c r="M3627" s="2"/>
      <c r="N3627" s="2"/>
      <c r="O3627" s="2"/>
      <c r="P3627" s="4"/>
      <c r="Q3627" s="2"/>
      <c r="R3627" s="2"/>
      <c r="S3627" s="4"/>
      <c r="T3627" s="2"/>
      <c r="U3627" s="2"/>
      <c r="V3627" s="4"/>
      <c r="W3627" s="3"/>
      <c r="X3627" s="2"/>
      <c r="Y3627" s="2"/>
      <c r="Z3627" s="4"/>
      <c r="AA3627" s="3"/>
      <c r="AB3627" s="2"/>
    </row>
    <row r="3628" spans="1:28" x14ac:dyDescent="0.2">
      <c r="A3628" s="10"/>
      <c r="B3628" s="8"/>
      <c r="C3628" s="8"/>
      <c r="D3628" s="9"/>
      <c r="E3628" s="8"/>
      <c r="F3628" s="7"/>
      <c r="G3628" s="6"/>
      <c r="H3628" s="5"/>
      <c r="I3628" s="5"/>
      <c r="J3628" s="5"/>
      <c r="K3628" s="2"/>
      <c r="L3628" s="2"/>
      <c r="M3628" s="2"/>
      <c r="N3628" s="2"/>
      <c r="O3628" s="2"/>
      <c r="P3628" s="4"/>
      <c r="Q3628" s="2"/>
      <c r="R3628" s="2"/>
      <c r="S3628" s="4"/>
      <c r="T3628" s="2"/>
      <c r="U3628" s="2"/>
      <c r="V3628" s="4"/>
      <c r="W3628" s="3"/>
      <c r="X3628" s="2"/>
      <c r="Y3628" s="2"/>
      <c r="Z3628" s="4"/>
      <c r="AA3628" s="3"/>
      <c r="AB3628" s="2"/>
    </row>
    <row r="3629" spans="1:28" x14ac:dyDescent="0.2">
      <c r="A3629" s="10"/>
      <c r="B3629" s="8"/>
      <c r="C3629" s="8"/>
      <c r="D3629" s="9"/>
      <c r="E3629" s="8"/>
      <c r="F3629" s="7"/>
      <c r="G3629" s="6"/>
      <c r="H3629" s="5"/>
      <c r="I3629" s="5"/>
      <c r="J3629" s="5"/>
      <c r="K3629" s="2"/>
      <c r="L3629" s="2"/>
      <c r="M3629" s="2"/>
      <c r="N3629" s="2"/>
      <c r="O3629" s="2"/>
      <c r="P3629" s="4"/>
      <c r="Q3629" s="2"/>
      <c r="R3629" s="2"/>
      <c r="S3629" s="4"/>
      <c r="T3629" s="2"/>
      <c r="U3629" s="2"/>
      <c r="V3629" s="4"/>
      <c r="W3629" s="3"/>
      <c r="X3629" s="2"/>
      <c r="Y3629" s="2"/>
      <c r="Z3629" s="4"/>
      <c r="AA3629" s="3"/>
      <c r="AB3629" s="2"/>
    </row>
    <row r="3630" spans="1:28" x14ac:dyDescent="0.2">
      <c r="A3630" s="10"/>
      <c r="B3630" s="8"/>
      <c r="C3630" s="8"/>
      <c r="D3630" s="9"/>
      <c r="E3630" s="8"/>
      <c r="F3630" s="7"/>
      <c r="G3630" s="6"/>
      <c r="H3630" s="5"/>
      <c r="I3630" s="5"/>
      <c r="J3630" s="5"/>
      <c r="K3630" s="2"/>
      <c r="L3630" s="2"/>
      <c r="M3630" s="2"/>
      <c r="N3630" s="2"/>
      <c r="O3630" s="2"/>
      <c r="P3630" s="4"/>
      <c r="Q3630" s="2"/>
      <c r="R3630" s="2"/>
      <c r="S3630" s="4"/>
      <c r="T3630" s="2"/>
      <c r="U3630" s="2"/>
      <c r="V3630" s="4"/>
      <c r="W3630" s="3"/>
      <c r="X3630" s="2"/>
      <c r="Y3630" s="2"/>
      <c r="Z3630" s="4"/>
      <c r="AA3630" s="3"/>
      <c r="AB3630" s="2"/>
    </row>
    <row r="3631" spans="1:28" x14ac:dyDescent="0.2">
      <c r="A3631" s="10"/>
      <c r="B3631" s="8"/>
      <c r="C3631" s="8"/>
      <c r="D3631" s="9"/>
      <c r="E3631" s="8"/>
      <c r="F3631" s="7"/>
      <c r="G3631" s="6"/>
      <c r="H3631" s="5"/>
      <c r="I3631" s="5"/>
      <c r="J3631" s="5"/>
      <c r="K3631" s="2"/>
      <c r="L3631" s="2"/>
      <c r="M3631" s="2"/>
      <c r="N3631" s="2"/>
      <c r="O3631" s="2"/>
      <c r="P3631" s="4"/>
      <c r="Q3631" s="2"/>
      <c r="R3631" s="2"/>
      <c r="S3631" s="4"/>
      <c r="T3631" s="2"/>
      <c r="U3631" s="2"/>
      <c r="V3631" s="4"/>
      <c r="W3631" s="3"/>
      <c r="X3631" s="2"/>
      <c r="Y3631" s="2"/>
      <c r="Z3631" s="4"/>
      <c r="AA3631" s="3"/>
      <c r="AB3631" s="2"/>
    </row>
    <row r="3632" spans="1:28" x14ac:dyDescent="0.2">
      <c r="A3632" s="10"/>
      <c r="B3632" s="8"/>
      <c r="C3632" s="8"/>
      <c r="D3632" s="9"/>
      <c r="E3632" s="8"/>
      <c r="F3632" s="7"/>
      <c r="G3632" s="6"/>
      <c r="H3632" s="5"/>
      <c r="I3632" s="5"/>
      <c r="J3632" s="5"/>
      <c r="K3632" s="2"/>
      <c r="L3632" s="2"/>
      <c r="M3632" s="2"/>
      <c r="N3632" s="2"/>
      <c r="O3632" s="2"/>
      <c r="P3632" s="4"/>
      <c r="Q3632" s="2"/>
      <c r="R3632" s="2"/>
      <c r="S3632" s="4"/>
      <c r="T3632" s="2"/>
      <c r="U3632" s="2"/>
      <c r="V3632" s="4"/>
      <c r="W3632" s="3"/>
      <c r="X3632" s="2"/>
      <c r="Y3632" s="2"/>
      <c r="Z3632" s="4"/>
      <c r="AA3632" s="3"/>
      <c r="AB3632" s="2"/>
    </row>
    <row r="3633" spans="1:28" x14ac:dyDescent="0.2">
      <c r="A3633" s="10"/>
      <c r="B3633" s="8"/>
      <c r="C3633" s="8"/>
      <c r="D3633" s="9"/>
      <c r="E3633" s="8"/>
      <c r="F3633" s="7"/>
      <c r="G3633" s="6"/>
      <c r="H3633" s="5"/>
      <c r="I3633" s="5"/>
      <c r="J3633" s="5"/>
      <c r="K3633" s="2"/>
      <c r="L3633" s="2"/>
      <c r="M3633" s="2"/>
      <c r="N3633" s="2"/>
      <c r="O3633" s="2"/>
      <c r="P3633" s="4"/>
      <c r="Q3633" s="2"/>
      <c r="R3633" s="2"/>
      <c r="S3633" s="4"/>
      <c r="T3633" s="2"/>
      <c r="U3633" s="2"/>
      <c r="V3633" s="4"/>
      <c r="W3633" s="3"/>
      <c r="X3633" s="2"/>
      <c r="Y3633" s="2"/>
      <c r="Z3633" s="4"/>
      <c r="AA3633" s="3"/>
      <c r="AB3633" s="2"/>
    </row>
    <row r="3634" spans="1:28" x14ac:dyDescent="0.2">
      <c r="A3634" s="10"/>
      <c r="B3634" s="8"/>
      <c r="C3634" s="8"/>
      <c r="D3634" s="9"/>
      <c r="E3634" s="8"/>
      <c r="F3634" s="7"/>
      <c r="G3634" s="6"/>
      <c r="H3634" s="5"/>
      <c r="I3634" s="5"/>
      <c r="J3634" s="5"/>
      <c r="K3634" s="2"/>
      <c r="L3634" s="2"/>
      <c r="M3634" s="2"/>
      <c r="N3634" s="2"/>
      <c r="O3634" s="2"/>
      <c r="P3634" s="4"/>
      <c r="Q3634" s="2"/>
      <c r="R3634" s="2"/>
      <c r="S3634" s="4"/>
      <c r="T3634" s="2"/>
      <c r="U3634" s="2"/>
      <c r="V3634" s="4"/>
      <c r="W3634" s="3"/>
      <c r="X3634" s="2"/>
      <c r="Y3634" s="2"/>
      <c r="Z3634" s="4"/>
      <c r="AA3634" s="3"/>
      <c r="AB3634" s="2"/>
    </row>
    <row r="3635" spans="1:28" x14ac:dyDescent="0.2">
      <c r="A3635" s="10"/>
      <c r="B3635" s="8"/>
      <c r="C3635" s="8"/>
      <c r="D3635" s="9"/>
      <c r="E3635" s="8"/>
      <c r="F3635" s="7"/>
      <c r="G3635" s="6"/>
      <c r="H3635" s="5"/>
      <c r="I3635" s="5"/>
      <c r="J3635" s="5"/>
      <c r="K3635" s="2"/>
      <c r="L3635" s="2"/>
      <c r="M3635" s="2"/>
      <c r="N3635" s="2"/>
      <c r="O3635" s="2"/>
      <c r="P3635" s="4"/>
      <c r="Q3635" s="2"/>
      <c r="R3635" s="2"/>
      <c r="S3635" s="4"/>
      <c r="T3635" s="2"/>
      <c r="U3635" s="2"/>
      <c r="V3635" s="4"/>
      <c r="W3635" s="3"/>
      <c r="X3635" s="2"/>
      <c r="Y3635" s="2"/>
      <c r="Z3635" s="4"/>
      <c r="AA3635" s="3"/>
      <c r="AB3635" s="2"/>
    </row>
    <row r="3636" spans="1:28" x14ac:dyDescent="0.2">
      <c r="A3636" s="10"/>
      <c r="B3636" s="8"/>
      <c r="C3636" s="8"/>
      <c r="D3636" s="9"/>
      <c r="E3636" s="8"/>
      <c r="F3636" s="7"/>
      <c r="G3636" s="6"/>
      <c r="H3636" s="5"/>
      <c r="I3636" s="5"/>
      <c r="J3636" s="5"/>
      <c r="K3636" s="2"/>
      <c r="L3636" s="2"/>
      <c r="M3636" s="2"/>
      <c r="N3636" s="2"/>
      <c r="O3636" s="2"/>
      <c r="P3636" s="4"/>
      <c r="Q3636" s="2"/>
      <c r="R3636" s="2"/>
      <c r="S3636" s="4"/>
      <c r="T3636" s="2"/>
      <c r="U3636" s="2"/>
      <c r="V3636" s="4"/>
      <c r="W3636" s="3"/>
      <c r="X3636" s="2"/>
      <c r="Y3636" s="2"/>
      <c r="Z3636" s="4"/>
      <c r="AA3636" s="3"/>
      <c r="AB3636" s="2"/>
    </row>
    <row r="3637" spans="1:28" x14ac:dyDescent="0.2">
      <c r="A3637" s="10"/>
      <c r="B3637" s="8"/>
      <c r="C3637" s="8"/>
      <c r="D3637" s="9"/>
      <c r="E3637" s="8"/>
      <c r="F3637" s="7"/>
      <c r="G3637" s="6"/>
      <c r="H3637" s="5"/>
      <c r="I3637" s="5"/>
      <c r="J3637" s="5"/>
      <c r="K3637" s="2"/>
      <c r="L3637" s="2"/>
      <c r="M3637" s="2"/>
      <c r="N3637" s="2"/>
      <c r="O3637" s="2"/>
      <c r="P3637" s="4"/>
      <c r="Q3637" s="2"/>
      <c r="R3637" s="2"/>
      <c r="S3637" s="4"/>
      <c r="T3637" s="2"/>
      <c r="U3637" s="2"/>
      <c r="V3637" s="4"/>
      <c r="W3637" s="3"/>
      <c r="X3637" s="2"/>
      <c r="Y3637" s="2"/>
      <c r="Z3637" s="4"/>
      <c r="AA3637" s="3"/>
      <c r="AB3637" s="2"/>
    </row>
    <row r="3638" spans="1:28" x14ac:dyDescent="0.2">
      <c r="A3638" s="10"/>
      <c r="B3638" s="8"/>
      <c r="C3638" s="8"/>
      <c r="D3638" s="9"/>
      <c r="E3638" s="8"/>
      <c r="F3638" s="7"/>
      <c r="G3638" s="6"/>
      <c r="H3638" s="5"/>
      <c r="I3638" s="5"/>
      <c r="J3638" s="5"/>
      <c r="K3638" s="2"/>
      <c r="L3638" s="2"/>
      <c r="M3638" s="2"/>
      <c r="N3638" s="2"/>
      <c r="O3638" s="2"/>
      <c r="P3638" s="4"/>
      <c r="Q3638" s="2"/>
      <c r="R3638" s="2"/>
      <c r="S3638" s="4"/>
      <c r="T3638" s="2"/>
      <c r="U3638" s="2"/>
      <c r="V3638" s="4"/>
      <c r="W3638" s="3"/>
      <c r="X3638" s="2"/>
      <c r="Y3638" s="2"/>
      <c r="Z3638" s="4"/>
      <c r="AA3638" s="3"/>
      <c r="AB3638" s="2"/>
    </row>
    <row r="3639" spans="1:28" x14ac:dyDescent="0.2">
      <c r="A3639" s="10"/>
      <c r="B3639" s="8"/>
      <c r="C3639" s="8"/>
      <c r="D3639" s="9"/>
      <c r="E3639" s="8"/>
      <c r="F3639" s="7"/>
      <c r="G3639" s="6"/>
      <c r="H3639" s="5"/>
      <c r="I3639" s="5"/>
      <c r="J3639" s="5"/>
      <c r="K3639" s="2"/>
      <c r="L3639" s="2"/>
      <c r="M3639" s="2"/>
      <c r="N3639" s="2"/>
      <c r="O3639" s="2"/>
      <c r="P3639" s="4"/>
      <c r="Q3639" s="2"/>
      <c r="R3639" s="2"/>
      <c r="S3639" s="4"/>
      <c r="T3639" s="2"/>
      <c r="U3639" s="2"/>
      <c r="V3639" s="4"/>
      <c r="W3639" s="3"/>
      <c r="X3639" s="2"/>
      <c r="Y3639" s="2"/>
      <c r="Z3639" s="4"/>
      <c r="AA3639" s="3"/>
      <c r="AB3639" s="2"/>
    </row>
    <row r="3640" spans="1:28" x14ac:dyDescent="0.2">
      <c r="A3640" s="10"/>
      <c r="B3640" s="8"/>
      <c r="C3640" s="8"/>
      <c r="D3640" s="9"/>
      <c r="E3640" s="8"/>
      <c r="F3640" s="7"/>
      <c r="G3640" s="6"/>
      <c r="H3640" s="5"/>
      <c r="I3640" s="5"/>
      <c r="J3640" s="5"/>
      <c r="K3640" s="2"/>
      <c r="L3640" s="2"/>
      <c r="M3640" s="2"/>
      <c r="N3640" s="2"/>
      <c r="O3640" s="2"/>
      <c r="P3640" s="4"/>
      <c r="Q3640" s="2"/>
      <c r="R3640" s="2"/>
      <c r="S3640" s="4"/>
      <c r="T3640" s="2"/>
      <c r="U3640" s="2"/>
      <c r="V3640" s="4"/>
      <c r="W3640" s="3"/>
      <c r="X3640" s="2"/>
      <c r="Y3640" s="2"/>
      <c r="Z3640" s="4"/>
      <c r="AA3640" s="3"/>
      <c r="AB3640" s="2"/>
    </row>
    <row r="3641" spans="1:28" x14ac:dyDescent="0.2">
      <c r="A3641" s="10"/>
      <c r="B3641" s="8"/>
      <c r="C3641" s="8"/>
      <c r="D3641" s="9"/>
      <c r="E3641" s="8"/>
      <c r="F3641" s="7"/>
      <c r="G3641" s="6"/>
      <c r="H3641" s="5"/>
      <c r="I3641" s="5"/>
      <c r="J3641" s="5"/>
      <c r="K3641" s="2"/>
      <c r="L3641" s="2"/>
      <c r="M3641" s="2"/>
      <c r="N3641" s="2"/>
      <c r="O3641" s="2"/>
      <c r="P3641" s="4"/>
      <c r="Q3641" s="2"/>
      <c r="R3641" s="2"/>
      <c r="S3641" s="4"/>
      <c r="T3641" s="2"/>
      <c r="U3641" s="2"/>
      <c r="V3641" s="4"/>
      <c r="W3641" s="3"/>
      <c r="X3641" s="2"/>
      <c r="Y3641" s="2"/>
      <c r="Z3641" s="4"/>
      <c r="AA3641" s="3"/>
      <c r="AB3641" s="2"/>
    </row>
    <row r="3642" spans="1:28" x14ac:dyDescent="0.2">
      <c r="A3642" s="10"/>
      <c r="B3642" s="8"/>
      <c r="C3642" s="8"/>
      <c r="D3642" s="9"/>
      <c r="E3642" s="8"/>
      <c r="F3642" s="7"/>
      <c r="G3642" s="6"/>
      <c r="H3642" s="5"/>
      <c r="I3642" s="5"/>
      <c r="J3642" s="5"/>
      <c r="K3642" s="2"/>
      <c r="L3642" s="2"/>
      <c r="M3642" s="2"/>
      <c r="N3642" s="2"/>
      <c r="O3642" s="2"/>
      <c r="P3642" s="4"/>
      <c r="Q3642" s="2"/>
      <c r="R3642" s="2"/>
      <c r="S3642" s="4"/>
      <c r="T3642" s="2"/>
      <c r="U3642" s="2"/>
      <c r="V3642" s="4"/>
      <c r="W3642" s="3"/>
      <c r="X3642" s="2"/>
      <c r="Y3642" s="2"/>
      <c r="Z3642" s="4"/>
      <c r="AA3642" s="3"/>
      <c r="AB3642" s="2"/>
    </row>
    <row r="3643" spans="1:28" x14ac:dyDescent="0.2">
      <c r="A3643" s="10"/>
      <c r="B3643" s="8"/>
      <c r="C3643" s="8"/>
      <c r="D3643" s="9"/>
      <c r="E3643" s="8"/>
      <c r="F3643" s="7"/>
      <c r="G3643" s="6"/>
      <c r="H3643" s="5"/>
      <c r="I3643" s="5"/>
      <c r="J3643" s="5"/>
      <c r="K3643" s="2"/>
      <c r="L3643" s="2"/>
      <c r="M3643" s="2"/>
      <c r="N3643" s="2"/>
      <c r="O3643" s="2"/>
      <c r="P3643" s="4"/>
      <c r="Q3643" s="2"/>
      <c r="R3643" s="2"/>
      <c r="S3643" s="4"/>
      <c r="T3643" s="2"/>
      <c r="U3643" s="2"/>
      <c r="V3643" s="4"/>
      <c r="W3643" s="3"/>
      <c r="X3643" s="2"/>
      <c r="Y3643" s="2"/>
      <c r="Z3643" s="4"/>
      <c r="AA3643" s="3"/>
      <c r="AB3643" s="2"/>
    </row>
    <row r="3644" spans="1:28" x14ac:dyDescent="0.2">
      <c r="A3644" s="10"/>
      <c r="B3644" s="8"/>
      <c r="C3644" s="8"/>
      <c r="D3644" s="9"/>
      <c r="E3644" s="8"/>
      <c r="F3644" s="7"/>
      <c r="G3644" s="6"/>
      <c r="H3644" s="5"/>
      <c r="I3644" s="5"/>
      <c r="J3644" s="5"/>
      <c r="K3644" s="2"/>
      <c r="L3644" s="2"/>
      <c r="M3644" s="2"/>
      <c r="N3644" s="2"/>
      <c r="O3644" s="2"/>
      <c r="P3644" s="4"/>
      <c r="Q3644" s="2"/>
      <c r="R3644" s="2"/>
      <c r="S3644" s="4"/>
      <c r="T3644" s="2"/>
      <c r="U3644" s="2"/>
      <c r="V3644" s="4"/>
      <c r="W3644" s="3"/>
      <c r="X3644" s="2"/>
      <c r="Y3644" s="2"/>
      <c r="Z3644" s="4"/>
      <c r="AA3644" s="3"/>
      <c r="AB3644" s="2"/>
    </row>
    <row r="3645" spans="1:28" x14ac:dyDescent="0.2">
      <c r="A3645" s="10"/>
      <c r="B3645" s="8"/>
      <c r="C3645" s="8"/>
      <c r="D3645" s="9"/>
      <c r="E3645" s="8"/>
      <c r="F3645" s="7"/>
      <c r="G3645" s="6"/>
      <c r="H3645" s="5"/>
      <c r="I3645" s="5"/>
      <c r="J3645" s="5"/>
      <c r="K3645" s="2"/>
      <c r="L3645" s="2"/>
      <c r="M3645" s="2"/>
      <c r="N3645" s="2"/>
      <c r="O3645" s="2"/>
      <c r="P3645" s="4"/>
      <c r="Q3645" s="2"/>
      <c r="R3645" s="2"/>
      <c r="S3645" s="4"/>
      <c r="T3645" s="2"/>
      <c r="U3645" s="2"/>
      <c r="V3645" s="4"/>
      <c r="W3645" s="3"/>
      <c r="X3645" s="2"/>
      <c r="Y3645" s="2"/>
      <c r="Z3645" s="4"/>
      <c r="AA3645" s="3"/>
      <c r="AB3645" s="2"/>
    </row>
    <row r="3646" spans="1:28" x14ac:dyDescent="0.2">
      <c r="A3646" s="10"/>
      <c r="B3646" s="8"/>
      <c r="C3646" s="8"/>
      <c r="D3646" s="9"/>
      <c r="E3646" s="8"/>
      <c r="F3646" s="7"/>
      <c r="G3646" s="6"/>
      <c r="H3646" s="5"/>
      <c r="I3646" s="5"/>
      <c r="J3646" s="5"/>
      <c r="K3646" s="2"/>
      <c r="L3646" s="2"/>
      <c r="M3646" s="2"/>
      <c r="N3646" s="2"/>
      <c r="O3646" s="2"/>
      <c r="P3646" s="4"/>
      <c r="Q3646" s="2"/>
      <c r="R3646" s="2"/>
      <c r="S3646" s="4"/>
      <c r="T3646" s="2"/>
      <c r="U3646" s="2"/>
      <c r="V3646" s="4"/>
      <c r="W3646" s="3"/>
      <c r="X3646" s="2"/>
      <c r="Y3646" s="2"/>
      <c r="Z3646" s="4"/>
      <c r="AA3646" s="3"/>
      <c r="AB3646" s="2"/>
    </row>
    <row r="3647" spans="1:28" x14ac:dyDescent="0.2">
      <c r="A3647" s="10"/>
      <c r="B3647" s="8"/>
      <c r="C3647" s="8"/>
      <c r="D3647" s="9"/>
      <c r="E3647" s="8"/>
      <c r="F3647" s="7"/>
      <c r="G3647" s="6"/>
      <c r="H3647" s="5"/>
      <c r="I3647" s="5"/>
      <c r="J3647" s="5"/>
      <c r="K3647" s="2"/>
      <c r="L3647" s="2"/>
      <c r="M3647" s="2"/>
      <c r="N3647" s="2"/>
      <c r="O3647" s="2"/>
      <c r="P3647" s="4"/>
      <c r="Q3647" s="2"/>
      <c r="R3647" s="2"/>
      <c r="S3647" s="4"/>
      <c r="T3647" s="2"/>
      <c r="U3647" s="2"/>
      <c r="V3647" s="4"/>
      <c r="W3647" s="3"/>
      <c r="X3647" s="2"/>
      <c r="Y3647" s="2"/>
      <c r="Z3647" s="4"/>
      <c r="AA3647" s="3"/>
      <c r="AB3647" s="2"/>
    </row>
    <row r="3648" spans="1:28" x14ac:dyDescent="0.2">
      <c r="A3648" s="10"/>
      <c r="B3648" s="8"/>
      <c r="C3648" s="8"/>
      <c r="D3648" s="9"/>
      <c r="E3648" s="8"/>
      <c r="F3648" s="7"/>
      <c r="G3648" s="6"/>
      <c r="H3648" s="5"/>
      <c r="I3648" s="5"/>
      <c r="J3648" s="5"/>
      <c r="K3648" s="2"/>
      <c r="L3648" s="2"/>
      <c r="M3648" s="2"/>
      <c r="N3648" s="2"/>
      <c r="O3648" s="2"/>
      <c r="P3648" s="4"/>
      <c r="Q3648" s="2"/>
      <c r="R3648" s="2"/>
      <c r="S3648" s="4"/>
      <c r="T3648" s="2"/>
      <c r="U3648" s="2"/>
      <c r="V3648" s="4"/>
      <c r="W3648" s="3"/>
      <c r="X3648" s="2"/>
      <c r="Y3648" s="2"/>
      <c r="Z3648" s="4"/>
      <c r="AA3648" s="3"/>
      <c r="AB3648" s="2"/>
    </row>
    <row r="3649" spans="1:28" x14ac:dyDescent="0.2">
      <c r="A3649" s="10"/>
      <c r="B3649" s="8"/>
      <c r="C3649" s="8"/>
      <c r="D3649" s="9"/>
      <c r="E3649" s="8"/>
      <c r="F3649" s="7"/>
      <c r="G3649" s="6"/>
      <c r="H3649" s="5"/>
      <c r="I3649" s="5"/>
      <c r="J3649" s="5"/>
      <c r="K3649" s="2"/>
      <c r="L3649" s="2"/>
      <c r="M3649" s="2"/>
      <c r="N3649" s="2"/>
      <c r="O3649" s="2"/>
      <c r="P3649" s="4"/>
      <c r="Q3649" s="2"/>
      <c r="R3649" s="2"/>
      <c r="S3649" s="4"/>
      <c r="T3649" s="2"/>
      <c r="U3649" s="2"/>
      <c r="V3649" s="4"/>
      <c r="W3649" s="3"/>
      <c r="X3649" s="2"/>
      <c r="Y3649" s="2"/>
      <c r="Z3649" s="4"/>
      <c r="AA3649" s="3"/>
      <c r="AB3649" s="2"/>
    </row>
    <row r="3650" spans="1:28" x14ac:dyDescent="0.2">
      <c r="A3650" s="10"/>
      <c r="B3650" s="8"/>
      <c r="C3650" s="8"/>
      <c r="D3650" s="9"/>
      <c r="E3650" s="8"/>
      <c r="F3650" s="7"/>
      <c r="G3650" s="6"/>
      <c r="H3650" s="5"/>
      <c r="I3650" s="5"/>
      <c r="J3650" s="5"/>
      <c r="K3650" s="2"/>
      <c r="L3650" s="2"/>
      <c r="M3650" s="2"/>
      <c r="N3650" s="2"/>
      <c r="O3650" s="2"/>
      <c r="P3650" s="4"/>
      <c r="Q3650" s="2"/>
      <c r="R3650" s="2"/>
      <c r="S3650" s="4"/>
      <c r="T3650" s="2"/>
      <c r="U3650" s="2"/>
      <c r="V3650" s="4"/>
      <c r="W3650" s="3"/>
      <c r="X3650" s="2"/>
      <c r="Y3650" s="2"/>
      <c r="Z3650" s="4"/>
      <c r="AA3650" s="3"/>
      <c r="AB3650" s="2"/>
    </row>
    <row r="3651" spans="1:28" x14ac:dyDescent="0.2">
      <c r="A3651" s="10"/>
      <c r="B3651" s="8"/>
      <c r="C3651" s="8"/>
      <c r="D3651" s="9"/>
      <c r="E3651" s="8"/>
      <c r="F3651" s="7"/>
      <c r="G3651" s="6"/>
      <c r="H3651" s="5"/>
      <c r="I3651" s="5"/>
      <c r="J3651" s="5"/>
      <c r="K3651" s="2"/>
      <c r="L3651" s="2"/>
      <c r="M3651" s="2"/>
      <c r="N3651" s="2"/>
      <c r="O3651" s="2"/>
      <c r="P3651" s="4"/>
      <c r="Q3651" s="2"/>
      <c r="R3651" s="2"/>
      <c r="S3651" s="4"/>
      <c r="T3651" s="2"/>
      <c r="U3651" s="2"/>
      <c r="V3651" s="4"/>
      <c r="W3651" s="3"/>
      <c r="X3651" s="2"/>
      <c r="Y3651" s="2"/>
      <c r="Z3651" s="4"/>
      <c r="AA3651" s="3"/>
      <c r="AB3651" s="2"/>
    </row>
    <row r="3652" spans="1:28" x14ac:dyDescent="0.2">
      <c r="A3652" s="10"/>
      <c r="B3652" s="8"/>
      <c r="C3652" s="8"/>
      <c r="D3652" s="9"/>
      <c r="E3652" s="8"/>
      <c r="F3652" s="7"/>
      <c r="G3652" s="6"/>
      <c r="H3652" s="5"/>
      <c r="I3652" s="5"/>
      <c r="J3652" s="5"/>
      <c r="K3652" s="2"/>
      <c r="L3652" s="2"/>
      <c r="M3652" s="2"/>
      <c r="N3652" s="2"/>
      <c r="O3652" s="2"/>
      <c r="P3652" s="4"/>
      <c r="Q3652" s="2"/>
      <c r="R3652" s="2"/>
      <c r="S3652" s="4"/>
      <c r="T3652" s="2"/>
      <c r="U3652" s="2"/>
      <c r="V3652" s="4"/>
      <c r="W3652" s="3"/>
      <c r="X3652" s="2"/>
      <c r="Y3652" s="2"/>
      <c r="Z3652" s="4"/>
      <c r="AA3652" s="3"/>
      <c r="AB3652" s="2"/>
    </row>
    <row r="3653" spans="1:28" x14ac:dyDescent="0.2">
      <c r="A3653" s="10"/>
      <c r="B3653" s="8"/>
      <c r="C3653" s="8"/>
      <c r="D3653" s="9"/>
      <c r="E3653" s="8"/>
      <c r="F3653" s="7"/>
      <c r="G3653" s="6"/>
      <c r="H3653" s="5"/>
      <c r="I3653" s="5"/>
      <c r="J3653" s="5"/>
      <c r="K3653" s="2"/>
      <c r="L3653" s="2"/>
      <c r="M3653" s="2"/>
      <c r="N3653" s="2"/>
      <c r="O3653" s="2"/>
      <c r="P3653" s="4"/>
      <c r="Q3653" s="2"/>
      <c r="R3653" s="2"/>
      <c r="S3653" s="4"/>
      <c r="T3653" s="2"/>
      <c r="U3653" s="2"/>
      <c r="V3653" s="4"/>
      <c r="W3653" s="3"/>
      <c r="X3653" s="2"/>
      <c r="Y3653" s="2"/>
      <c r="Z3653" s="4"/>
      <c r="AA3653" s="3"/>
      <c r="AB3653" s="2"/>
    </row>
    <row r="3654" spans="1:28" x14ac:dyDescent="0.2">
      <c r="A3654" s="10"/>
      <c r="B3654" s="8"/>
      <c r="C3654" s="8"/>
      <c r="D3654" s="9"/>
      <c r="E3654" s="8"/>
      <c r="F3654" s="7"/>
      <c r="G3654" s="6"/>
      <c r="H3654" s="5"/>
      <c r="I3654" s="5"/>
      <c r="J3654" s="5"/>
      <c r="K3654" s="2"/>
      <c r="L3654" s="2"/>
      <c r="M3654" s="2"/>
      <c r="N3654" s="2"/>
      <c r="O3654" s="2"/>
      <c r="P3654" s="4"/>
      <c r="Q3654" s="2"/>
      <c r="R3654" s="2"/>
      <c r="S3654" s="4"/>
      <c r="T3654" s="2"/>
      <c r="U3654" s="2"/>
      <c r="V3654" s="4"/>
      <c r="W3654" s="3"/>
      <c r="X3654" s="2"/>
      <c r="Y3654" s="2"/>
      <c r="Z3654" s="4"/>
      <c r="AA3654" s="3"/>
      <c r="AB3654" s="2"/>
    </row>
    <row r="3655" spans="1:28" x14ac:dyDescent="0.2">
      <c r="A3655" s="10"/>
      <c r="B3655" s="8"/>
      <c r="C3655" s="8"/>
      <c r="D3655" s="9"/>
      <c r="E3655" s="8"/>
      <c r="F3655" s="7"/>
      <c r="G3655" s="6"/>
      <c r="H3655" s="5"/>
      <c r="I3655" s="5"/>
      <c r="J3655" s="5"/>
      <c r="K3655" s="2"/>
      <c r="L3655" s="2"/>
      <c r="M3655" s="2"/>
      <c r="N3655" s="2"/>
      <c r="O3655" s="2"/>
      <c r="P3655" s="4"/>
      <c r="Q3655" s="2"/>
      <c r="R3655" s="2"/>
      <c r="S3655" s="4"/>
      <c r="T3655" s="2"/>
      <c r="U3655" s="2"/>
      <c r="V3655" s="4"/>
      <c r="W3655" s="3"/>
      <c r="X3655" s="2"/>
      <c r="Y3655" s="2"/>
      <c r="Z3655" s="4"/>
      <c r="AA3655" s="3"/>
      <c r="AB3655" s="2"/>
    </row>
    <row r="3656" spans="1:28" x14ac:dyDescent="0.2">
      <c r="A3656" s="10"/>
      <c r="B3656" s="8"/>
      <c r="C3656" s="8"/>
      <c r="D3656" s="9"/>
      <c r="E3656" s="8"/>
      <c r="F3656" s="7"/>
      <c r="G3656" s="6"/>
      <c r="H3656" s="5"/>
      <c r="I3656" s="5"/>
      <c r="J3656" s="5"/>
      <c r="K3656" s="2"/>
      <c r="L3656" s="2"/>
      <c r="M3656" s="2"/>
      <c r="N3656" s="2"/>
      <c r="O3656" s="2"/>
      <c r="P3656" s="4"/>
      <c r="Q3656" s="2"/>
      <c r="R3656" s="2"/>
      <c r="S3656" s="4"/>
      <c r="T3656" s="2"/>
      <c r="U3656" s="2"/>
      <c r="V3656" s="4"/>
      <c r="W3656" s="3"/>
      <c r="X3656" s="2"/>
      <c r="Y3656" s="2"/>
      <c r="Z3656" s="4"/>
      <c r="AA3656" s="3"/>
      <c r="AB3656" s="2"/>
    </row>
    <row r="3657" spans="1:28" x14ac:dyDescent="0.2">
      <c r="A3657" s="10"/>
      <c r="B3657" s="8"/>
      <c r="C3657" s="8"/>
      <c r="D3657" s="9"/>
      <c r="E3657" s="8"/>
      <c r="F3657" s="7"/>
      <c r="G3657" s="6"/>
      <c r="H3657" s="5"/>
      <c r="I3657" s="5"/>
      <c r="J3657" s="5"/>
      <c r="K3657" s="2"/>
      <c r="L3657" s="2"/>
      <c r="M3657" s="2"/>
      <c r="N3657" s="2"/>
      <c r="O3657" s="2"/>
      <c r="P3657" s="4"/>
      <c r="Q3657" s="2"/>
      <c r="R3657" s="2"/>
      <c r="S3657" s="4"/>
      <c r="T3657" s="2"/>
      <c r="U3657" s="2"/>
      <c r="V3657" s="4"/>
      <c r="W3657" s="3"/>
      <c r="X3657" s="2"/>
      <c r="Y3657" s="2"/>
      <c r="Z3657" s="4"/>
      <c r="AA3657" s="3"/>
      <c r="AB3657" s="2"/>
    </row>
    <row r="3658" spans="1:28" x14ac:dyDescent="0.2">
      <c r="A3658" s="10"/>
      <c r="B3658" s="8"/>
      <c r="C3658" s="8"/>
      <c r="D3658" s="9"/>
      <c r="E3658" s="8"/>
      <c r="F3658" s="7"/>
      <c r="G3658" s="6"/>
      <c r="H3658" s="5"/>
      <c r="I3658" s="5"/>
      <c r="J3658" s="5"/>
      <c r="K3658" s="2"/>
      <c r="L3658" s="2"/>
      <c r="M3658" s="2"/>
      <c r="N3658" s="2"/>
      <c r="O3658" s="2"/>
      <c r="P3658" s="4"/>
      <c r="Q3658" s="2"/>
      <c r="R3658" s="2"/>
      <c r="S3658" s="4"/>
      <c r="T3658" s="2"/>
      <c r="U3658" s="2"/>
      <c r="V3658" s="4"/>
      <c r="W3658" s="3"/>
      <c r="X3658" s="2"/>
      <c r="Y3658" s="2"/>
      <c r="Z3658" s="4"/>
      <c r="AA3658" s="3"/>
      <c r="AB3658" s="2"/>
    </row>
    <row r="3659" spans="1:28" x14ac:dyDescent="0.2">
      <c r="A3659" s="10"/>
      <c r="B3659" s="8"/>
      <c r="C3659" s="8"/>
      <c r="D3659" s="9"/>
      <c r="E3659" s="8"/>
      <c r="F3659" s="7"/>
      <c r="G3659" s="6"/>
      <c r="H3659" s="5"/>
      <c r="I3659" s="5"/>
      <c r="J3659" s="5"/>
      <c r="K3659" s="2"/>
      <c r="L3659" s="2"/>
      <c r="M3659" s="2"/>
      <c r="N3659" s="2"/>
      <c r="O3659" s="2"/>
      <c r="P3659" s="4"/>
      <c r="Q3659" s="2"/>
      <c r="R3659" s="2"/>
      <c r="S3659" s="4"/>
      <c r="T3659" s="2"/>
      <c r="U3659" s="2"/>
      <c r="V3659" s="4"/>
      <c r="W3659" s="3"/>
      <c r="X3659" s="2"/>
      <c r="Y3659" s="2"/>
      <c r="Z3659" s="4"/>
      <c r="AA3659" s="3"/>
      <c r="AB3659" s="2"/>
    </row>
    <row r="3660" spans="1:28" x14ac:dyDescent="0.2">
      <c r="A3660" s="10"/>
      <c r="B3660" s="8"/>
      <c r="C3660" s="8"/>
      <c r="D3660" s="9"/>
      <c r="E3660" s="8"/>
      <c r="F3660" s="7"/>
      <c r="G3660" s="6"/>
      <c r="H3660" s="5"/>
      <c r="I3660" s="5"/>
      <c r="J3660" s="5"/>
      <c r="K3660" s="2"/>
      <c r="L3660" s="2"/>
      <c r="M3660" s="2"/>
      <c r="N3660" s="2"/>
      <c r="O3660" s="2"/>
      <c r="P3660" s="4"/>
      <c r="Q3660" s="2"/>
      <c r="R3660" s="2"/>
      <c r="S3660" s="4"/>
      <c r="T3660" s="2"/>
      <c r="U3660" s="2"/>
      <c r="V3660" s="4"/>
      <c r="W3660" s="3"/>
      <c r="X3660" s="2"/>
      <c r="Y3660" s="2"/>
      <c r="Z3660" s="4"/>
      <c r="AA3660" s="3"/>
      <c r="AB3660" s="2"/>
    </row>
    <row r="3661" spans="1:28" x14ac:dyDescent="0.2">
      <c r="A3661" s="10"/>
      <c r="B3661" s="8"/>
      <c r="C3661" s="8"/>
      <c r="D3661" s="9"/>
      <c r="E3661" s="8"/>
      <c r="F3661" s="7"/>
      <c r="G3661" s="6"/>
      <c r="H3661" s="5"/>
      <c r="I3661" s="5"/>
      <c r="J3661" s="5"/>
      <c r="K3661" s="2"/>
      <c r="L3661" s="2"/>
      <c r="M3661" s="2"/>
      <c r="N3661" s="2"/>
      <c r="O3661" s="2"/>
      <c r="P3661" s="4"/>
      <c r="Q3661" s="2"/>
      <c r="R3661" s="2"/>
      <c r="S3661" s="4"/>
      <c r="T3661" s="2"/>
      <c r="U3661" s="2"/>
      <c r="V3661" s="4"/>
      <c r="W3661" s="3"/>
      <c r="X3661" s="2"/>
      <c r="Y3661" s="2"/>
      <c r="Z3661" s="4"/>
      <c r="AA3661" s="3"/>
      <c r="AB3661" s="2"/>
    </row>
    <row r="3662" spans="1:28" x14ac:dyDescent="0.2">
      <c r="A3662" s="10"/>
      <c r="B3662" s="8"/>
      <c r="C3662" s="8"/>
      <c r="D3662" s="9"/>
      <c r="E3662" s="8"/>
      <c r="F3662" s="7"/>
      <c r="G3662" s="6"/>
      <c r="H3662" s="5"/>
      <c r="I3662" s="5"/>
      <c r="J3662" s="5"/>
      <c r="K3662" s="2"/>
      <c r="L3662" s="2"/>
      <c r="M3662" s="2"/>
      <c r="N3662" s="2"/>
      <c r="O3662" s="2"/>
      <c r="P3662" s="4"/>
      <c r="Q3662" s="2"/>
      <c r="R3662" s="2"/>
      <c r="S3662" s="4"/>
      <c r="T3662" s="2"/>
      <c r="U3662" s="2"/>
      <c r="V3662" s="4"/>
      <c r="W3662" s="3"/>
      <c r="X3662" s="2"/>
      <c r="Y3662" s="2"/>
      <c r="Z3662" s="4"/>
      <c r="AA3662" s="3"/>
      <c r="AB3662" s="2"/>
    </row>
    <row r="3663" spans="1:28" x14ac:dyDescent="0.2">
      <c r="A3663" s="10"/>
      <c r="B3663" s="8"/>
      <c r="C3663" s="8"/>
      <c r="D3663" s="9"/>
      <c r="E3663" s="8"/>
      <c r="F3663" s="7"/>
      <c r="G3663" s="6"/>
      <c r="H3663" s="5"/>
      <c r="I3663" s="5"/>
      <c r="J3663" s="5"/>
      <c r="K3663" s="2"/>
      <c r="L3663" s="2"/>
      <c r="M3663" s="2"/>
      <c r="N3663" s="2"/>
      <c r="O3663" s="2"/>
      <c r="P3663" s="4"/>
      <c r="Q3663" s="2"/>
      <c r="R3663" s="2"/>
      <c r="S3663" s="4"/>
      <c r="T3663" s="2"/>
      <c r="U3663" s="2"/>
      <c r="V3663" s="4"/>
      <c r="W3663" s="3"/>
      <c r="X3663" s="2"/>
      <c r="Y3663" s="2"/>
      <c r="Z3663" s="4"/>
      <c r="AA3663" s="3"/>
      <c r="AB3663" s="2"/>
    </row>
    <row r="3664" spans="1:28" x14ac:dyDescent="0.2">
      <c r="A3664" s="10"/>
      <c r="B3664" s="8"/>
      <c r="C3664" s="8"/>
      <c r="D3664" s="9"/>
      <c r="E3664" s="8"/>
      <c r="F3664" s="7"/>
      <c r="G3664" s="6"/>
      <c r="H3664" s="5"/>
      <c r="I3664" s="5"/>
      <c r="J3664" s="5"/>
      <c r="K3664" s="2"/>
      <c r="L3664" s="2"/>
      <c r="M3664" s="2"/>
      <c r="N3664" s="2"/>
      <c r="O3664" s="2"/>
      <c r="P3664" s="4"/>
      <c r="Q3664" s="2"/>
      <c r="R3664" s="2"/>
      <c r="S3664" s="4"/>
      <c r="T3664" s="2"/>
      <c r="U3664" s="2"/>
      <c r="V3664" s="4"/>
      <c r="W3664" s="3"/>
      <c r="X3664" s="2"/>
      <c r="Y3664" s="2"/>
      <c r="Z3664" s="4"/>
      <c r="AA3664" s="3"/>
      <c r="AB3664" s="2"/>
    </row>
    <row r="3665" spans="1:28" x14ac:dyDescent="0.2">
      <c r="A3665" s="10"/>
      <c r="B3665" s="8"/>
      <c r="C3665" s="8"/>
      <c r="D3665" s="9"/>
      <c r="E3665" s="8"/>
      <c r="F3665" s="7"/>
      <c r="G3665" s="6"/>
      <c r="H3665" s="5"/>
      <c r="I3665" s="5"/>
      <c r="J3665" s="5"/>
      <c r="K3665" s="2"/>
      <c r="L3665" s="2"/>
      <c r="M3665" s="2"/>
      <c r="N3665" s="2"/>
      <c r="O3665" s="2"/>
      <c r="P3665" s="4"/>
      <c r="Q3665" s="2"/>
      <c r="R3665" s="2"/>
      <c r="S3665" s="4"/>
      <c r="T3665" s="2"/>
      <c r="U3665" s="2"/>
      <c r="V3665" s="4"/>
      <c r="W3665" s="3"/>
      <c r="X3665" s="2"/>
      <c r="Y3665" s="2"/>
      <c r="Z3665" s="4"/>
      <c r="AA3665" s="3"/>
      <c r="AB3665" s="2"/>
    </row>
    <row r="3666" spans="1:28" x14ac:dyDescent="0.2">
      <c r="A3666" s="10"/>
      <c r="B3666" s="8"/>
      <c r="C3666" s="8"/>
      <c r="D3666" s="9"/>
      <c r="E3666" s="8"/>
      <c r="F3666" s="7"/>
      <c r="G3666" s="6"/>
      <c r="H3666" s="5"/>
      <c r="I3666" s="5"/>
      <c r="J3666" s="5"/>
      <c r="K3666" s="2"/>
      <c r="L3666" s="2"/>
      <c r="M3666" s="2"/>
      <c r="N3666" s="2"/>
      <c r="O3666" s="2"/>
      <c r="P3666" s="4"/>
      <c r="Q3666" s="2"/>
      <c r="R3666" s="2"/>
      <c r="S3666" s="4"/>
      <c r="T3666" s="2"/>
      <c r="U3666" s="2"/>
      <c r="V3666" s="4"/>
      <c r="W3666" s="3"/>
      <c r="X3666" s="2"/>
      <c r="Y3666" s="2"/>
      <c r="Z3666" s="4"/>
      <c r="AA3666" s="3"/>
      <c r="AB3666" s="2"/>
    </row>
    <row r="3667" spans="1:28" x14ac:dyDescent="0.2">
      <c r="A3667" s="10"/>
      <c r="B3667" s="8"/>
      <c r="C3667" s="8"/>
      <c r="D3667" s="9"/>
      <c r="E3667" s="8"/>
      <c r="F3667" s="7"/>
      <c r="G3667" s="6"/>
      <c r="H3667" s="5"/>
      <c r="I3667" s="5"/>
      <c r="J3667" s="5"/>
      <c r="K3667" s="2"/>
      <c r="L3667" s="2"/>
      <c r="M3667" s="2"/>
      <c r="N3667" s="2"/>
      <c r="O3667" s="2"/>
      <c r="P3667" s="4"/>
      <c r="Q3667" s="2"/>
      <c r="R3667" s="2"/>
      <c r="S3667" s="4"/>
      <c r="T3667" s="2"/>
      <c r="U3667" s="2"/>
      <c r="V3667" s="4"/>
      <c r="W3667" s="3"/>
      <c r="X3667" s="2"/>
      <c r="Y3667" s="2"/>
      <c r="Z3667" s="4"/>
      <c r="AA3667" s="3"/>
      <c r="AB3667" s="2"/>
    </row>
    <row r="3668" spans="1:28" x14ac:dyDescent="0.2">
      <c r="A3668" s="10"/>
      <c r="B3668" s="8"/>
      <c r="C3668" s="8"/>
      <c r="D3668" s="9"/>
      <c r="E3668" s="8"/>
      <c r="F3668" s="7"/>
      <c r="G3668" s="6"/>
      <c r="H3668" s="5"/>
      <c r="I3668" s="5"/>
      <c r="J3668" s="5"/>
      <c r="K3668" s="2"/>
      <c r="L3668" s="2"/>
      <c r="M3668" s="2"/>
      <c r="N3668" s="2"/>
      <c r="O3668" s="2"/>
      <c r="P3668" s="4"/>
      <c r="Q3668" s="2"/>
      <c r="R3668" s="2"/>
      <c r="S3668" s="4"/>
      <c r="T3668" s="2"/>
      <c r="U3668" s="2"/>
      <c r="V3668" s="4"/>
      <c r="W3668" s="3"/>
      <c r="X3668" s="2"/>
      <c r="Y3668" s="2"/>
      <c r="Z3668" s="4"/>
      <c r="AA3668" s="3"/>
      <c r="AB3668" s="2"/>
    </row>
    <row r="3669" spans="1:28" x14ac:dyDescent="0.2">
      <c r="A3669" s="10"/>
      <c r="B3669" s="8"/>
      <c r="C3669" s="8"/>
      <c r="D3669" s="9"/>
      <c r="E3669" s="8"/>
      <c r="F3669" s="7"/>
      <c r="G3669" s="6"/>
      <c r="H3669" s="5"/>
      <c r="I3669" s="5"/>
      <c r="J3669" s="5"/>
      <c r="K3669" s="2"/>
      <c r="L3669" s="2"/>
      <c r="M3669" s="2"/>
      <c r="N3669" s="2"/>
      <c r="O3669" s="2"/>
      <c r="P3669" s="4"/>
      <c r="Q3669" s="2"/>
      <c r="R3669" s="2"/>
      <c r="S3669" s="4"/>
      <c r="T3669" s="2"/>
      <c r="U3669" s="2"/>
      <c r="V3669" s="4"/>
      <c r="W3669" s="3"/>
      <c r="X3669" s="2"/>
      <c r="Y3669" s="2"/>
      <c r="Z3669" s="4"/>
      <c r="AA3669" s="3"/>
      <c r="AB3669" s="2"/>
    </row>
    <row r="3670" spans="1:28" x14ac:dyDescent="0.2">
      <c r="A3670" s="10"/>
      <c r="B3670" s="8"/>
      <c r="C3670" s="8"/>
      <c r="D3670" s="9"/>
      <c r="E3670" s="8"/>
      <c r="F3670" s="7"/>
      <c r="G3670" s="6"/>
      <c r="H3670" s="5"/>
      <c r="I3670" s="5"/>
      <c r="J3670" s="5"/>
      <c r="K3670" s="2"/>
      <c r="L3670" s="2"/>
      <c r="M3670" s="2"/>
      <c r="N3670" s="2"/>
      <c r="O3670" s="2"/>
      <c r="P3670" s="4"/>
      <c r="Q3670" s="2"/>
      <c r="R3670" s="2"/>
      <c r="S3670" s="4"/>
      <c r="T3670" s="2"/>
      <c r="U3670" s="2"/>
      <c r="V3670" s="4"/>
      <c r="W3670" s="3"/>
      <c r="X3670" s="2"/>
      <c r="Y3670" s="2"/>
      <c r="Z3670" s="4"/>
      <c r="AA3670" s="3"/>
      <c r="AB3670" s="2"/>
    </row>
    <row r="3671" spans="1:28" x14ac:dyDescent="0.2">
      <c r="A3671" s="10"/>
      <c r="B3671" s="8"/>
      <c r="C3671" s="8"/>
      <c r="D3671" s="9"/>
      <c r="E3671" s="8"/>
      <c r="F3671" s="7"/>
      <c r="G3671" s="6"/>
      <c r="H3671" s="5"/>
      <c r="I3671" s="5"/>
      <c r="J3671" s="5"/>
      <c r="K3671" s="2"/>
      <c r="L3671" s="2"/>
      <c r="M3671" s="2"/>
      <c r="N3671" s="2"/>
      <c r="O3671" s="2"/>
      <c r="P3671" s="4"/>
      <c r="Q3671" s="2"/>
      <c r="R3671" s="2"/>
      <c r="S3671" s="4"/>
      <c r="T3671" s="2"/>
      <c r="U3671" s="2"/>
      <c r="V3671" s="4"/>
      <c r="W3671" s="3"/>
      <c r="X3671" s="2"/>
      <c r="Y3671" s="2"/>
      <c r="Z3671" s="4"/>
      <c r="AA3671" s="3"/>
      <c r="AB3671" s="2"/>
    </row>
    <row r="3672" spans="1:28" x14ac:dyDescent="0.2">
      <c r="A3672" s="10"/>
      <c r="B3672" s="8"/>
      <c r="C3672" s="8"/>
      <c r="D3672" s="9"/>
      <c r="E3672" s="8"/>
      <c r="F3672" s="7"/>
      <c r="G3672" s="6"/>
      <c r="H3672" s="5"/>
      <c r="I3672" s="5"/>
      <c r="J3672" s="5"/>
      <c r="K3672" s="2"/>
      <c r="L3672" s="2"/>
      <c r="M3672" s="2"/>
      <c r="N3672" s="2"/>
      <c r="O3672" s="2"/>
      <c r="P3672" s="4"/>
      <c r="Q3672" s="2"/>
      <c r="R3672" s="2"/>
      <c r="S3672" s="4"/>
      <c r="T3672" s="2"/>
      <c r="U3672" s="2"/>
      <c r="V3672" s="4"/>
      <c r="W3672" s="3"/>
      <c r="X3672" s="2"/>
      <c r="Y3672" s="2"/>
      <c r="Z3672" s="4"/>
      <c r="AA3672" s="3"/>
      <c r="AB3672" s="2"/>
    </row>
    <row r="3673" spans="1:28" x14ac:dyDescent="0.2">
      <c r="A3673" s="10"/>
      <c r="B3673" s="8"/>
      <c r="C3673" s="8"/>
      <c r="D3673" s="9"/>
      <c r="E3673" s="8"/>
      <c r="F3673" s="7"/>
      <c r="G3673" s="6"/>
      <c r="H3673" s="5"/>
      <c r="I3673" s="5"/>
      <c r="J3673" s="5"/>
      <c r="K3673" s="2"/>
      <c r="L3673" s="2"/>
      <c r="M3673" s="2"/>
      <c r="N3673" s="2"/>
      <c r="O3673" s="2"/>
      <c r="P3673" s="4"/>
      <c r="Q3673" s="2"/>
      <c r="R3673" s="2"/>
      <c r="S3673" s="4"/>
      <c r="T3673" s="2"/>
      <c r="U3673" s="2"/>
      <c r="V3673" s="4"/>
      <c r="W3673" s="3"/>
      <c r="X3673" s="2"/>
      <c r="Y3673" s="2"/>
      <c r="Z3673" s="4"/>
      <c r="AA3673" s="3"/>
      <c r="AB3673" s="2"/>
    </row>
    <row r="3674" spans="1:28" x14ac:dyDescent="0.2">
      <c r="A3674" s="10"/>
      <c r="B3674" s="8"/>
      <c r="C3674" s="8"/>
      <c r="D3674" s="9"/>
      <c r="E3674" s="8"/>
      <c r="F3674" s="7"/>
      <c r="G3674" s="6"/>
      <c r="H3674" s="5"/>
      <c r="I3674" s="5"/>
      <c r="J3674" s="5"/>
      <c r="K3674" s="2"/>
      <c r="L3674" s="2"/>
      <c r="M3674" s="2"/>
      <c r="N3674" s="2"/>
      <c r="O3674" s="2"/>
      <c r="P3674" s="4"/>
      <c r="Q3674" s="2"/>
      <c r="R3674" s="2"/>
      <c r="S3674" s="4"/>
      <c r="T3674" s="2"/>
      <c r="U3674" s="2"/>
      <c r="V3674" s="4"/>
      <c r="W3674" s="3"/>
      <c r="X3674" s="2"/>
      <c r="Y3674" s="2"/>
      <c r="Z3674" s="4"/>
      <c r="AA3674" s="3"/>
      <c r="AB3674" s="2"/>
    </row>
    <row r="3675" spans="1:28" x14ac:dyDescent="0.2">
      <c r="A3675" s="10"/>
      <c r="B3675" s="8"/>
      <c r="C3675" s="8"/>
      <c r="D3675" s="9"/>
      <c r="E3675" s="8"/>
      <c r="F3675" s="7"/>
      <c r="G3675" s="6"/>
      <c r="H3675" s="5"/>
      <c r="I3675" s="5"/>
      <c r="J3675" s="5"/>
      <c r="K3675" s="2"/>
      <c r="L3675" s="2"/>
      <c r="M3675" s="2"/>
      <c r="N3675" s="2"/>
      <c r="O3675" s="2"/>
      <c r="P3675" s="4"/>
      <c r="Q3675" s="2"/>
      <c r="R3675" s="2"/>
      <c r="S3675" s="4"/>
      <c r="T3675" s="2"/>
      <c r="U3675" s="2"/>
      <c r="V3675" s="4"/>
      <c r="W3675" s="3"/>
      <c r="X3675" s="2"/>
      <c r="Y3675" s="2"/>
      <c r="Z3675" s="4"/>
      <c r="AA3675" s="3"/>
      <c r="AB3675" s="2"/>
    </row>
    <row r="3676" spans="1:28" x14ac:dyDescent="0.2">
      <c r="A3676" s="10"/>
      <c r="B3676" s="8"/>
      <c r="C3676" s="8"/>
      <c r="D3676" s="9"/>
      <c r="E3676" s="8"/>
      <c r="F3676" s="7"/>
      <c r="G3676" s="6"/>
      <c r="H3676" s="5"/>
      <c r="I3676" s="5"/>
      <c r="J3676" s="5"/>
      <c r="K3676" s="2"/>
      <c r="L3676" s="2"/>
      <c r="M3676" s="2"/>
      <c r="N3676" s="2"/>
      <c r="O3676" s="2"/>
      <c r="P3676" s="4"/>
      <c r="Q3676" s="2"/>
      <c r="R3676" s="2"/>
      <c r="S3676" s="4"/>
      <c r="T3676" s="2"/>
      <c r="U3676" s="2"/>
      <c r="V3676" s="4"/>
      <c r="W3676" s="3"/>
      <c r="X3676" s="2"/>
      <c r="Y3676" s="2"/>
      <c r="Z3676" s="4"/>
      <c r="AA3676" s="3"/>
      <c r="AB3676" s="2"/>
    </row>
    <row r="3677" spans="1:28" x14ac:dyDescent="0.2">
      <c r="A3677" s="10"/>
      <c r="B3677" s="8"/>
      <c r="C3677" s="8"/>
      <c r="D3677" s="9"/>
      <c r="E3677" s="8"/>
      <c r="F3677" s="7"/>
      <c r="G3677" s="6"/>
      <c r="H3677" s="5"/>
      <c r="I3677" s="5"/>
      <c r="J3677" s="5"/>
      <c r="K3677" s="2"/>
      <c r="L3677" s="2"/>
      <c r="M3677" s="2"/>
      <c r="N3677" s="2"/>
      <c r="O3677" s="2"/>
      <c r="P3677" s="4"/>
      <c r="Q3677" s="2"/>
      <c r="R3677" s="2"/>
      <c r="S3677" s="4"/>
      <c r="T3677" s="2"/>
      <c r="U3677" s="2"/>
      <c r="V3677" s="4"/>
      <c r="W3677" s="3"/>
      <c r="X3677" s="2"/>
      <c r="Y3677" s="2"/>
      <c r="Z3677" s="4"/>
      <c r="AA3677" s="3"/>
      <c r="AB3677" s="2"/>
    </row>
    <row r="3678" spans="1:28" x14ac:dyDescent="0.2">
      <c r="A3678" s="10"/>
      <c r="B3678" s="8"/>
      <c r="C3678" s="8"/>
      <c r="D3678" s="9"/>
      <c r="E3678" s="8"/>
      <c r="F3678" s="7"/>
      <c r="G3678" s="6"/>
      <c r="H3678" s="5"/>
      <c r="I3678" s="5"/>
      <c r="J3678" s="5"/>
      <c r="K3678" s="2"/>
      <c r="L3678" s="2"/>
      <c r="M3678" s="2"/>
      <c r="N3678" s="2"/>
      <c r="O3678" s="2"/>
      <c r="P3678" s="4"/>
      <c r="Q3678" s="2"/>
      <c r="R3678" s="2"/>
      <c r="S3678" s="4"/>
      <c r="T3678" s="2"/>
      <c r="U3678" s="2"/>
      <c r="V3678" s="4"/>
      <c r="W3678" s="3"/>
      <c r="X3678" s="2"/>
      <c r="Y3678" s="2"/>
      <c r="Z3678" s="4"/>
      <c r="AA3678" s="3"/>
      <c r="AB3678" s="2"/>
    </row>
    <row r="3679" spans="1:28" x14ac:dyDescent="0.2">
      <c r="A3679" s="10"/>
      <c r="B3679" s="8"/>
      <c r="C3679" s="8"/>
      <c r="D3679" s="9"/>
      <c r="E3679" s="8"/>
      <c r="F3679" s="7"/>
      <c r="G3679" s="6"/>
      <c r="H3679" s="5"/>
      <c r="I3679" s="5"/>
      <c r="J3679" s="5"/>
      <c r="K3679" s="2"/>
      <c r="L3679" s="2"/>
      <c r="M3679" s="2"/>
      <c r="N3679" s="2"/>
      <c r="O3679" s="2"/>
      <c r="P3679" s="4"/>
      <c r="Q3679" s="2"/>
      <c r="R3679" s="2"/>
      <c r="S3679" s="4"/>
      <c r="T3679" s="2"/>
      <c r="U3679" s="2"/>
      <c r="V3679" s="4"/>
      <c r="W3679" s="3"/>
      <c r="X3679" s="2"/>
      <c r="Y3679" s="2"/>
      <c r="Z3679" s="4"/>
      <c r="AA3679" s="3"/>
      <c r="AB3679" s="2"/>
    </row>
    <row r="3680" spans="1:28" x14ac:dyDescent="0.2">
      <c r="A3680" s="10"/>
      <c r="B3680" s="8"/>
      <c r="C3680" s="8"/>
      <c r="D3680" s="9"/>
      <c r="E3680" s="8"/>
      <c r="F3680" s="7"/>
      <c r="G3680" s="6"/>
      <c r="H3680" s="5"/>
      <c r="I3680" s="5"/>
      <c r="J3680" s="5"/>
      <c r="K3680" s="2"/>
      <c r="L3680" s="2"/>
      <c r="M3680" s="2"/>
      <c r="N3680" s="2"/>
      <c r="O3680" s="2"/>
      <c r="P3680" s="4"/>
      <c r="Q3680" s="2"/>
      <c r="R3680" s="2"/>
      <c r="S3680" s="4"/>
      <c r="T3680" s="2"/>
      <c r="U3680" s="2"/>
      <c r="V3680" s="4"/>
      <c r="W3680" s="3"/>
      <c r="X3680" s="2"/>
      <c r="Y3680" s="2"/>
      <c r="Z3680" s="4"/>
      <c r="AA3680" s="3"/>
      <c r="AB3680" s="2"/>
    </row>
    <row r="3681" spans="1:28" x14ac:dyDescent="0.2">
      <c r="A3681" s="10"/>
      <c r="B3681" s="8"/>
      <c r="C3681" s="8"/>
      <c r="D3681" s="9"/>
      <c r="E3681" s="8"/>
      <c r="F3681" s="7"/>
      <c r="G3681" s="6"/>
      <c r="H3681" s="5"/>
      <c r="I3681" s="5"/>
      <c r="J3681" s="5"/>
      <c r="K3681" s="2"/>
      <c r="L3681" s="2"/>
      <c r="M3681" s="2"/>
      <c r="N3681" s="2"/>
      <c r="O3681" s="2"/>
      <c r="P3681" s="4"/>
      <c r="Q3681" s="2"/>
      <c r="R3681" s="2"/>
      <c r="S3681" s="4"/>
      <c r="T3681" s="2"/>
      <c r="U3681" s="2"/>
      <c r="V3681" s="4"/>
      <c r="W3681" s="3"/>
      <c r="X3681" s="2"/>
      <c r="Y3681" s="2"/>
      <c r="Z3681" s="4"/>
      <c r="AA3681" s="3"/>
      <c r="AB3681" s="2"/>
    </row>
    <row r="3682" spans="1:28" x14ac:dyDescent="0.2">
      <c r="A3682" s="10"/>
      <c r="B3682" s="8"/>
      <c r="C3682" s="8"/>
      <c r="D3682" s="9"/>
      <c r="E3682" s="8"/>
      <c r="F3682" s="7"/>
      <c r="G3682" s="6"/>
      <c r="H3682" s="5"/>
      <c r="I3682" s="5"/>
      <c r="J3682" s="5"/>
      <c r="K3682" s="2"/>
      <c r="L3682" s="2"/>
      <c r="M3682" s="2"/>
      <c r="N3682" s="2"/>
      <c r="O3682" s="2"/>
      <c r="P3682" s="4"/>
      <c r="Q3682" s="2"/>
      <c r="R3682" s="2"/>
      <c r="S3682" s="4"/>
      <c r="T3682" s="2"/>
      <c r="U3682" s="2"/>
      <c r="V3682" s="4"/>
      <c r="W3682" s="3"/>
      <c r="X3682" s="2"/>
      <c r="Y3682" s="2"/>
      <c r="Z3682" s="4"/>
      <c r="AA3682" s="3"/>
      <c r="AB3682" s="2"/>
    </row>
    <row r="3683" spans="1:28" x14ac:dyDescent="0.2">
      <c r="A3683" s="10"/>
      <c r="B3683" s="8"/>
      <c r="C3683" s="8"/>
      <c r="D3683" s="9"/>
      <c r="E3683" s="8"/>
      <c r="F3683" s="7"/>
      <c r="G3683" s="6"/>
      <c r="H3683" s="5"/>
      <c r="I3683" s="5"/>
      <c r="J3683" s="5"/>
      <c r="K3683" s="2"/>
      <c r="L3683" s="2"/>
      <c r="M3683" s="2"/>
      <c r="N3683" s="2"/>
      <c r="O3683" s="2"/>
      <c r="P3683" s="4"/>
      <c r="Q3683" s="2"/>
      <c r="R3683" s="2"/>
      <c r="S3683" s="4"/>
      <c r="T3683" s="2"/>
      <c r="U3683" s="2"/>
      <c r="V3683" s="4"/>
      <c r="W3683" s="3"/>
      <c r="X3683" s="2"/>
      <c r="Y3683" s="2"/>
      <c r="Z3683" s="4"/>
      <c r="AA3683" s="3"/>
      <c r="AB3683" s="2"/>
    </row>
    <row r="3684" spans="1:28" x14ac:dyDescent="0.2">
      <c r="A3684" s="10"/>
      <c r="B3684" s="8"/>
      <c r="C3684" s="8"/>
      <c r="D3684" s="9"/>
      <c r="E3684" s="8"/>
      <c r="F3684" s="7"/>
      <c r="G3684" s="6"/>
      <c r="H3684" s="5"/>
      <c r="I3684" s="5"/>
      <c r="J3684" s="5"/>
      <c r="K3684" s="2"/>
      <c r="L3684" s="2"/>
      <c r="M3684" s="2"/>
      <c r="N3684" s="2"/>
      <c r="O3684" s="2"/>
      <c r="P3684" s="4"/>
      <c r="Q3684" s="2"/>
      <c r="R3684" s="2"/>
      <c r="S3684" s="4"/>
      <c r="T3684" s="2"/>
      <c r="U3684" s="2"/>
      <c r="V3684" s="4"/>
      <c r="W3684" s="3"/>
      <c r="X3684" s="2"/>
      <c r="Y3684" s="2"/>
      <c r="Z3684" s="4"/>
      <c r="AA3684" s="3"/>
      <c r="AB3684" s="2"/>
    </row>
    <row r="3685" spans="1:28" x14ac:dyDescent="0.2">
      <c r="A3685" s="10"/>
      <c r="B3685" s="8"/>
      <c r="C3685" s="8"/>
      <c r="D3685" s="9"/>
      <c r="E3685" s="8"/>
      <c r="F3685" s="7"/>
      <c r="G3685" s="6"/>
      <c r="H3685" s="5"/>
      <c r="I3685" s="5"/>
      <c r="J3685" s="5"/>
      <c r="K3685" s="2"/>
      <c r="L3685" s="2"/>
      <c r="M3685" s="2"/>
      <c r="N3685" s="2"/>
      <c r="O3685" s="2"/>
      <c r="P3685" s="4"/>
      <c r="Q3685" s="2"/>
      <c r="R3685" s="2"/>
      <c r="S3685" s="4"/>
      <c r="T3685" s="2"/>
      <c r="U3685" s="2"/>
      <c r="V3685" s="4"/>
      <c r="W3685" s="3"/>
      <c r="X3685" s="2"/>
      <c r="Y3685" s="2"/>
      <c r="Z3685" s="4"/>
      <c r="AA3685" s="3"/>
      <c r="AB3685" s="2"/>
    </row>
    <row r="3686" spans="1:28" x14ac:dyDescent="0.2">
      <c r="A3686" s="10"/>
      <c r="B3686" s="8"/>
      <c r="C3686" s="8"/>
      <c r="D3686" s="9"/>
      <c r="E3686" s="8"/>
      <c r="F3686" s="7"/>
      <c r="G3686" s="6"/>
      <c r="H3686" s="5"/>
      <c r="I3686" s="5"/>
      <c r="J3686" s="5"/>
      <c r="K3686" s="2"/>
      <c r="L3686" s="2"/>
      <c r="M3686" s="2"/>
      <c r="N3686" s="2"/>
      <c r="O3686" s="2"/>
      <c r="P3686" s="4"/>
      <c r="Q3686" s="2"/>
      <c r="R3686" s="2"/>
      <c r="S3686" s="4"/>
      <c r="T3686" s="2"/>
      <c r="U3686" s="2"/>
      <c r="V3686" s="4"/>
      <c r="W3686" s="3"/>
      <c r="X3686" s="2"/>
      <c r="Y3686" s="2"/>
      <c r="Z3686" s="4"/>
      <c r="AA3686" s="3"/>
      <c r="AB3686" s="2"/>
    </row>
    <row r="3687" spans="1:28" x14ac:dyDescent="0.2">
      <c r="A3687" s="10"/>
      <c r="B3687" s="8"/>
      <c r="C3687" s="8"/>
      <c r="D3687" s="9"/>
      <c r="E3687" s="8"/>
      <c r="F3687" s="7"/>
      <c r="G3687" s="6"/>
      <c r="H3687" s="5"/>
      <c r="I3687" s="5"/>
      <c r="J3687" s="5"/>
      <c r="K3687" s="2"/>
      <c r="L3687" s="2"/>
      <c r="M3687" s="2"/>
      <c r="N3687" s="2"/>
      <c r="O3687" s="2"/>
      <c r="P3687" s="4"/>
      <c r="Q3687" s="2"/>
      <c r="R3687" s="2"/>
      <c r="S3687" s="4"/>
      <c r="T3687" s="2"/>
      <c r="U3687" s="2"/>
      <c r="V3687" s="4"/>
      <c r="W3687" s="3"/>
      <c r="X3687" s="2"/>
      <c r="Y3687" s="2"/>
      <c r="Z3687" s="4"/>
      <c r="AA3687" s="3"/>
      <c r="AB3687" s="2"/>
    </row>
    <row r="3688" spans="1:28" x14ac:dyDescent="0.2">
      <c r="A3688" s="10"/>
      <c r="B3688" s="8"/>
      <c r="C3688" s="8"/>
      <c r="D3688" s="9"/>
      <c r="E3688" s="8"/>
      <c r="F3688" s="7"/>
      <c r="G3688" s="6"/>
      <c r="H3688" s="5"/>
      <c r="I3688" s="5"/>
      <c r="J3688" s="5"/>
      <c r="K3688" s="2"/>
      <c r="L3688" s="2"/>
      <c r="M3688" s="2"/>
      <c r="N3688" s="2"/>
      <c r="O3688" s="2"/>
      <c r="P3688" s="4"/>
      <c r="Q3688" s="2"/>
      <c r="R3688" s="2"/>
      <c r="S3688" s="4"/>
      <c r="T3688" s="2"/>
      <c r="U3688" s="2"/>
      <c r="V3688" s="4"/>
      <c r="W3688" s="3"/>
      <c r="X3688" s="2"/>
      <c r="Y3688" s="2"/>
      <c r="Z3688" s="4"/>
      <c r="AA3688" s="3"/>
      <c r="AB3688" s="2"/>
    </row>
    <row r="3689" spans="1:28" x14ac:dyDescent="0.2">
      <c r="A3689" s="10"/>
      <c r="B3689" s="8"/>
      <c r="C3689" s="8"/>
      <c r="D3689" s="9"/>
      <c r="E3689" s="8"/>
      <c r="F3689" s="7"/>
      <c r="G3689" s="6"/>
      <c r="H3689" s="5"/>
      <c r="I3689" s="5"/>
      <c r="J3689" s="5"/>
      <c r="K3689" s="2"/>
      <c r="L3689" s="2"/>
      <c r="M3689" s="2"/>
      <c r="N3689" s="2"/>
      <c r="O3689" s="2"/>
      <c r="P3689" s="4"/>
      <c r="Q3689" s="2"/>
      <c r="R3689" s="2"/>
      <c r="S3689" s="4"/>
      <c r="T3689" s="2"/>
      <c r="U3689" s="2"/>
      <c r="V3689" s="4"/>
      <c r="W3689" s="3"/>
      <c r="X3689" s="2"/>
      <c r="Y3689" s="2"/>
      <c r="Z3689" s="4"/>
      <c r="AA3689" s="3"/>
      <c r="AB3689" s="2"/>
    </row>
    <row r="3690" spans="1:28" x14ac:dyDescent="0.2">
      <c r="A3690" s="10"/>
      <c r="B3690" s="8"/>
      <c r="C3690" s="8"/>
      <c r="D3690" s="9"/>
      <c r="E3690" s="8"/>
      <c r="F3690" s="7"/>
      <c r="G3690" s="6"/>
      <c r="H3690" s="5"/>
      <c r="I3690" s="5"/>
      <c r="J3690" s="5"/>
      <c r="K3690" s="2"/>
      <c r="L3690" s="2"/>
      <c r="M3690" s="2"/>
      <c r="N3690" s="2"/>
      <c r="O3690" s="2"/>
      <c r="P3690" s="4"/>
      <c r="Q3690" s="2"/>
      <c r="R3690" s="2"/>
      <c r="S3690" s="4"/>
      <c r="T3690" s="2"/>
      <c r="U3690" s="2"/>
      <c r="V3690" s="4"/>
      <c r="W3690" s="3"/>
      <c r="X3690" s="2"/>
      <c r="Y3690" s="2"/>
      <c r="Z3690" s="4"/>
      <c r="AA3690" s="3"/>
      <c r="AB3690" s="2"/>
    </row>
    <row r="3691" spans="1:28" x14ac:dyDescent="0.2">
      <c r="A3691" s="10"/>
      <c r="B3691" s="8"/>
      <c r="C3691" s="8"/>
      <c r="D3691" s="9"/>
      <c r="E3691" s="8"/>
      <c r="F3691" s="7"/>
      <c r="G3691" s="6"/>
      <c r="H3691" s="5"/>
      <c r="I3691" s="5"/>
      <c r="J3691" s="5"/>
      <c r="K3691" s="2"/>
      <c r="L3691" s="2"/>
      <c r="M3691" s="2"/>
      <c r="N3691" s="2"/>
      <c r="O3691" s="2"/>
      <c r="P3691" s="4"/>
      <c r="Q3691" s="2"/>
      <c r="R3691" s="2"/>
      <c r="S3691" s="4"/>
      <c r="T3691" s="2"/>
      <c r="U3691" s="2"/>
      <c r="V3691" s="4"/>
      <c r="W3691" s="3"/>
      <c r="X3691" s="2"/>
      <c r="Y3691" s="2"/>
      <c r="Z3691" s="4"/>
      <c r="AA3691" s="3"/>
      <c r="AB3691" s="2"/>
    </row>
    <row r="3692" spans="1:28" x14ac:dyDescent="0.2">
      <c r="A3692" s="10"/>
      <c r="B3692" s="8"/>
      <c r="C3692" s="8"/>
      <c r="D3692" s="9"/>
      <c r="E3692" s="8"/>
      <c r="F3692" s="7"/>
      <c r="G3692" s="6"/>
      <c r="H3692" s="5"/>
      <c r="I3692" s="5"/>
      <c r="J3692" s="5"/>
      <c r="K3692" s="2"/>
      <c r="L3692" s="2"/>
      <c r="M3692" s="2"/>
      <c r="N3692" s="2"/>
      <c r="O3692" s="2"/>
      <c r="P3692" s="4"/>
      <c r="Q3692" s="2"/>
      <c r="R3692" s="2"/>
      <c r="S3692" s="4"/>
      <c r="T3692" s="2"/>
      <c r="U3692" s="2"/>
      <c r="V3692" s="4"/>
      <c r="W3692" s="3"/>
      <c r="X3692" s="2"/>
      <c r="Y3692" s="2"/>
      <c r="Z3692" s="4"/>
      <c r="AA3692" s="3"/>
      <c r="AB3692" s="2"/>
    </row>
    <row r="3693" spans="1:28" x14ac:dyDescent="0.2">
      <c r="A3693" s="10"/>
      <c r="B3693" s="8"/>
      <c r="C3693" s="8"/>
      <c r="D3693" s="9"/>
      <c r="E3693" s="8"/>
      <c r="F3693" s="7"/>
      <c r="G3693" s="6"/>
      <c r="H3693" s="5"/>
      <c r="I3693" s="5"/>
      <c r="J3693" s="5"/>
      <c r="K3693" s="2"/>
      <c r="L3693" s="2"/>
      <c r="M3693" s="2"/>
      <c r="N3693" s="2"/>
      <c r="O3693" s="2"/>
      <c r="P3693" s="4"/>
      <c r="Q3693" s="2"/>
      <c r="R3693" s="2"/>
      <c r="S3693" s="4"/>
      <c r="T3693" s="2"/>
      <c r="U3693" s="2"/>
      <c r="V3693" s="4"/>
      <c r="W3693" s="3"/>
      <c r="X3693" s="2"/>
      <c r="Y3693" s="2"/>
      <c r="Z3693" s="4"/>
      <c r="AA3693" s="3"/>
      <c r="AB3693" s="2"/>
    </row>
    <row r="3694" spans="1:28" x14ac:dyDescent="0.2">
      <c r="A3694" s="10"/>
      <c r="B3694" s="8"/>
      <c r="C3694" s="8"/>
      <c r="D3694" s="9"/>
      <c r="E3694" s="8"/>
      <c r="F3694" s="7"/>
      <c r="G3694" s="6"/>
      <c r="H3694" s="5"/>
      <c r="I3694" s="5"/>
      <c r="J3694" s="5"/>
      <c r="K3694" s="2"/>
      <c r="L3694" s="2"/>
      <c r="M3694" s="2"/>
      <c r="N3694" s="2"/>
      <c r="O3694" s="2"/>
      <c r="P3694" s="4"/>
      <c r="Q3694" s="2"/>
      <c r="R3694" s="2"/>
      <c r="S3694" s="4"/>
      <c r="T3694" s="2"/>
      <c r="U3694" s="2"/>
      <c r="V3694" s="4"/>
      <c r="W3694" s="3"/>
      <c r="X3694" s="2"/>
      <c r="Y3694" s="2"/>
      <c r="Z3694" s="4"/>
      <c r="AA3694" s="3"/>
      <c r="AB3694" s="2"/>
    </row>
    <row r="3695" spans="1:28" x14ac:dyDescent="0.2">
      <c r="A3695" s="10"/>
      <c r="B3695" s="8"/>
      <c r="C3695" s="8"/>
      <c r="D3695" s="9"/>
      <c r="E3695" s="8"/>
      <c r="F3695" s="7"/>
      <c r="G3695" s="6"/>
      <c r="H3695" s="5"/>
      <c r="I3695" s="5"/>
      <c r="J3695" s="5"/>
      <c r="K3695" s="2"/>
      <c r="L3695" s="2"/>
      <c r="M3695" s="2"/>
      <c r="N3695" s="2"/>
      <c r="O3695" s="2"/>
      <c r="P3695" s="4"/>
      <c r="Q3695" s="2"/>
      <c r="R3695" s="2"/>
      <c r="S3695" s="4"/>
      <c r="T3695" s="2"/>
      <c r="U3695" s="2"/>
      <c r="V3695" s="4"/>
      <c r="W3695" s="3"/>
      <c r="X3695" s="2"/>
      <c r="Y3695" s="2"/>
      <c r="Z3695" s="4"/>
      <c r="AA3695" s="3"/>
      <c r="AB3695" s="2"/>
    </row>
    <row r="3696" spans="1:28" x14ac:dyDescent="0.2">
      <c r="A3696" s="10"/>
      <c r="B3696" s="8"/>
      <c r="C3696" s="8"/>
      <c r="D3696" s="9"/>
      <c r="E3696" s="8"/>
      <c r="F3696" s="7"/>
      <c r="G3696" s="6"/>
      <c r="H3696" s="5"/>
      <c r="I3696" s="5"/>
      <c r="J3696" s="5"/>
      <c r="K3696" s="2"/>
      <c r="L3696" s="2"/>
      <c r="M3696" s="2"/>
      <c r="N3696" s="2"/>
      <c r="O3696" s="2"/>
      <c r="P3696" s="4"/>
      <c r="Q3696" s="2"/>
      <c r="R3696" s="2"/>
      <c r="S3696" s="4"/>
      <c r="T3696" s="2"/>
      <c r="U3696" s="2"/>
      <c r="V3696" s="4"/>
      <c r="W3696" s="3"/>
      <c r="X3696" s="2"/>
      <c r="Y3696" s="2"/>
      <c r="Z3696" s="4"/>
      <c r="AA3696" s="3"/>
      <c r="AB3696" s="2"/>
    </row>
    <row r="3697" spans="1:28" x14ac:dyDescent="0.2">
      <c r="A3697" s="10"/>
      <c r="B3697" s="8"/>
      <c r="C3697" s="8"/>
      <c r="D3697" s="9"/>
      <c r="E3697" s="8"/>
      <c r="F3697" s="7"/>
      <c r="G3697" s="6"/>
      <c r="H3697" s="5"/>
      <c r="I3697" s="5"/>
      <c r="J3697" s="5"/>
      <c r="K3697" s="2"/>
      <c r="L3697" s="2"/>
      <c r="M3697" s="2"/>
      <c r="N3697" s="2"/>
      <c r="O3697" s="2"/>
      <c r="P3697" s="4"/>
      <c r="Q3697" s="2"/>
      <c r="R3697" s="2"/>
      <c r="S3697" s="4"/>
      <c r="T3697" s="2"/>
      <c r="U3697" s="2"/>
      <c r="V3697" s="4"/>
      <c r="W3697" s="3"/>
      <c r="X3697" s="2"/>
      <c r="Y3697" s="2"/>
      <c r="Z3697" s="4"/>
      <c r="AA3697" s="3"/>
      <c r="AB3697" s="2"/>
    </row>
    <row r="3698" spans="1:28" x14ac:dyDescent="0.2">
      <c r="A3698" s="10"/>
      <c r="B3698" s="8"/>
      <c r="C3698" s="8"/>
      <c r="D3698" s="9"/>
      <c r="E3698" s="8"/>
      <c r="F3698" s="7"/>
      <c r="G3698" s="6"/>
      <c r="H3698" s="5"/>
      <c r="I3698" s="5"/>
      <c r="J3698" s="5"/>
      <c r="K3698" s="2"/>
      <c r="L3698" s="2"/>
      <c r="M3698" s="2"/>
      <c r="N3698" s="2"/>
      <c r="O3698" s="2"/>
      <c r="P3698" s="4"/>
      <c r="Q3698" s="2"/>
      <c r="R3698" s="2"/>
      <c r="S3698" s="4"/>
      <c r="T3698" s="2"/>
      <c r="U3698" s="2"/>
      <c r="V3698" s="4"/>
      <c r="W3698" s="3"/>
      <c r="X3698" s="2"/>
      <c r="Y3698" s="2"/>
      <c r="Z3698" s="4"/>
      <c r="AA3698" s="3"/>
      <c r="AB3698" s="2"/>
    </row>
    <row r="3699" spans="1:28" x14ac:dyDescent="0.2">
      <c r="A3699" s="10"/>
      <c r="B3699" s="8"/>
      <c r="C3699" s="8"/>
      <c r="D3699" s="9"/>
      <c r="E3699" s="8"/>
      <c r="F3699" s="7"/>
      <c r="G3699" s="6"/>
      <c r="H3699" s="5"/>
      <c r="I3699" s="5"/>
      <c r="J3699" s="5"/>
      <c r="K3699" s="2"/>
      <c r="L3699" s="2"/>
      <c r="M3699" s="2"/>
      <c r="N3699" s="2"/>
      <c r="O3699" s="2"/>
      <c r="P3699" s="4"/>
      <c r="Q3699" s="2"/>
      <c r="R3699" s="2"/>
      <c r="S3699" s="4"/>
      <c r="T3699" s="2"/>
      <c r="U3699" s="2"/>
      <c r="V3699" s="4"/>
      <c r="W3699" s="3"/>
      <c r="X3699" s="2"/>
      <c r="Y3699" s="2"/>
      <c r="Z3699" s="4"/>
      <c r="AA3699" s="3"/>
      <c r="AB3699" s="2"/>
    </row>
    <row r="3700" spans="1:28" x14ac:dyDescent="0.2">
      <c r="A3700" s="10"/>
      <c r="B3700" s="8"/>
      <c r="C3700" s="8"/>
      <c r="D3700" s="9"/>
      <c r="E3700" s="8"/>
      <c r="F3700" s="7"/>
      <c r="G3700" s="6"/>
      <c r="H3700" s="5"/>
      <c r="I3700" s="5"/>
      <c r="J3700" s="5"/>
      <c r="K3700" s="2"/>
      <c r="L3700" s="2"/>
      <c r="M3700" s="2"/>
      <c r="N3700" s="2"/>
      <c r="O3700" s="2"/>
      <c r="P3700" s="4"/>
      <c r="Q3700" s="2"/>
      <c r="R3700" s="2"/>
      <c r="S3700" s="4"/>
      <c r="T3700" s="2"/>
      <c r="U3700" s="2"/>
      <c r="V3700" s="4"/>
      <c r="W3700" s="3"/>
      <c r="X3700" s="2"/>
      <c r="Y3700" s="2"/>
      <c r="Z3700" s="4"/>
      <c r="AA3700" s="3"/>
      <c r="AB3700" s="2"/>
    </row>
    <row r="3701" spans="1:28" x14ac:dyDescent="0.2">
      <c r="A3701" s="10"/>
      <c r="B3701" s="8"/>
      <c r="C3701" s="8"/>
      <c r="D3701" s="9"/>
      <c r="E3701" s="8"/>
      <c r="F3701" s="7"/>
      <c r="G3701" s="6"/>
      <c r="H3701" s="5"/>
      <c r="I3701" s="5"/>
      <c r="J3701" s="5"/>
      <c r="K3701" s="2"/>
      <c r="L3701" s="2"/>
      <c r="M3701" s="2"/>
      <c r="N3701" s="2"/>
      <c r="O3701" s="2"/>
      <c r="P3701" s="4"/>
      <c r="Q3701" s="2"/>
      <c r="R3701" s="2"/>
      <c r="S3701" s="4"/>
      <c r="T3701" s="2"/>
      <c r="U3701" s="2"/>
      <c r="V3701" s="4"/>
      <c r="W3701" s="3"/>
      <c r="X3701" s="2"/>
      <c r="Y3701" s="2"/>
      <c r="Z3701" s="4"/>
      <c r="AA3701" s="3"/>
      <c r="AB3701" s="2"/>
    </row>
    <row r="3702" spans="1:28" x14ac:dyDescent="0.2">
      <c r="A3702" s="10"/>
      <c r="B3702" s="8"/>
      <c r="C3702" s="8"/>
      <c r="D3702" s="9"/>
      <c r="E3702" s="8"/>
      <c r="F3702" s="7"/>
      <c r="G3702" s="6"/>
      <c r="H3702" s="5"/>
      <c r="I3702" s="5"/>
      <c r="J3702" s="5"/>
      <c r="K3702" s="2"/>
      <c r="L3702" s="2"/>
      <c r="M3702" s="2"/>
      <c r="N3702" s="2"/>
      <c r="O3702" s="2"/>
      <c r="P3702" s="4"/>
      <c r="Q3702" s="2"/>
      <c r="R3702" s="2"/>
      <c r="S3702" s="4"/>
      <c r="T3702" s="2"/>
      <c r="U3702" s="2"/>
      <c r="V3702" s="4"/>
      <c r="W3702" s="3"/>
      <c r="X3702" s="2"/>
      <c r="Y3702" s="2"/>
      <c r="Z3702" s="4"/>
      <c r="AA3702" s="3"/>
      <c r="AB3702" s="2"/>
    </row>
    <row r="3703" spans="1:28" x14ac:dyDescent="0.2">
      <c r="A3703" s="10"/>
      <c r="B3703" s="8"/>
      <c r="C3703" s="8"/>
      <c r="D3703" s="9"/>
      <c r="E3703" s="8"/>
      <c r="F3703" s="7"/>
      <c r="G3703" s="6"/>
      <c r="H3703" s="5"/>
      <c r="I3703" s="5"/>
      <c r="J3703" s="5"/>
      <c r="K3703" s="2"/>
      <c r="L3703" s="2"/>
      <c r="M3703" s="2"/>
      <c r="N3703" s="2"/>
      <c r="O3703" s="2"/>
      <c r="P3703" s="4"/>
      <c r="Q3703" s="2"/>
      <c r="R3703" s="2"/>
      <c r="S3703" s="4"/>
      <c r="T3703" s="2"/>
      <c r="U3703" s="2"/>
      <c r="V3703" s="4"/>
      <c r="W3703" s="3"/>
      <c r="X3703" s="2"/>
      <c r="Y3703" s="2"/>
      <c r="Z3703" s="4"/>
      <c r="AA3703" s="3"/>
      <c r="AB3703" s="2"/>
    </row>
    <row r="3704" spans="1:28" x14ac:dyDescent="0.2">
      <c r="A3704" s="10"/>
      <c r="B3704" s="8"/>
      <c r="C3704" s="8"/>
      <c r="D3704" s="9"/>
      <c r="E3704" s="8"/>
      <c r="F3704" s="7"/>
      <c r="G3704" s="6"/>
      <c r="H3704" s="5"/>
      <c r="I3704" s="5"/>
      <c r="J3704" s="5"/>
      <c r="K3704" s="2"/>
      <c r="L3704" s="2"/>
      <c r="M3704" s="2"/>
      <c r="N3704" s="2"/>
      <c r="O3704" s="2"/>
      <c r="P3704" s="4"/>
      <c r="Q3704" s="2"/>
      <c r="R3704" s="2"/>
      <c r="S3704" s="4"/>
      <c r="T3704" s="2"/>
      <c r="U3704" s="2"/>
      <c r="V3704" s="4"/>
      <c r="W3704" s="3"/>
      <c r="X3704" s="2"/>
      <c r="Y3704" s="2"/>
      <c r="Z3704" s="4"/>
      <c r="AA3704" s="3"/>
      <c r="AB3704" s="2"/>
    </row>
    <row r="3705" spans="1:28" x14ac:dyDescent="0.2">
      <c r="A3705" s="10"/>
      <c r="B3705" s="8"/>
      <c r="C3705" s="8"/>
      <c r="D3705" s="9"/>
      <c r="E3705" s="8"/>
      <c r="F3705" s="7"/>
      <c r="G3705" s="6"/>
      <c r="H3705" s="5"/>
      <c r="I3705" s="5"/>
      <c r="J3705" s="5"/>
      <c r="K3705" s="2"/>
      <c r="L3705" s="2"/>
      <c r="M3705" s="2"/>
      <c r="N3705" s="2"/>
      <c r="O3705" s="2"/>
      <c r="P3705" s="4"/>
      <c r="Q3705" s="2"/>
      <c r="R3705" s="2"/>
      <c r="S3705" s="4"/>
      <c r="T3705" s="2"/>
      <c r="U3705" s="2"/>
      <c r="V3705" s="4"/>
      <c r="W3705" s="3"/>
      <c r="X3705" s="2"/>
      <c r="Y3705" s="2"/>
      <c r="Z3705" s="4"/>
      <c r="AA3705" s="3"/>
      <c r="AB3705" s="2"/>
    </row>
    <row r="3706" spans="1:28" x14ac:dyDescent="0.2">
      <c r="A3706" s="10"/>
      <c r="B3706" s="8"/>
      <c r="C3706" s="8"/>
      <c r="D3706" s="9"/>
      <c r="E3706" s="8"/>
      <c r="F3706" s="7"/>
      <c r="G3706" s="6"/>
      <c r="H3706" s="5"/>
      <c r="I3706" s="5"/>
      <c r="J3706" s="5"/>
      <c r="K3706" s="2"/>
      <c r="L3706" s="2"/>
      <c r="M3706" s="2"/>
      <c r="N3706" s="2"/>
      <c r="O3706" s="2"/>
      <c r="P3706" s="4"/>
      <c r="Q3706" s="2"/>
      <c r="R3706" s="2"/>
      <c r="S3706" s="4"/>
      <c r="T3706" s="2"/>
      <c r="U3706" s="2"/>
      <c r="V3706" s="4"/>
      <c r="W3706" s="3"/>
      <c r="X3706" s="2"/>
      <c r="Y3706" s="2"/>
      <c r="Z3706" s="4"/>
      <c r="AA3706" s="3"/>
      <c r="AB3706" s="2"/>
    </row>
    <row r="3707" spans="1:28" x14ac:dyDescent="0.2">
      <c r="A3707" s="10"/>
      <c r="B3707" s="8"/>
      <c r="C3707" s="8"/>
      <c r="D3707" s="9"/>
      <c r="E3707" s="8"/>
      <c r="F3707" s="7"/>
      <c r="G3707" s="6"/>
      <c r="H3707" s="5"/>
      <c r="I3707" s="5"/>
      <c r="J3707" s="5"/>
      <c r="K3707" s="2"/>
      <c r="L3707" s="2"/>
      <c r="M3707" s="2"/>
      <c r="N3707" s="2"/>
      <c r="O3707" s="2"/>
      <c r="P3707" s="4"/>
      <c r="Q3707" s="2"/>
      <c r="R3707" s="2"/>
      <c r="S3707" s="4"/>
      <c r="T3707" s="2"/>
      <c r="U3707" s="2"/>
      <c r="V3707" s="4"/>
      <c r="W3707" s="3"/>
      <c r="X3707" s="2"/>
      <c r="Y3707" s="2"/>
      <c r="Z3707" s="4"/>
      <c r="AA3707" s="3"/>
      <c r="AB3707" s="2"/>
    </row>
    <row r="3708" spans="1:28" x14ac:dyDescent="0.2">
      <c r="A3708" s="10"/>
      <c r="B3708" s="8"/>
      <c r="C3708" s="8"/>
      <c r="D3708" s="9"/>
      <c r="E3708" s="8"/>
      <c r="F3708" s="7"/>
      <c r="G3708" s="6"/>
      <c r="H3708" s="5"/>
      <c r="I3708" s="5"/>
      <c r="J3708" s="5"/>
      <c r="K3708" s="2"/>
      <c r="L3708" s="2"/>
      <c r="M3708" s="2"/>
      <c r="N3708" s="2"/>
      <c r="O3708" s="2"/>
      <c r="P3708" s="4"/>
      <c r="Q3708" s="2"/>
      <c r="R3708" s="2"/>
      <c r="S3708" s="4"/>
      <c r="T3708" s="2"/>
      <c r="U3708" s="2"/>
      <c r="V3708" s="4"/>
      <c r="W3708" s="3"/>
      <c r="X3708" s="2"/>
      <c r="Y3708" s="2"/>
      <c r="Z3708" s="4"/>
      <c r="AA3708" s="3"/>
      <c r="AB3708" s="2"/>
    </row>
    <row r="3709" spans="1:28" x14ac:dyDescent="0.2">
      <c r="A3709" s="10"/>
      <c r="B3709" s="8"/>
      <c r="C3709" s="8"/>
      <c r="D3709" s="9"/>
      <c r="E3709" s="8"/>
      <c r="F3709" s="7"/>
      <c r="G3709" s="6"/>
      <c r="H3709" s="5"/>
      <c r="I3709" s="5"/>
      <c r="J3709" s="5"/>
      <c r="K3709" s="2"/>
      <c r="L3709" s="2"/>
      <c r="M3709" s="2"/>
      <c r="N3709" s="2"/>
      <c r="O3709" s="2"/>
      <c r="P3709" s="4"/>
      <c r="Q3709" s="2"/>
      <c r="R3709" s="2"/>
      <c r="S3709" s="4"/>
      <c r="T3709" s="2"/>
      <c r="U3709" s="2"/>
      <c r="V3709" s="4"/>
      <c r="W3709" s="3"/>
      <c r="X3709" s="2"/>
      <c r="Y3709" s="2"/>
      <c r="Z3709" s="4"/>
      <c r="AA3709" s="3"/>
      <c r="AB3709" s="2"/>
    </row>
    <row r="3710" spans="1:28" x14ac:dyDescent="0.2">
      <c r="A3710" s="10"/>
      <c r="B3710" s="8"/>
      <c r="C3710" s="8"/>
      <c r="D3710" s="9"/>
      <c r="E3710" s="8"/>
      <c r="F3710" s="7"/>
      <c r="G3710" s="6"/>
      <c r="H3710" s="5"/>
      <c r="I3710" s="5"/>
      <c r="J3710" s="5"/>
      <c r="K3710" s="2"/>
      <c r="L3710" s="2"/>
      <c r="M3710" s="2"/>
      <c r="N3710" s="2"/>
      <c r="O3710" s="2"/>
      <c r="P3710" s="4"/>
      <c r="Q3710" s="2"/>
      <c r="R3710" s="2"/>
      <c r="S3710" s="4"/>
      <c r="T3710" s="2"/>
      <c r="U3710" s="2"/>
      <c r="V3710" s="4"/>
      <c r="W3710" s="3"/>
      <c r="X3710" s="2"/>
      <c r="Y3710" s="2"/>
      <c r="Z3710" s="4"/>
      <c r="AA3710" s="3"/>
      <c r="AB3710" s="2"/>
    </row>
    <row r="3711" spans="1:28" x14ac:dyDescent="0.2">
      <c r="A3711" s="10"/>
      <c r="B3711" s="8"/>
      <c r="C3711" s="8"/>
      <c r="D3711" s="9"/>
      <c r="E3711" s="8"/>
      <c r="F3711" s="7"/>
      <c r="G3711" s="6"/>
      <c r="H3711" s="5"/>
      <c r="I3711" s="5"/>
      <c r="J3711" s="5"/>
      <c r="K3711" s="2"/>
      <c r="L3711" s="2"/>
      <c r="M3711" s="2"/>
      <c r="N3711" s="2"/>
      <c r="O3711" s="2"/>
      <c r="P3711" s="4"/>
      <c r="Q3711" s="2"/>
      <c r="R3711" s="2"/>
      <c r="S3711" s="4"/>
      <c r="T3711" s="2"/>
      <c r="U3711" s="2"/>
      <c r="V3711" s="4"/>
      <c r="W3711" s="3"/>
      <c r="X3711" s="2"/>
      <c r="Y3711" s="2"/>
      <c r="Z3711" s="4"/>
      <c r="AA3711" s="3"/>
      <c r="AB3711" s="2"/>
    </row>
    <row r="3712" spans="1:28" x14ac:dyDescent="0.2">
      <c r="A3712" s="10"/>
      <c r="B3712" s="8"/>
      <c r="C3712" s="8"/>
      <c r="D3712" s="9"/>
      <c r="E3712" s="8"/>
      <c r="F3712" s="7"/>
      <c r="G3712" s="6"/>
      <c r="H3712" s="5"/>
      <c r="I3712" s="5"/>
      <c r="J3712" s="5"/>
      <c r="K3712" s="2"/>
      <c r="L3712" s="2"/>
      <c r="M3712" s="2"/>
      <c r="N3712" s="2"/>
      <c r="O3712" s="2"/>
      <c r="P3712" s="4"/>
      <c r="Q3712" s="2"/>
      <c r="R3712" s="2"/>
      <c r="S3712" s="4"/>
      <c r="T3712" s="2"/>
      <c r="U3712" s="2"/>
      <c r="V3712" s="4"/>
      <c r="W3712" s="3"/>
      <c r="X3712" s="2"/>
      <c r="Y3712" s="2"/>
      <c r="Z3712" s="4"/>
      <c r="AA3712" s="3"/>
      <c r="AB3712" s="2"/>
    </row>
    <row r="3713" spans="1:28" x14ac:dyDescent="0.2">
      <c r="A3713" s="10"/>
      <c r="B3713" s="8"/>
      <c r="C3713" s="8"/>
      <c r="D3713" s="9"/>
      <c r="E3713" s="8"/>
      <c r="F3713" s="7"/>
      <c r="G3713" s="6"/>
      <c r="H3713" s="5"/>
      <c r="I3713" s="5"/>
      <c r="J3713" s="5"/>
      <c r="K3713" s="2"/>
      <c r="L3713" s="2"/>
      <c r="M3713" s="2"/>
      <c r="N3713" s="2"/>
      <c r="O3713" s="2"/>
      <c r="P3713" s="4"/>
      <c r="Q3713" s="2"/>
      <c r="R3713" s="2"/>
      <c r="S3713" s="4"/>
      <c r="T3713" s="2"/>
      <c r="U3713" s="2"/>
      <c r="V3713" s="4"/>
      <c r="W3713" s="3"/>
      <c r="X3713" s="2"/>
      <c r="Y3713" s="2"/>
      <c r="Z3713" s="4"/>
      <c r="AA3713" s="3"/>
      <c r="AB3713" s="2"/>
    </row>
    <row r="3714" spans="1:28" x14ac:dyDescent="0.2">
      <c r="A3714" s="10"/>
      <c r="B3714" s="8"/>
      <c r="C3714" s="8"/>
      <c r="D3714" s="9"/>
      <c r="E3714" s="8"/>
      <c r="F3714" s="7"/>
      <c r="G3714" s="6"/>
      <c r="H3714" s="5"/>
      <c r="I3714" s="5"/>
      <c r="J3714" s="5"/>
      <c r="K3714" s="2"/>
      <c r="L3714" s="2"/>
      <c r="M3714" s="2"/>
      <c r="N3714" s="2"/>
      <c r="O3714" s="2"/>
      <c r="P3714" s="4"/>
      <c r="Q3714" s="2"/>
      <c r="R3714" s="2"/>
      <c r="S3714" s="4"/>
      <c r="T3714" s="2"/>
      <c r="U3714" s="2"/>
      <c r="V3714" s="4"/>
      <c r="W3714" s="3"/>
      <c r="X3714" s="2"/>
      <c r="Y3714" s="2"/>
      <c r="Z3714" s="4"/>
      <c r="AA3714" s="3"/>
      <c r="AB3714" s="2"/>
    </row>
    <row r="3715" spans="1:28" x14ac:dyDescent="0.2">
      <c r="A3715" s="10"/>
      <c r="B3715" s="8"/>
      <c r="C3715" s="8"/>
      <c r="D3715" s="9"/>
      <c r="E3715" s="8"/>
      <c r="F3715" s="7"/>
      <c r="G3715" s="6"/>
      <c r="H3715" s="5"/>
      <c r="I3715" s="5"/>
      <c r="J3715" s="5"/>
      <c r="K3715" s="2"/>
      <c r="L3715" s="2"/>
      <c r="M3715" s="2"/>
      <c r="N3715" s="2"/>
      <c r="O3715" s="2"/>
      <c r="P3715" s="4"/>
      <c r="Q3715" s="2"/>
      <c r="R3715" s="2"/>
      <c r="S3715" s="4"/>
      <c r="T3715" s="2"/>
      <c r="U3715" s="2"/>
      <c r="V3715" s="4"/>
      <c r="W3715" s="3"/>
      <c r="X3715" s="2"/>
      <c r="Y3715" s="2"/>
      <c r="Z3715" s="4"/>
      <c r="AA3715" s="3"/>
      <c r="AB3715" s="2"/>
    </row>
    <row r="3716" spans="1:28" x14ac:dyDescent="0.2">
      <c r="A3716" s="10"/>
      <c r="B3716" s="8"/>
      <c r="C3716" s="8"/>
      <c r="D3716" s="9"/>
      <c r="E3716" s="8"/>
      <c r="F3716" s="7"/>
      <c r="G3716" s="6"/>
      <c r="H3716" s="5"/>
      <c r="I3716" s="5"/>
      <c r="J3716" s="5"/>
      <c r="K3716" s="2"/>
      <c r="L3716" s="2"/>
      <c r="M3716" s="2"/>
      <c r="N3716" s="2"/>
      <c r="O3716" s="2"/>
      <c r="P3716" s="4"/>
      <c r="Q3716" s="2"/>
      <c r="R3716" s="2"/>
      <c r="S3716" s="4"/>
      <c r="T3716" s="2"/>
      <c r="U3716" s="2"/>
      <c r="V3716" s="4"/>
      <c r="W3716" s="3"/>
      <c r="X3716" s="2"/>
      <c r="Y3716" s="2"/>
      <c r="Z3716" s="4"/>
      <c r="AA3716" s="3"/>
      <c r="AB3716" s="2"/>
    </row>
    <row r="3717" spans="1:28" x14ac:dyDescent="0.2">
      <c r="A3717" s="10"/>
      <c r="B3717" s="8"/>
      <c r="C3717" s="8"/>
      <c r="D3717" s="9"/>
      <c r="E3717" s="8"/>
      <c r="F3717" s="7"/>
      <c r="G3717" s="6"/>
      <c r="H3717" s="5"/>
      <c r="I3717" s="5"/>
      <c r="J3717" s="5"/>
      <c r="K3717" s="2"/>
      <c r="L3717" s="2"/>
      <c r="M3717" s="2"/>
      <c r="N3717" s="2"/>
      <c r="O3717" s="2"/>
      <c r="P3717" s="4"/>
      <c r="Q3717" s="2"/>
      <c r="R3717" s="2"/>
      <c r="S3717" s="4"/>
      <c r="T3717" s="2"/>
      <c r="U3717" s="2"/>
      <c r="V3717" s="4"/>
      <c r="W3717" s="3"/>
      <c r="X3717" s="2"/>
      <c r="Y3717" s="2"/>
      <c r="Z3717" s="4"/>
      <c r="AA3717" s="3"/>
      <c r="AB3717" s="2"/>
    </row>
    <row r="3718" spans="1:28" x14ac:dyDescent="0.2">
      <c r="A3718" s="10"/>
      <c r="B3718" s="8"/>
      <c r="C3718" s="8"/>
      <c r="D3718" s="9"/>
      <c r="E3718" s="8"/>
      <c r="F3718" s="7"/>
      <c r="G3718" s="6"/>
      <c r="H3718" s="5"/>
      <c r="I3718" s="5"/>
      <c r="J3718" s="5"/>
      <c r="K3718" s="2"/>
      <c r="L3718" s="2"/>
      <c r="M3718" s="2"/>
      <c r="N3718" s="2"/>
      <c r="O3718" s="2"/>
      <c r="P3718" s="4"/>
      <c r="Q3718" s="2"/>
      <c r="R3718" s="2"/>
      <c r="S3718" s="4"/>
      <c r="T3718" s="2"/>
      <c r="U3718" s="2"/>
      <c r="V3718" s="4"/>
      <c r="W3718" s="3"/>
      <c r="X3718" s="2"/>
      <c r="Y3718" s="2"/>
      <c r="Z3718" s="4"/>
      <c r="AA3718" s="3"/>
      <c r="AB3718" s="2"/>
    </row>
    <row r="3719" spans="1:28" x14ac:dyDescent="0.2">
      <c r="A3719" s="10"/>
      <c r="B3719" s="8"/>
      <c r="C3719" s="8"/>
      <c r="D3719" s="9"/>
      <c r="E3719" s="8"/>
      <c r="F3719" s="7"/>
      <c r="G3719" s="6"/>
      <c r="H3719" s="5"/>
      <c r="I3719" s="5"/>
      <c r="J3719" s="5"/>
      <c r="K3719" s="2"/>
      <c r="L3719" s="2"/>
      <c r="M3719" s="2"/>
      <c r="N3719" s="2"/>
      <c r="O3719" s="2"/>
      <c r="P3719" s="4"/>
      <c r="Q3719" s="2"/>
      <c r="R3719" s="2"/>
      <c r="S3719" s="4"/>
      <c r="T3719" s="2"/>
      <c r="U3719" s="2"/>
      <c r="V3719" s="4"/>
      <c r="W3719" s="3"/>
      <c r="X3719" s="2"/>
      <c r="Y3719" s="2"/>
      <c r="Z3719" s="4"/>
      <c r="AA3719" s="3"/>
      <c r="AB3719" s="2"/>
    </row>
    <row r="3720" spans="1:28" x14ac:dyDescent="0.2">
      <c r="A3720" s="10"/>
      <c r="B3720" s="8"/>
      <c r="C3720" s="8"/>
      <c r="D3720" s="9"/>
      <c r="E3720" s="8"/>
      <c r="F3720" s="7"/>
      <c r="G3720" s="6"/>
      <c r="H3720" s="5"/>
      <c r="I3720" s="5"/>
      <c r="J3720" s="5"/>
      <c r="K3720" s="2"/>
      <c r="L3720" s="2"/>
      <c r="M3720" s="2"/>
      <c r="N3720" s="2"/>
      <c r="O3720" s="2"/>
      <c r="P3720" s="4"/>
      <c r="Q3720" s="2"/>
      <c r="R3720" s="2"/>
      <c r="S3720" s="4"/>
      <c r="T3720" s="2"/>
      <c r="U3720" s="2"/>
      <c r="V3720" s="4"/>
      <c r="W3720" s="3"/>
      <c r="X3720" s="2"/>
      <c r="Y3720" s="2"/>
      <c r="Z3720" s="4"/>
      <c r="AA3720" s="3"/>
      <c r="AB3720" s="2"/>
    </row>
    <row r="3721" spans="1:28" x14ac:dyDescent="0.2">
      <c r="A3721" s="10"/>
      <c r="B3721" s="8"/>
      <c r="C3721" s="8"/>
      <c r="D3721" s="9"/>
      <c r="E3721" s="8"/>
      <c r="F3721" s="7"/>
      <c r="G3721" s="6"/>
      <c r="H3721" s="5"/>
      <c r="I3721" s="5"/>
      <c r="J3721" s="5"/>
      <c r="K3721" s="2"/>
      <c r="L3721" s="2"/>
      <c r="M3721" s="2"/>
      <c r="N3721" s="2"/>
      <c r="O3721" s="2"/>
      <c r="P3721" s="4"/>
      <c r="Q3721" s="2"/>
      <c r="R3721" s="2"/>
      <c r="S3721" s="4"/>
      <c r="T3721" s="2"/>
      <c r="U3721" s="2"/>
      <c r="V3721" s="4"/>
      <c r="W3721" s="3"/>
      <c r="X3721" s="2"/>
      <c r="Y3721" s="2"/>
      <c r="Z3721" s="4"/>
      <c r="AA3721" s="3"/>
      <c r="AB3721" s="2"/>
    </row>
    <row r="3722" spans="1:28" x14ac:dyDescent="0.2">
      <c r="A3722" s="10"/>
      <c r="B3722" s="8"/>
      <c r="C3722" s="8"/>
      <c r="D3722" s="9"/>
      <c r="E3722" s="8"/>
      <c r="F3722" s="7"/>
      <c r="G3722" s="6"/>
      <c r="H3722" s="5"/>
      <c r="I3722" s="5"/>
      <c r="J3722" s="5"/>
      <c r="K3722" s="2"/>
      <c r="L3722" s="2"/>
      <c r="M3722" s="2"/>
      <c r="N3722" s="2"/>
      <c r="O3722" s="2"/>
      <c r="P3722" s="4"/>
      <c r="Q3722" s="2"/>
      <c r="R3722" s="2"/>
      <c r="S3722" s="4"/>
      <c r="T3722" s="2"/>
      <c r="U3722" s="2"/>
      <c r="V3722" s="4"/>
      <c r="W3722" s="3"/>
      <c r="X3722" s="2"/>
      <c r="Y3722" s="2"/>
      <c r="Z3722" s="4"/>
      <c r="AA3722" s="3"/>
      <c r="AB3722" s="2"/>
    </row>
    <row r="3723" spans="1:28" x14ac:dyDescent="0.2">
      <c r="A3723" s="10"/>
      <c r="B3723" s="8"/>
      <c r="C3723" s="8"/>
      <c r="D3723" s="9"/>
      <c r="E3723" s="8"/>
      <c r="F3723" s="7"/>
      <c r="G3723" s="6"/>
      <c r="H3723" s="5"/>
      <c r="I3723" s="5"/>
      <c r="J3723" s="5"/>
      <c r="K3723" s="2"/>
      <c r="L3723" s="2"/>
      <c r="M3723" s="2"/>
      <c r="N3723" s="2"/>
      <c r="O3723" s="2"/>
      <c r="P3723" s="4"/>
      <c r="Q3723" s="2"/>
      <c r="R3723" s="2"/>
      <c r="S3723" s="4"/>
      <c r="T3723" s="2"/>
      <c r="U3723" s="2"/>
      <c r="V3723" s="4"/>
      <c r="W3723" s="3"/>
      <c r="X3723" s="2"/>
      <c r="Y3723" s="2"/>
      <c r="Z3723" s="4"/>
      <c r="AA3723" s="3"/>
      <c r="AB3723" s="2"/>
    </row>
    <row r="3724" spans="1:28" x14ac:dyDescent="0.2">
      <c r="A3724" s="10"/>
      <c r="B3724" s="8"/>
      <c r="C3724" s="8"/>
      <c r="D3724" s="9"/>
      <c r="E3724" s="8"/>
      <c r="F3724" s="7"/>
      <c r="G3724" s="6"/>
      <c r="H3724" s="5"/>
      <c r="I3724" s="5"/>
      <c r="J3724" s="5"/>
      <c r="K3724" s="2"/>
      <c r="L3724" s="2"/>
      <c r="M3724" s="2"/>
      <c r="N3724" s="2"/>
      <c r="O3724" s="2"/>
      <c r="P3724" s="4"/>
      <c r="Q3724" s="2"/>
      <c r="R3724" s="2"/>
      <c r="S3724" s="4"/>
      <c r="T3724" s="2"/>
      <c r="U3724" s="2"/>
      <c r="V3724" s="4"/>
      <c r="W3724" s="3"/>
      <c r="X3724" s="2"/>
      <c r="Y3724" s="2"/>
      <c r="Z3724" s="4"/>
      <c r="AA3724" s="3"/>
      <c r="AB3724" s="2"/>
    </row>
    <row r="3725" spans="1:28" x14ac:dyDescent="0.2">
      <c r="A3725" s="10"/>
      <c r="B3725" s="8"/>
      <c r="C3725" s="8"/>
      <c r="D3725" s="9"/>
      <c r="E3725" s="8"/>
      <c r="F3725" s="7"/>
      <c r="G3725" s="6"/>
      <c r="H3725" s="5"/>
      <c r="I3725" s="5"/>
      <c r="J3725" s="5"/>
      <c r="K3725" s="2"/>
      <c r="L3725" s="2"/>
      <c r="M3725" s="2"/>
      <c r="N3725" s="2"/>
      <c r="O3725" s="2"/>
      <c r="P3725" s="4"/>
      <c r="Q3725" s="2"/>
      <c r="R3725" s="2"/>
      <c r="S3725" s="4"/>
      <c r="T3725" s="2"/>
      <c r="U3725" s="2"/>
      <c r="V3725" s="4"/>
      <c r="W3725" s="3"/>
      <c r="X3725" s="2"/>
      <c r="Y3725" s="2"/>
      <c r="Z3725" s="4"/>
      <c r="AA3725" s="3"/>
      <c r="AB3725" s="2"/>
    </row>
    <row r="3726" spans="1:28" x14ac:dyDescent="0.2">
      <c r="A3726" s="10"/>
      <c r="B3726" s="8"/>
      <c r="C3726" s="8"/>
      <c r="D3726" s="9"/>
      <c r="E3726" s="8"/>
      <c r="F3726" s="7"/>
      <c r="G3726" s="6"/>
      <c r="H3726" s="5"/>
      <c r="I3726" s="5"/>
      <c r="J3726" s="5"/>
      <c r="K3726" s="2"/>
      <c r="L3726" s="2"/>
      <c r="M3726" s="2"/>
      <c r="N3726" s="2"/>
      <c r="O3726" s="2"/>
      <c r="P3726" s="4"/>
      <c r="Q3726" s="2"/>
      <c r="R3726" s="2"/>
      <c r="S3726" s="4"/>
      <c r="T3726" s="2"/>
      <c r="U3726" s="2"/>
      <c r="V3726" s="4"/>
      <c r="W3726" s="3"/>
      <c r="X3726" s="2"/>
      <c r="Y3726" s="2"/>
      <c r="Z3726" s="4"/>
      <c r="AA3726" s="3"/>
      <c r="AB3726" s="2"/>
    </row>
    <row r="3727" spans="1:28" x14ac:dyDescent="0.2">
      <c r="A3727" s="10"/>
      <c r="B3727" s="8"/>
      <c r="C3727" s="8"/>
      <c r="D3727" s="9"/>
      <c r="E3727" s="8"/>
      <c r="F3727" s="7"/>
      <c r="G3727" s="6"/>
      <c r="H3727" s="5"/>
      <c r="I3727" s="5"/>
      <c r="J3727" s="5"/>
      <c r="K3727" s="2"/>
      <c r="L3727" s="2"/>
      <c r="M3727" s="2"/>
      <c r="N3727" s="2"/>
      <c r="O3727" s="2"/>
      <c r="P3727" s="4"/>
      <c r="Q3727" s="2"/>
      <c r="R3727" s="2"/>
      <c r="S3727" s="4"/>
      <c r="T3727" s="2"/>
      <c r="U3727" s="2"/>
      <c r="V3727" s="4"/>
      <c r="W3727" s="3"/>
      <c r="X3727" s="2"/>
      <c r="Y3727" s="2"/>
      <c r="Z3727" s="4"/>
      <c r="AA3727" s="3"/>
      <c r="AB3727" s="2"/>
    </row>
    <row r="3728" spans="1:28" x14ac:dyDescent="0.2">
      <c r="A3728" s="10"/>
      <c r="B3728" s="8"/>
      <c r="C3728" s="8"/>
      <c r="D3728" s="9"/>
      <c r="E3728" s="8"/>
      <c r="F3728" s="7"/>
      <c r="G3728" s="6"/>
      <c r="H3728" s="5"/>
      <c r="I3728" s="5"/>
      <c r="J3728" s="5"/>
      <c r="K3728" s="2"/>
      <c r="L3728" s="2"/>
      <c r="M3728" s="2"/>
      <c r="N3728" s="2"/>
      <c r="O3728" s="2"/>
      <c r="P3728" s="4"/>
      <c r="Q3728" s="2"/>
      <c r="R3728" s="2"/>
      <c r="S3728" s="4"/>
      <c r="T3728" s="2"/>
      <c r="U3728" s="2"/>
      <c r="V3728" s="4"/>
      <c r="W3728" s="3"/>
      <c r="X3728" s="2"/>
      <c r="Y3728" s="2"/>
      <c r="Z3728" s="4"/>
      <c r="AA3728" s="3"/>
      <c r="AB3728" s="2"/>
    </row>
    <row r="3729" spans="1:28" x14ac:dyDescent="0.2">
      <c r="A3729" s="10"/>
      <c r="B3729" s="8"/>
      <c r="C3729" s="8"/>
      <c r="D3729" s="9"/>
      <c r="E3729" s="8"/>
      <c r="F3729" s="7"/>
      <c r="G3729" s="6"/>
      <c r="H3729" s="5"/>
      <c r="I3729" s="5"/>
      <c r="J3729" s="5"/>
      <c r="K3729" s="2"/>
      <c r="L3729" s="2"/>
      <c r="M3729" s="2"/>
      <c r="N3729" s="2"/>
      <c r="O3729" s="2"/>
      <c r="P3729" s="4"/>
      <c r="Q3729" s="2"/>
      <c r="R3729" s="2"/>
      <c r="S3729" s="4"/>
      <c r="T3729" s="2"/>
      <c r="U3729" s="2"/>
      <c r="V3729" s="4"/>
      <c r="W3729" s="3"/>
      <c r="X3729" s="2"/>
      <c r="Y3729" s="2"/>
      <c r="Z3729" s="4"/>
      <c r="AA3729" s="3"/>
      <c r="AB3729" s="2"/>
    </row>
    <row r="3730" spans="1:28" x14ac:dyDescent="0.2">
      <c r="A3730" s="10"/>
      <c r="B3730" s="8"/>
      <c r="C3730" s="8"/>
      <c r="D3730" s="9"/>
      <c r="E3730" s="8"/>
      <c r="F3730" s="7"/>
      <c r="G3730" s="6"/>
      <c r="H3730" s="5"/>
      <c r="I3730" s="5"/>
      <c r="J3730" s="5"/>
      <c r="K3730" s="2"/>
      <c r="L3730" s="2"/>
      <c r="M3730" s="2"/>
      <c r="N3730" s="2"/>
      <c r="O3730" s="2"/>
      <c r="P3730" s="4"/>
      <c r="Q3730" s="2"/>
      <c r="R3730" s="2"/>
      <c r="S3730" s="4"/>
      <c r="T3730" s="2"/>
      <c r="U3730" s="2"/>
      <c r="V3730" s="4"/>
      <c r="W3730" s="3"/>
      <c r="X3730" s="2"/>
      <c r="Y3730" s="2"/>
      <c r="Z3730" s="4"/>
      <c r="AA3730" s="3"/>
      <c r="AB3730" s="2"/>
    </row>
    <row r="3731" spans="1:28" x14ac:dyDescent="0.2">
      <c r="A3731" s="10"/>
      <c r="B3731" s="8"/>
      <c r="C3731" s="8"/>
      <c r="D3731" s="9"/>
      <c r="E3731" s="8"/>
      <c r="F3731" s="7"/>
      <c r="G3731" s="6"/>
      <c r="H3731" s="5"/>
      <c r="I3731" s="5"/>
      <c r="J3731" s="5"/>
      <c r="K3731" s="2"/>
      <c r="L3731" s="2"/>
      <c r="M3731" s="2"/>
      <c r="N3731" s="2"/>
      <c r="O3731" s="2"/>
      <c r="P3731" s="4"/>
      <c r="Q3731" s="2"/>
      <c r="R3731" s="2"/>
      <c r="S3731" s="4"/>
      <c r="T3731" s="2"/>
      <c r="U3731" s="2"/>
      <c r="V3731" s="4"/>
      <c r="W3731" s="3"/>
      <c r="X3731" s="2"/>
      <c r="Y3731" s="2"/>
      <c r="Z3731" s="4"/>
      <c r="AA3731" s="3"/>
      <c r="AB3731" s="2"/>
    </row>
    <row r="3732" spans="1:28" x14ac:dyDescent="0.2">
      <c r="A3732" s="10"/>
      <c r="B3732" s="8"/>
      <c r="C3732" s="8"/>
      <c r="D3732" s="9"/>
      <c r="E3732" s="8"/>
      <c r="F3732" s="7"/>
      <c r="G3732" s="6"/>
      <c r="H3732" s="5"/>
      <c r="I3732" s="5"/>
      <c r="J3732" s="5"/>
      <c r="K3732" s="2"/>
      <c r="L3732" s="2"/>
      <c r="M3732" s="2"/>
      <c r="N3732" s="2"/>
      <c r="O3732" s="2"/>
      <c r="P3732" s="4"/>
      <c r="Q3732" s="2"/>
      <c r="R3732" s="2"/>
      <c r="S3732" s="4"/>
      <c r="T3732" s="2"/>
      <c r="U3732" s="2"/>
      <c r="V3732" s="4"/>
      <c r="W3732" s="3"/>
      <c r="X3732" s="2"/>
      <c r="Y3732" s="2"/>
      <c r="Z3732" s="4"/>
      <c r="AA3732" s="3"/>
      <c r="AB3732" s="2"/>
    </row>
    <row r="3733" spans="1:28" x14ac:dyDescent="0.2">
      <c r="A3733" s="10"/>
      <c r="B3733" s="8"/>
      <c r="C3733" s="8"/>
      <c r="D3733" s="9"/>
      <c r="E3733" s="8"/>
      <c r="F3733" s="7"/>
      <c r="G3733" s="6"/>
      <c r="H3733" s="5"/>
      <c r="I3733" s="5"/>
      <c r="J3733" s="5"/>
      <c r="K3733" s="2"/>
      <c r="L3733" s="2"/>
      <c r="M3733" s="2"/>
      <c r="N3733" s="2"/>
      <c r="O3733" s="2"/>
      <c r="P3733" s="4"/>
      <c r="Q3733" s="2"/>
      <c r="R3733" s="2"/>
      <c r="S3733" s="4"/>
      <c r="T3733" s="2"/>
      <c r="U3733" s="2"/>
      <c r="V3733" s="4"/>
      <c r="W3733" s="3"/>
      <c r="X3733" s="2"/>
      <c r="Y3733" s="2"/>
      <c r="Z3733" s="4"/>
      <c r="AA3733" s="3"/>
      <c r="AB3733" s="2"/>
    </row>
    <row r="3734" spans="1:28" x14ac:dyDescent="0.2">
      <c r="A3734" s="10"/>
      <c r="B3734" s="8"/>
      <c r="C3734" s="8"/>
      <c r="D3734" s="9"/>
      <c r="E3734" s="8"/>
      <c r="F3734" s="7"/>
      <c r="G3734" s="6"/>
      <c r="H3734" s="5"/>
      <c r="I3734" s="5"/>
      <c r="J3734" s="5"/>
      <c r="K3734" s="2"/>
      <c r="L3734" s="2"/>
      <c r="M3734" s="2"/>
      <c r="N3734" s="2"/>
      <c r="O3734" s="2"/>
      <c r="P3734" s="4"/>
      <c r="Q3734" s="2"/>
      <c r="R3734" s="2"/>
      <c r="S3734" s="4"/>
      <c r="T3734" s="2"/>
      <c r="U3734" s="2"/>
      <c r="V3734" s="4"/>
      <c r="W3734" s="3"/>
      <c r="X3734" s="2"/>
      <c r="Y3734" s="2"/>
      <c r="Z3734" s="4"/>
      <c r="AA3734" s="3"/>
      <c r="AB3734" s="2"/>
    </row>
    <row r="3735" spans="1:28" x14ac:dyDescent="0.2">
      <c r="A3735" s="10"/>
      <c r="B3735" s="8"/>
      <c r="C3735" s="8"/>
      <c r="D3735" s="9"/>
      <c r="E3735" s="8"/>
      <c r="F3735" s="7"/>
      <c r="G3735" s="6"/>
      <c r="H3735" s="5"/>
      <c r="I3735" s="5"/>
      <c r="J3735" s="5"/>
      <c r="K3735" s="2"/>
      <c r="L3735" s="2"/>
      <c r="M3735" s="2"/>
      <c r="N3735" s="2"/>
      <c r="O3735" s="2"/>
      <c r="P3735" s="4"/>
      <c r="Q3735" s="2"/>
      <c r="R3735" s="2"/>
      <c r="S3735" s="4"/>
      <c r="T3735" s="2"/>
      <c r="U3735" s="2"/>
      <c r="V3735" s="4"/>
      <c r="W3735" s="3"/>
      <c r="X3735" s="2"/>
      <c r="Y3735" s="2"/>
      <c r="Z3735" s="4"/>
      <c r="AA3735" s="3"/>
      <c r="AB3735" s="2"/>
    </row>
    <row r="3736" spans="1:28" x14ac:dyDescent="0.2">
      <c r="A3736" s="10"/>
      <c r="B3736" s="8"/>
      <c r="C3736" s="8"/>
      <c r="D3736" s="9"/>
      <c r="E3736" s="8"/>
      <c r="F3736" s="7"/>
      <c r="G3736" s="6"/>
      <c r="H3736" s="5"/>
      <c r="I3736" s="5"/>
      <c r="J3736" s="5"/>
      <c r="K3736" s="2"/>
      <c r="L3736" s="2"/>
      <c r="M3736" s="2"/>
      <c r="N3736" s="2"/>
      <c r="O3736" s="2"/>
      <c r="P3736" s="4"/>
      <c r="Q3736" s="2"/>
      <c r="R3736" s="2"/>
      <c r="S3736" s="4"/>
      <c r="T3736" s="2"/>
      <c r="U3736" s="2"/>
      <c r="V3736" s="4"/>
      <c r="W3736" s="3"/>
      <c r="X3736" s="2"/>
      <c r="Y3736" s="2"/>
      <c r="Z3736" s="4"/>
      <c r="AA3736" s="3"/>
      <c r="AB3736" s="2"/>
    </row>
    <row r="3737" spans="1:28" x14ac:dyDescent="0.2">
      <c r="A3737" s="10"/>
      <c r="B3737" s="8"/>
      <c r="C3737" s="8"/>
      <c r="D3737" s="9"/>
      <c r="E3737" s="8"/>
      <c r="F3737" s="7"/>
      <c r="G3737" s="6"/>
      <c r="H3737" s="5"/>
      <c r="I3737" s="5"/>
      <c r="J3737" s="5"/>
      <c r="K3737" s="2"/>
      <c r="L3737" s="2"/>
      <c r="M3737" s="2"/>
      <c r="N3737" s="2"/>
      <c r="O3737" s="2"/>
      <c r="P3737" s="4"/>
      <c r="Q3737" s="2"/>
      <c r="R3737" s="2"/>
      <c r="S3737" s="4"/>
      <c r="T3737" s="2"/>
      <c r="U3737" s="2"/>
      <c r="V3737" s="4"/>
      <c r="W3737" s="3"/>
      <c r="X3737" s="2"/>
      <c r="Y3737" s="2"/>
      <c r="Z3737" s="4"/>
      <c r="AA3737" s="3"/>
      <c r="AB3737" s="2"/>
    </row>
    <row r="3738" spans="1:28" x14ac:dyDescent="0.2">
      <c r="A3738" s="10"/>
      <c r="B3738" s="8"/>
      <c r="C3738" s="8"/>
      <c r="D3738" s="9"/>
      <c r="E3738" s="8"/>
      <c r="F3738" s="7"/>
      <c r="G3738" s="6"/>
      <c r="H3738" s="5"/>
      <c r="I3738" s="5"/>
      <c r="J3738" s="5"/>
      <c r="K3738" s="2"/>
      <c r="L3738" s="2"/>
      <c r="M3738" s="2"/>
      <c r="N3738" s="2"/>
      <c r="O3738" s="2"/>
      <c r="P3738" s="4"/>
      <c r="Q3738" s="2"/>
      <c r="R3738" s="2"/>
      <c r="S3738" s="4"/>
      <c r="T3738" s="2"/>
      <c r="U3738" s="2"/>
      <c r="V3738" s="4"/>
      <c r="W3738" s="3"/>
      <c r="X3738" s="2"/>
      <c r="Y3738" s="2"/>
      <c r="Z3738" s="4"/>
      <c r="AA3738" s="3"/>
      <c r="AB3738" s="2"/>
    </row>
    <row r="3739" spans="1:28" x14ac:dyDescent="0.2">
      <c r="A3739" s="10"/>
      <c r="B3739" s="8"/>
      <c r="C3739" s="8"/>
      <c r="D3739" s="9"/>
      <c r="E3739" s="8"/>
      <c r="F3739" s="7"/>
      <c r="G3739" s="6"/>
      <c r="H3739" s="5"/>
      <c r="I3739" s="5"/>
      <c r="J3739" s="5"/>
      <c r="K3739" s="2"/>
      <c r="L3739" s="2"/>
      <c r="M3739" s="2"/>
      <c r="N3739" s="2"/>
      <c r="O3739" s="2"/>
      <c r="P3739" s="4"/>
      <c r="Q3739" s="2"/>
      <c r="R3739" s="2"/>
      <c r="S3739" s="4"/>
      <c r="T3739" s="2"/>
      <c r="U3739" s="2"/>
      <c r="V3739" s="4"/>
      <c r="W3739" s="3"/>
      <c r="X3739" s="2"/>
      <c r="Y3739" s="2"/>
      <c r="Z3739" s="4"/>
      <c r="AA3739" s="3"/>
      <c r="AB3739" s="2"/>
    </row>
    <row r="3740" spans="1:28" x14ac:dyDescent="0.2">
      <c r="A3740" s="10"/>
      <c r="B3740" s="8"/>
      <c r="C3740" s="8"/>
      <c r="D3740" s="9"/>
      <c r="E3740" s="8"/>
      <c r="F3740" s="7"/>
      <c r="G3740" s="6"/>
      <c r="H3740" s="5"/>
      <c r="I3740" s="5"/>
      <c r="J3740" s="5"/>
      <c r="K3740" s="2"/>
      <c r="L3740" s="2"/>
      <c r="M3740" s="2"/>
      <c r="N3740" s="2"/>
      <c r="O3740" s="2"/>
      <c r="P3740" s="4"/>
      <c r="Q3740" s="2"/>
      <c r="R3740" s="2"/>
      <c r="S3740" s="4"/>
      <c r="T3740" s="2"/>
      <c r="U3740" s="2"/>
      <c r="V3740" s="4"/>
      <c r="W3740" s="3"/>
      <c r="X3740" s="2"/>
      <c r="Y3740" s="2"/>
      <c r="Z3740" s="4"/>
      <c r="AA3740" s="3"/>
      <c r="AB3740" s="2"/>
    </row>
    <row r="3741" spans="1:28" x14ac:dyDescent="0.2">
      <c r="A3741" s="10"/>
      <c r="B3741" s="8"/>
      <c r="C3741" s="8"/>
      <c r="D3741" s="9"/>
      <c r="E3741" s="8"/>
      <c r="F3741" s="7"/>
      <c r="G3741" s="6"/>
      <c r="H3741" s="5"/>
      <c r="I3741" s="5"/>
      <c r="J3741" s="5"/>
      <c r="K3741" s="2"/>
      <c r="L3741" s="2"/>
      <c r="M3741" s="2"/>
      <c r="N3741" s="2"/>
      <c r="O3741" s="2"/>
      <c r="P3741" s="4"/>
      <c r="Q3741" s="2"/>
      <c r="R3741" s="2"/>
      <c r="S3741" s="4"/>
      <c r="T3741" s="2"/>
      <c r="U3741" s="2"/>
      <c r="V3741" s="4"/>
      <c r="W3741" s="3"/>
      <c r="X3741" s="2"/>
      <c r="Y3741" s="2"/>
      <c r="Z3741" s="4"/>
      <c r="AA3741" s="3"/>
      <c r="AB3741" s="2"/>
    </row>
    <row r="3742" spans="1:28" x14ac:dyDescent="0.2">
      <c r="A3742" s="10"/>
      <c r="B3742" s="8"/>
      <c r="C3742" s="8"/>
      <c r="D3742" s="9"/>
      <c r="E3742" s="8"/>
      <c r="F3742" s="7"/>
      <c r="G3742" s="6"/>
      <c r="H3742" s="5"/>
      <c r="I3742" s="5"/>
      <c r="J3742" s="5"/>
      <c r="K3742" s="2"/>
      <c r="L3742" s="2"/>
      <c r="M3742" s="2"/>
      <c r="N3742" s="2"/>
      <c r="O3742" s="2"/>
      <c r="P3742" s="4"/>
      <c r="Q3742" s="2"/>
      <c r="R3742" s="2"/>
      <c r="S3742" s="4"/>
      <c r="T3742" s="2"/>
      <c r="U3742" s="2"/>
      <c r="V3742" s="4"/>
      <c r="W3742" s="3"/>
      <c r="X3742" s="2"/>
      <c r="Y3742" s="2"/>
      <c r="Z3742" s="4"/>
      <c r="AA3742" s="3"/>
      <c r="AB3742" s="2"/>
    </row>
    <row r="3743" spans="1:28" x14ac:dyDescent="0.2">
      <c r="A3743" s="10"/>
      <c r="B3743" s="8"/>
      <c r="C3743" s="8"/>
      <c r="D3743" s="9"/>
      <c r="E3743" s="8"/>
      <c r="F3743" s="7"/>
      <c r="G3743" s="6"/>
      <c r="H3743" s="5"/>
      <c r="I3743" s="5"/>
      <c r="J3743" s="5"/>
      <c r="K3743" s="2"/>
      <c r="L3743" s="2"/>
      <c r="M3743" s="2"/>
      <c r="N3743" s="2"/>
      <c r="O3743" s="2"/>
      <c r="P3743" s="4"/>
      <c r="Q3743" s="2"/>
      <c r="R3743" s="2"/>
      <c r="S3743" s="4"/>
      <c r="T3743" s="2"/>
      <c r="U3743" s="2"/>
      <c r="V3743" s="4"/>
      <c r="W3743" s="3"/>
      <c r="X3743" s="2"/>
      <c r="Y3743" s="2"/>
      <c r="Z3743" s="4"/>
      <c r="AA3743" s="3"/>
      <c r="AB3743" s="2"/>
    </row>
    <row r="3744" spans="1:28" x14ac:dyDescent="0.2">
      <c r="A3744" s="10"/>
      <c r="B3744" s="8"/>
      <c r="C3744" s="8"/>
      <c r="D3744" s="9"/>
      <c r="E3744" s="8"/>
      <c r="F3744" s="7"/>
      <c r="G3744" s="6"/>
      <c r="H3744" s="5"/>
      <c r="I3744" s="5"/>
      <c r="J3744" s="5"/>
      <c r="K3744" s="2"/>
      <c r="L3744" s="2"/>
      <c r="M3744" s="2"/>
      <c r="N3744" s="2"/>
      <c r="O3744" s="2"/>
      <c r="P3744" s="4"/>
      <c r="Q3744" s="2"/>
      <c r="R3744" s="2"/>
      <c r="S3744" s="4"/>
      <c r="T3744" s="2"/>
      <c r="U3744" s="2"/>
      <c r="V3744" s="4"/>
      <c r="W3744" s="3"/>
      <c r="X3744" s="2"/>
      <c r="Y3744" s="2"/>
      <c r="Z3744" s="4"/>
      <c r="AA3744" s="3"/>
      <c r="AB3744" s="2"/>
    </row>
    <row r="3745" spans="1:28" x14ac:dyDescent="0.2">
      <c r="A3745" s="10"/>
      <c r="B3745" s="8"/>
      <c r="C3745" s="8"/>
      <c r="D3745" s="9"/>
      <c r="E3745" s="8"/>
      <c r="F3745" s="7"/>
      <c r="G3745" s="6"/>
      <c r="H3745" s="5"/>
      <c r="I3745" s="5"/>
      <c r="J3745" s="5"/>
      <c r="K3745" s="2"/>
      <c r="L3745" s="2"/>
      <c r="M3745" s="2"/>
      <c r="N3745" s="2"/>
      <c r="O3745" s="2"/>
      <c r="P3745" s="4"/>
      <c r="Q3745" s="2"/>
      <c r="R3745" s="2"/>
      <c r="S3745" s="4"/>
      <c r="T3745" s="2"/>
      <c r="U3745" s="2"/>
      <c r="V3745" s="4"/>
      <c r="W3745" s="3"/>
      <c r="X3745" s="2"/>
      <c r="Y3745" s="2"/>
      <c r="Z3745" s="4"/>
      <c r="AA3745" s="3"/>
      <c r="AB3745" s="2"/>
    </row>
    <row r="3746" spans="1:28" x14ac:dyDescent="0.2">
      <c r="A3746" s="10"/>
      <c r="B3746" s="8"/>
      <c r="C3746" s="8"/>
      <c r="D3746" s="9"/>
      <c r="E3746" s="8"/>
      <c r="F3746" s="7"/>
      <c r="G3746" s="6"/>
      <c r="H3746" s="5"/>
      <c r="I3746" s="5"/>
      <c r="J3746" s="5"/>
      <c r="K3746" s="2"/>
      <c r="L3746" s="2"/>
      <c r="M3746" s="2"/>
      <c r="N3746" s="2"/>
      <c r="O3746" s="2"/>
      <c r="P3746" s="4"/>
      <c r="Q3746" s="2"/>
      <c r="R3746" s="2"/>
      <c r="S3746" s="4"/>
      <c r="T3746" s="2"/>
      <c r="U3746" s="2"/>
      <c r="V3746" s="4"/>
      <c r="W3746" s="3"/>
      <c r="X3746" s="2"/>
      <c r="Y3746" s="2"/>
      <c r="Z3746" s="4"/>
      <c r="AA3746" s="3"/>
      <c r="AB3746" s="2"/>
    </row>
    <row r="3747" spans="1:28" x14ac:dyDescent="0.2">
      <c r="A3747" s="10"/>
      <c r="B3747" s="8"/>
      <c r="C3747" s="8"/>
      <c r="D3747" s="9"/>
      <c r="E3747" s="8"/>
      <c r="F3747" s="7"/>
      <c r="G3747" s="6"/>
      <c r="H3747" s="5"/>
      <c r="I3747" s="5"/>
      <c r="J3747" s="5"/>
      <c r="K3747" s="2"/>
      <c r="L3747" s="2"/>
      <c r="M3747" s="2"/>
      <c r="N3747" s="2"/>
      <c r="O3747" s="2"/>
      <c r="P3747" s="4"/>
      <c r="Q3747" s="2"/>
      <c r="R3747" s="2"/>
      <c r="S3747" s="4"/>
      <c r="T3747" s="2"/>
      <c r="U3747" s="2"/>
      <c r="V3747" s="4"/>
      <c r="W3747" s="3"/>
      <c r="X3747" s="2"/>
      <c r="Y3747" s="2"/>
      <c r="Z3747" s="4"/>
      <c r="AA3747" s="3"/>
      <c r="AB3747" s="2"/>
    </row>
    <row r="3748" spans="1:28" x14ac:dyDescent="0.2">
      <c r="A3748" s="10"/>
      <c r="B3748" s="8"/>
      <c r="C3748" s="8"/>
      <c r="D3748" s="9"/>
      <c r="E3748" s="8"/>
      <c r="F3748" s="7"/>
      <c r="G3748" s="6"/>
      <c r="H3748" s="5"/>
      <c r="I3748" s="5"/>
      <c r="J3748" s="5"/>
      <c r="K3748" s="2"/>
      <c r="L3748" s="2"/>
      <c r="M3748" s="2"/>
      <c r="N3748" s="2"/>
      <c r="O3748" s="2"/>
      <c r="P3748" s="4"/>
      <c r="Q3748" s="2"/>
      <c r="R3748" s="2"/>
      <c r="S3748" s="4"/>
      <c r="T3748" s="2"/>
      <c r="U3748" s="2"/>
      <c r="V3748" s="4"/>
      <c r="W3748" s="3"/>
      <c r="X3748" s="2"/>
      <c r="Y3748" s="2"/>
      <c r="Z3748" s="4"/>
      <c r="AA3748" s="3"/>
      <c r="AB3748" s="2"/>
    </row>
    <row r="3749" spans="1:28" x14ac:dyDescent="0.2">
      <c r="A3749" s="10"/>
      <c r="B3749" s="8"/>
      <c r="C3749" s="8"/>
      <c r="D3749" s="9"/>
      <c r="E3749" s="8"/>
      <c r="F3749" s="7"/>
      <c r="G3749" s="6"/>
      <c r="H3749" s="5"/>
      <c r="I3749" s="5"/>
      <c r="J3749" s="5"/>
      <c r="K3749" s="2"/>
      <c r="L3749" s="2"/>
      <c r="M3749" s="2"/>
      <c r="N3749" s="2"/>
      <c r="O3749" s="2"/>
      <c r="P3749" s="4"/>
      <c r="Q3749" s="2"/>
      <c r="R3749" s="2"/>
      <c r="S3749" s="4"/>
      <c r="T3749" s="2"/>
      <c r="U3749" s="2"/>
      <c r="V3749" s="4"/>
      <c r="W3749" s="3"/>
      <c r="X3749" s="2"/>
      <c r="Y3749" s="2"/>
      <c r="Z3749" s="4"/>
      <c r="AA3749" s="3"/>
      <c r="AB3749" s="2"/>
    </row>
    <row r="3750" spans="1:28" x14ac:dyDescent="0.2">
      <c r="A3750" s="10"/>
      <c r="B3750" s="8"/>
      <c r="C3750" s="8"/>
      <c r="D3750" s="9"/>
      <c r="E3750" s="8"/>
      <c r="F3750" s="7"/>
      <c r="G3750" s="6"/>
      <c r="H3750" s="5"/>
      <c r="I3750" s="5"/>
      <c r="J3750" s="5"/>
      <c r="K3750" s="2"/>
      <c r="L3750" s="2"/>
      <c r="M3750" s="2"/>
      <c r="N3750" s="2"/>
      <c r="O3750" s="2"/>
      <c r="P3750" s="4"/>
      <c r="Q3750" s="2"/>
      <c r="R3750" s="2"/>
      <c r="S3750" s="4"/>
      <c r="T3750" s="2"/>
      <c r="U3750" s="2"/>
      <c r="V3750" s="4"/>
      <c r="W3750" s="3"/>
      <c r="X3750" s="2"/>
      <c r="Y3750" s="2"/>
      <c r="Z3750" s="4"/>
      <c r="AA3750" s="3"/>
      <c r="AB3750" s="2"/>
    </row>
    <row r="3751" spans="1:28" x14ac:dyDescent="0.2">
      <c r="A3751" s="10"/>
      <c r="B3751" s="8"/>
      <c r="C3751" s="8"/>
      <c r="D3751" s="9"/>
      <c r="E3751" s="8"/>
      <c r="F3751" s="7"/>
      <c r="G3751" s="6"/>
      <c r="H3751" s="5"/>
      <c r="I3751" s="5"/>
      <c r="J3751" s="5"/>
      <c r="K3751" s="2"/>
      <c r="L3751" s="2"/>
      <c r="M3751" s="2"/>
      <c r="N3751" s="2"/>
      <c r="O3751" s="2"/>
      <c r="P3751" s="4"/>
      <c r="Q3751" s="2"/>
      <c r="R3751" s="2"/>
      <c r="S3751" s="4"/>
      <c r="T3751" s="2"/>
      <c r="U3751" s="2"/>
      <c r="V3751" s="4"/>
      <c r="W3751" s="3"/>
      <c r="X3751" s="2"/>
      <c r="Y3751" s="2"/>
      <c r="Z3751" s="4"/>
      <c r="AA3751" s="3"/>
      <c r="AB3751" s="2"/>
    </row>
    <row r="3752" spans="1:28" x14ac:dyDescent="0.2">
      <c r="A3752" s="10"/>
      <c r="B3752" s="8"/>
      <c r="C3752" s="8"/>
      <c r="D3752" s="9"/>
      <c r="E3752" s="8"/>
      <c r="F3752" s="7"/>
      <c r="G3752" s="6"/>
      <c r="H3752" s="5"/>
      <c r="I3752" s="5"/>
      <c r="J3752" s="5"/>
      <c r="K3752" s="2"/>
      <c r="L3752" s="2"/>
      <c r="M3752" s="2"/>
      <c r="N3752" s="2"/>
      <c r="O3752" s="2"/>
      <c r="P3752" s="4"/>
      <c r="Q3752" s="2"/>
      <c r="R3752" s="2"/>
      <c r="S3752" s="4"/>
      <c r="T3752" s="2"/>
      <c r="U3752" s="2"/>
      <c r="V3752" s="4"/>
      <c r="W3752" s="3"/>
      <c r="X3752" s="2"/>
      <c r="Y3752" s="2"/>
      <c r="Z3752" s="4"/>
      <c r="AA3752" s="3"/>
      <c r="AB3752" s="2"/>
    </row>
    <row r="3753" spans="1:28" x14ac:dyDescent="0.2">
      <c r="A3753" s="10"/>
      <c r="B3753" s="8"/>
      <c r="C3753" s="8"/>
      <c r="D3753" s="9"/>
      <c r="E3753" s="8"/>
      <c r="F3753" s="7"/>
      <c r="G3753" s="6"/>
      <c r="H3753" s="5"/>
      <c r="I3753" s="5"/>
      <c r="J3753" s="5"/>
      <c r="K3753" s="2"/>
      <c r="L3753" s="2"/>
      <c r="M3753" s="2"/>
      <c r="N3753" s="2"/>
      <c r="O3753" s="2"/>
      <c r="P3753" s="4"/>
      <c r="Q3753" s="2"/>
      <c r="R3753" s="2"/>
      <c r="S3753" s="4"/>
      <c r="T3753" s="2"/>
      <c r="U3753" s="2"/>
      <c r="V3753" s="4"/>
      <c r="W3753" s="3"/>
      <c r="X3753" s="2"/>
      <c r="Y3753" s="2"/>
      <c r="Z3753" s="4"/>
      <c r="AA3753" s="3"/>
      <c r="AB3753" s="2"/>
    </row>
    <row r="3754" spans="1:28" x14ac:dyDescent="0.2">
      <c r="A3754" s="10"/>
      <c r="B3754" s="8"/>
      <c r="C3754" s="8"/>
      <c r="D3754" s="9"/>
      <c r="E3754" s="8"/>
      <c r="F3754" s="7"/>
      <c r="G3754" s="6"/>
      <c r="H3754" s="5"/>
      <c r="I3754" s="5"/>
      <c r="J3754" s="5"/>
      <c r="K3754" s="2"/>
      <c r="L3754" s="2"/>
      <c r="M3754" s="2"/>
      <c r="N3754" s="2"/>
      <c r="O3754" s="2"/>
      <c r="P3754" s="4"/>
      <c r="Q3754" s="2"/>
      <c r="R3754" s="2"/>
      <c r="S3754" s="4"/>
      <c r="T3754" s="2"/>
      <c r="U3754" s="2"/>
      <c r="V3754" s="4"/>
      <c r="W3754" s="3"/>
      <c r="X3754" s="2"/>
      <c r="Y3754" s="2"/>
      <c r="Z3754" s="4"/>
      <c r="AA3754" s="3"/>
      <c r="AB3754" s="2"/>
    </row>
    <row r="3755" spans="1:28" x14ac:dyDescent="0.2">
      <c r="A3755" s="10"/>
      <c r="B3755" s="8"/>
      <c r="C3755" s="8"/>
      <c r="D3755" s="9"/>
      <c r="E3755" s="8"/>
      <c r="F3755" s="7"/>
      <c r="G3755" s="6"/>
      <c r="H3755" s="5"/>
      <c r="I3755" s="5"/>
      <c r="J3755" s="5"/>
      <c r="K3755" s="2"/>
      <c r="L3755" s="2"/>
      <c r="M3755" s="2"/>
      <c r="N3755" s="2"/>
      <c r="O3755" s="2"/>
      <c r="P3755" s="4"/>
      <c r="Q3755" s="2"/>
      <c r="R3755" s="2"/>
      <c r="S3755" s="4"/>
      <c r="T3755" s="2"/>
      <c r="U3755" s="2"/>
      <c r="V3755" s="4"/>
      <c r="W3755" s="3"/>
      <c r="X3755" s="2"/>
      <c r="Y3755" s="2"/>
      <c r="Z3755" s="4"/>
      <c r="AA3755" s="3"/>
      <c r="AB3755" s="2"/>
    </row>
    <row r="3756" spans="1:28" x14ac:dyDescent="0.2">
      <c r="A3756" s="10"/>
      <c r="B3756" s="8"/>
      <c r="C3756" s="8"/>
      <c r="D3756" s="9"/>
      <c r="E3756" s="8"/>
      <c r="F3756" s="7"/>
      <c r="G3756" s="6"/>
      <c r="H3756" s="5"/>
      <c r="I3756" s="5"/>
      <c r="J3756" s="5"/>
      <c r="K3756" s="2"/>
      <c r="L3756" s="2"/>
      <c r="M3756" s="2"/>
      <c r="N3756" s="2"/>
      <c r="O3756" s="2"/>
      <c r="P3756" s="4"/>
      <c r="Q3756" s="2"/>
      <c r="R3756" s="2"/>
      <c r="S3756" s="4"/>
      <c r="T3756" s="2"/>
      <c r="U3756" s="2"/>
      <c r="V3756" s="4"/>
      <c r="W3756" s="3"/>
      <c r="X3756" s="2"/>
      <c r="Y3756" s="2"/>
      <c r="Z3756" s="4"/>
      <c r="AA3756" s="3"/>
      <c r="AB3756" s="2"/>
    </row>
    <row r="3757" spans="1:28" x14ac:dyDescent="0.2">
      <c r="A3757" s="10"/>
      <c r="B3757" s="8"/>
      <c r="C3757" s="8"/>
      <c r="D3757" s="9"/>
      <c r="E3757" s="8"/>
      <c r="F3757" s="7"/>
      <c r="G3757" s="6"/>
      <c r="H3757" s="5"/>
      <c r="I3757" s="5"/>
      <c r="J3757" s="5"/>
      <c r="K3757" s="2"/>
      <c r="L3757" s="2"/>
      <c r="M3757" s="2"/>
      <c r="N3757" s="2"/>
      <c r="O3757" s="2"/>
      <c r="P3757" s="4"/>
      <c r="Q3757" s="2"/>
      <c r="R3757" s="2"/>
      <c r="S3757" s="4"/>
      <c r="T3757" s="2"/>
      <c r="U3757" s="2"/>
      <c r="V3757" s="4"/>
      <c r="W3757" s="3"/>
      <c r="X3757" s="2"/>
      <c r="Y3757" s="2"/>
      <c r="Z3757" s="4"/>
      <c r="AA3757" s="3"/>
      <c r="AB3757" s="2"/>
    </row>
    <row r="3758" spans="1:28" x14ac:dyDescent="0.2">
      <c r="A3758" s="10"/>
      <c r="B3758" s="8"/>
      <c r="C3758" s="8"/>
      <c r="D3758" s="9"/>
      <c r="E3758" s="8"/>
      <c r="F3758" s="7"/>
      <c r="G3758" s="6"/>
      <c r="H3758" s="5"/>
      <c r="I3758" s="5"/>
      <c r="J3758" s="5"/>
      <c r="K3758" s="2"/>
      <c r="L3758" s="2"/>
      <c r="M3758" s="2"/>
      <c r="N3758" s="2"/>
      <c r="O3758" s="2"/>
      <c r="P3758" s="4"/>
      <c r="Q3758" s="2"/>
      <c r="R3758" s="2"/>
      <c r="S3758" s="4"/>
      <c r="T3758" s="2"/>
      <c r="U3758" s="2"/>
      <c r="V3758" s="4"/>
      <c r="W3758" s="3"/>
      <c r="X3758" s="2"/>
      <c r="Y3758" s="2"/>
      <c r="Z3758" s="4"/>
      <c r="AA3758" s="3"/>
      <c r="AB3758" s="2"/>
    </row>
    <row r="3759" spans="1:28" x14ac:dyDescent="0.2">
      <c r="A3759" s="10"/>
      <c r="B3759" s="8"/>
      <c r="C3759" s="8"/>
      <c r="D3759" s="9"/>
      <c r="E3759" s="8"/>
      <c r="F3759" s="7"/>
      <c r="G3759" s="6"/>
      <c r="H3759" s="5"/>
      <c r="I3759" s="5"/>
      <c r="J3759" s="5"/>
      <c r="K3759" s="2"/>
      <c r="L3759" s="2"/>
      <c r="M3759" s="2"/>
      <c r="N3759" s="2"/>
      <c r="O3759" s="2"/>
      <c r="P3759" s="4"/>
      <c r="Q3759" s="2"/>
      <c r="R3759" s="2"/>
      <c r="S3759" s="4"/>
      <c r="T3759" s="2"/>
      <c r="U3759" s="2"/>
      <c r="V3759" s="4"/>
      <c r="W3759" s="3"/>
      <c r="X3759" s="2"/>
      <c r="Y3759" s="2"/>
      <c r="Z3759" s="4"/>
      <c r="AA3759" s="3"/>
      <c r="AB3759" s="2"/>
    </row>
    <row r="3760" spans="1:28" x14ac:dyDescent="0.2">
      <c r="A3760" s="10"/>
      <c r="B3760" s="8"/>
      <c r="C3760" s="8"/>
      <c r="D3760" s="9"/>
      <c r="E3760" s="8"/>
      <c r="F3760" s="7"/>
      <c r="G3760" s="6"/>
      <c r="H3760" s="5"/>
      <c r="I3760" s="5"/>
      <c r="J3760" s="5"/>
      <c r="K3760" s="2"/>
      <c r="L3760" s="2"/>
      <c r="M3760" s="2"/>
      <c r="N3760" s="2"/>
      <c r="O3760" s="2"/>
      <c r="P3760" s="4"/>
      <c r="Q3760" s="2"/>
      <c r="R3760" s="2"/>
      <c r="S3760" s="4"/>
      <c r="T3760" s="2"/>
      <c r="U3760" s="2"/>
      <c r="V3760" s="4"/>
      <c r="W3760" s="3"/>
      <c r="X3760" s="2"/>
      <c r="Y3760" s="2"/>
      <c r="Z3760" s="4"/>
      <c r="AA3760" s="3"/>
      <c r="AB3760" s="2"/>
    </row>
    <row r="3761" spans="1:28" x14ac:dyDescent="0.2">
      <c r="A3761" s="10"/>
      <c r="B3761" s="8"/>
      <c r="C3761" s="8"/>
      <c r="D3761" s="9"/>
      <c r="E3761" s="8"/>
      <c r="F3761" s="7"/>
      <c r="G3761" s="6"/>
      <c r="H3761" s="5"/>
      <c r="I3761" s="5"/>
      <c r="J3761" s="5"/>
      <c r="K3761" s="2"/>
      <c r="L3761" s="2"/>
      <c r="M3761" s="2"/>
      <c r="N3761" s="2"/>
      <c r="O3761" s="2"/>
      <c r="P3761" s="4"/>
      <c r="Q3761" s="2"/>
      <c r="R3761" s="2"/>
      <c r="S3761" s="4"/>
      <c r="T3761" s="2"/>
      <c r="U3761" s="2"/>
      <c r="V3761" s="4"/>
      <c r="W3761" s="3"/>
      <c r="X3761" s="2"/>
      <c r="Y3761" s="2"/>
      <c r="Z3761" s="4"/>
      <c r="AA3761" s="3"/>
      <c r="AB3761" s="2"/>
    </row>
    <row r="3762" spans="1:28" x14ac:dyDescent="0.2">
      <c r="A3762" s="10"/>
      <c r="B3762" s="8"/>
      <c r="C3762" s="8"/>
      <c r="D3762" s="9"/>
      <c r="E3762" s="8"/>
      <c r="F3762" s="7"/>
      <c r="G3762" s="6"/>
      <c r="H3762" s="5"/>
      <c r="I3762" s="5"/>
      <c r="J3762" s="5"/>
      <c r="K3762" s="2"/>
      <c r="L3762" s="2"/>
      <c r="M3762" s="2"/>
      <c r="N3762" s="2"/>
      <c r="O3762" s="2"/>
      <c r="P3762" s="4"/>
      <c r="Q3762" s="2"/>
      <c r="R3762" s="2"/>
      <c r="S3762" s="4"/>
      <c r="T3762" s="2"/>
      <c r="U3762" s="2"/>
      <c r="V3762" s="4"/>
      <c r="W3762" s="3"/>
      <c r="X3762" s="2"/>
      <c r="Y3762" s="2"/>
      <c r="Z3762" s="4"/>
      <c r="AA3762" s="3"/>
      <c r="AB3762" s="2"/>
    </row>
    <row r="3763" spans="1:28" x14ac:dyDescent="0.2">
      <c r="A3763" s="10"/>
      <c r="B3763" s="8"/>
      <c r="C3763" s="8"/>
      <c r="D3763" s="9"/>
      <c r="E3763" s="8"/>
      <c r="F3763" s="7"/>
      <c r="G3763" s="6"/>
      <c r="H3763" s="5"/>
      <c r="I3763" s="5"/>
      <c r="J3763" s="5"/>
      <c r="K3763" s="2"/>
      <c r="L3763" s="2"/>
      <c r="M3763" s="2"/>
      <c r="N3763" s="2"/>
      <c r="O3763" s="2"/>
      <c r="P3763" s="4"/>
      <c r="Q3763" s="2"/>
      <c r="R3763" s="2"/>
      <c r="S3763" s="4"/>
      <c r="T3763" s="2"/>
      <c r="U3763" s="2"/>
      <c r="V3763" s="4"/>
      <c r="W3763" s="3"/>
      <c r="X3763" s="2"/>
      <c r="Y3763" s="2"/>
      <c r="Z3763" s="4"/>
      <c r="AA3763" s="3"/>
      <c r="AB3763" s="2"/>
    </row>
    <row r="3764" spans="1:28" x14ac:dyDescent="0.2">
      <c r="A3764" s="10"/>
      <c r="B3764" s="8"/>
      <c r="C3764" s="8"/>
      <c r="D3764" s="9"/>
      <c r="E3764" s="8"/>
      <c r="F3764" s="7"/>
      <c r="G3764" s="6"/>
      <c r="H3764" s="5"/>
      <c r="I3764" s="5"/>
      <c r="J3764" s="5"/>
      <c r="K3764" s="2"/>
      <c r="L3764" s="2"/>
      <c r="M3764" s="2"/>
      <c r="N3764" s="2"/>
      <c r="O3764" s="2"/>
      <c r="P3764" s="4"/>
      <c r="Q3764" s="2"/>
      <c r="R3764" s="2"/>
      <c r="S3764" s="4"/>
      <c r="T3764" s="2"/>
      <c r="U3764" s="2"/>
      <c r="V3764" s="4"/>
      <c r="W3764" s="3"/>
      <c r="X3764" s="2"/>
      <c r="Y3764" s="2"/>
      <c r="Z3764" s="4"/>
      <c r="AA3764" s="3"/>
      <c r="AB3764" s="2"/>
    </row>
    <row r="3765" spans="1:28" x14ac:dyDescent="0.2">
      <c r="A3765" s="10"/>
      <c r="B3765" s="8"/>
      <c r="C3765" s="8"/>
      <c r="D3765" s="9"/>
      <c r="E3765" s="8"/>
      <c r="F3765" s="7"/>
      <c r="G3765" s="6"/>
      <c r="H3765" s="5"/>
      <c r="I3765" s="5"/>
      <c r="J3765" s="5"/>
      <c r="K3765" s="2"/>
      <c r="L3765" s="2"/>
      <c r="M3765" s="2"/>
      <c r="N3765" s="2"/>
      <c r="O3765" s="2"/>
      <c r="P3765" s="4"/>
      <c r="Q3765" s="2"/>
      <c r="R3765" s="2"/>
      <c r="S3765" s="4"/>
      <c r="T3765" s="2"/>
      <c r="U3765" s="2"/>
      <c r="V3765" s="4"/>
      <c r="W3765" s="3"/>
      <c r="X3765" s="2"/>
      <c r="Y3765" s="2"/>
      <c r="Z3765" s="4"/>
      <c r="AA3765" s="3"/>
      <c r="AB3765" s="2"/>
    </row>
    <row r="3766" spans="1:28" x14ac:dyDescent="0.2">
      <c r="A3766" s="10"/>
      <c r="B3766" s="8"/>
      <c r="C3766" s="8"/>
      <c r="D3766" s="9"/>
      <c r="E3766" s="8"/>
      <c r="F3766" s="7"/>
      <c r="G3766" s="6"/>
      <c r="H3766" s="5"/>
      <c r="I3766" s="5"/>
      <c r="J3766" s="5"/>
      <c r="K3766" s="2"/>
      <c r="L3766" s="2"/>
      <c r="M3766" s="2"/>
      <c r="N3766" s="2"/>
      <c r="O3766" s="2"/>
      <c r="P3766" s="4"/>
      <c r="Q3766" s="2"/>
      <c r="R3766" s="2"/>
      <c r="S3766" s="4"/>
      <c r="T3766" s="2"/>
      <c r="U3766" s="2"/>
      <c r="V3766" s="4"/>
      <c r="W3766" s="3"/>
      <c r="X3766" s="2"/>
      <c r="Y3766" s="2"/>
      <c r="Z3766" s="4"/>
      <c r="AA3766" s="3"/>
      <c r="AB3766" s="2"/>
    </row>
    <row r="3767" spans="1:28" x14ac:dyDescent="0.2">
      <c r="A3767" s="10"/>
      <c r="B3767" s="8"/>
      <c r="C3767" s="8"/>
      <c r="D3767" s="9"/>
      <c r="E3767" s="8"/>
      <c r="F3767" s="7"/>
      <c r="G3767" s="6"/>
      <c r="H3767" s="5"/>
      <c r="I3767" s="5"/>
      <c r="J3767" s="5"/>
      <c r="K3767" s="2"/>
      <c r="L3767" s="2"/>
      <c r="M3767" s="2"/>
      <c r="N3767" s="2"/>
      <c r="O3767" s="2"/>
      <c r="P3767" s="4"/>
      <c r="Q3767" s="2"/>
      <c r="R3767" s="2"/>
      <c r="S3767" s="4"/>
      <c r="T3767" s="2"/>
      <c r="U3767" s="2"/>
      <c r="V3767" s="4"/>
      <c r="W3767" s="3"/>
      <c r="X3767" s="2"/>
      <c r="Y3767" s="2"/>
      <c r="Z3767" s="4"/>
      <c r="AA3767" s="3"/>
      <c r="AB3767" s="2"/>
    </row>
    <row r="3768" spans="1:28" x14ac:dyDescent="0.2">
      <c r="A3768" s="10"/>
      <c r="B3768" s="8"/>
      <c r="C3768" s="8"/>
      <c r="D3768" s="9"/>
      <c r="E3768" s="8"/>
      <c r="F3768" s="7"/>
      <c r="G3768" s="6"/>
      <c r="H3768" s="5"/>
      <c r="I3768" s="5"/>
      <c r="J3768" s="5"/>
      <c r="K3768" s="2"/>
      <c r="L3768" s="2"/>
      <c r="M3768" s="2"/>
      <c r="N3768" s="2"/>
      <c r="O3768" s="2"/>
      <c r="P3768" s="4"/>
      <c r="Q3768" s="2"/>
      <c r="R3768" s="2"/>
      <c r="S3768" s="4"/>
      <c r="T3768" s="2"/>
      <c r="U3768" s="2"/>
      <c r="V3768" s="4"/>
      <c r="W3768" s="3"/>
      <c r="X3768" s="2"/>
      <c r="Y3768" s="2"/>
      <c r="Z3768" s="4"/>
      <c r="AA3768" s="3"/>
      <c r="AB3768" s="2"/>
    </row>
    <row r="3769" spans="1:28" x14ac:dyDescent="0.2">
      <c r="A3769" s="10"/>
      <c r="B3769" s="8"/>
      <c r="C3769" s="8"/>
      <c r="D3769" s="9"/>
      <c r="E3769" s="8"/>
      <c r="F3769" s="7"/>
      <c r="G3769" s="6"/>
      <c r="H3769" s="5"/>
      <c r="I3769" s="5"/>
      <c r="J3769" s="5"/>
      <c r="K3769" s="2"/>
      <c r="L3769" s="2"/>
      <c r="M3769" s="2"/>
      <c r="N3769" s="2"/>
      <c r="O3769" s="2"/>
      <c r="P3769" s="4"/>
      <c r="Q3769" s="2"/>
      <c r="R3769" s="2"/>
      <c r="S3769" s="4"/>
      <c r="T3769" s="2"/>
      <c r="U3769" s="2"/>
      <c r="V3769" s="4"/>
      <c r="W3769" s="3"/>
      <c r="X3769" s="2"/>
      <c r="Y3769" s="2"/>
      <c r="Z3769" s="4"/>
      <c r="AA3769" s="3"/>
      <c r="AB3769" s="2"/>
    </row>
    <row r="3770" spans="1:28" x14ac:dyDescent="0.2">
      <c r="A3770" s="10"/>
      <c r="B3770" s="8"/>
      <c r="C3770" s="8"/>
      <c r="D3770" s="9"/>
      <c r="E3770" s="8"/>
      <c r="F3770" s="7"/>
      <c r="G3770" s="6"/>
      <c r="H3770" s="5"/>
      <c r="I3770" s="5"/>
      <c r="J3770" s="5"/>
      <c r="K3770" s="2"/>
      <c r="L3770" s="2"/>
      <c r="M3770" s="2"/>
      <c r="N3770" s="2"/>
      <c r="O3770" s="2"/>
      <c r="P3770" s="4"/>
      <c r="Q3770" s="2"/>
      <c r="R3770" s="2"/>
      <c r="S3770" s="4"/>
      <c r="T3770" s="2"/>
      <c r="U3770" s="2"/>
      <c r="V3770" s="4"/>
      <c r="W3770" s="3"/>
      <c r="X3770" s="2"/>
      <c r="Y3770" s="2"/>
      <c r="Z3770" s="4"/>
      <c r="AA3770" s="3"/>
      <c r="AB3770" s="2"/>
    </row>
    <row r="3771" spans="1:28" x14ac:dyDescent="0.2">
      <c r="A3771" s="10"/>
      <c r="B3771" s="8"/>
      <c r="C3771" s="8"/>
      <c r="D3771" s="9"/>
      <c r="E3771" s="8"/>
      <c r="F3771" s="7"/>
      <c r="G3771" s="6"/>
      <c r="H3771" s="5"/>
      <c r="I3771" s="5"/>
      <c r="J3771" s="5"/>
      <c r="K3771" s="2"/>
      <c r="L3771" s="2"/>
      <c r="M3771" s="2"/>
      <c r="N3771" s="2"/>
      <c r="O3771" s="2"/>
      <c r="P3771" s="4"/>
      <c r="Q3771" s="2"/>
      <c r="R3771" s="2"/>
      <c r="S3771" s="4"/>
      <c r="T3771" s="2"/>
      <c r="U3771" s="2"/>
      <c r="V3771" s="4"/>
      <c r="W3771" s="3"/>
      <c r="X3771" s="2"/>
      <c r="Y3771" s="2"/>
      <c r="Z3771" s="4"/>
      <c r="AA3771" s="3"/>
      <c r="AB3771" s="2"/>
    </row>
    <row r="3772" spans="1:28" x14ac:dyDescent="0.2">
      <c r="A3772" s="10"/>
      <c r="B3772" s="8"/>
      <c r="C3772" s="8"/>
      <c r="D3772" s="9"/>
      <c r="E3772" s="8"/>
      <c r="F3772" s="7"/>
      <c r="G3772" s="6"/>
      <c r="H3772" s="5"/>
      <c r="I3772" s="5"/>
      <c r="J3772" s="5"/>
      <c r="K3772" s="2"/>
      <c r="L3772" s="2"/>
      <c r="M3772" s="2"/>
      <c r="N3772" s="2"/>
      <c r="O3772" s="2"/>
      <c r="P3772" s="4"/>
      <c r="Q3772" s="2"/>
      <c r="R3772" s="2"/>
      <c r="S3772" s="4"/>
      <c r="T3772" s="2"/>
      <c r="U3772" s="2"/>
      <c r="V3772" s="4"/>
      <c r="W3772" s="3"/>
      <c r="X3772" s="2"/>
      <c r="Y3772" s="2"/>
      <c r="Z3772" s="4"/>
      <c r="AA3772" s="3"/>
      <c r="AB3772" s="2"/>
    </row>
    <row r="3773" spans="1:28" x14ac:dyDescent="0.2">
      <c r="A3773" s="10"/>
      <c r="B3773" s="8"/>
      <c r="C3773" s="8"/>
      <c r="D3773" s="9"/>
      <c r="E3773" s="8"/>
      <c r="F3773" s="7"/>
      <c r="G3773" s="6"/>
      <c r="H3773" s="5"/>
      <c r="I3773" s="5"/>
      <c r="J3773" s="5"/>
      <c r="K3773" s="2"/>
      <c r="L3773" s="2"/>
      <c r="M3773" s="2"/>
      <c r="N3773" s="2"/>
      <c r="O3773" s="2"/>
      <c r="P3773" s="4"/>
      <c r="Q3773" s="2"/>
      <c r="R3773" s="2"/>
      <c r="S3773" s="4"/>
      <c r="T3773" s="2"/>
      <c r="U3773" s="2"/>
      <c r="V3773" s="4"/>
      <c r="W3773" s="3"/>
      <c r="X3773" s="2"/>
      <c r="Y3773" s="2"/>
      <c r="Z3773" s="4"/>
      <c r="AA3773" s="3"/>
      <c r="AB3773" s="2"/>
    </row>
    <row r="3774" spans="1:28" x14ac:dyDescent="0.2">
      <c r="A3774" s="10"/>
      <c r="B3774" s="8"/>
      <c r="C3774" s="8"/>
      <c r="D3774" s="9"/>
      <c r="E3774" s="8"/>
      <c r="F3774" s="7"/>
      <c r="G3774" s="6"/>
      <c r="H3774" s="5"/>
      <c r="I3774" s="5"/>
      <c r="J3774" s="5"/>
      <c r="K3774" s="2"/>
      <c r="L3774" s="2"/>
      <c r="M3774" s="2"/>
      <c r="N3774" s="2"/>
      <c r="O3774" s="2"/>
      <c r="P3774" s="4"/>
      <c r="Q3774" s="2"/>
      <c r="R3774" s="2"/>
      <c r="S3774" s="4"/>
      <c r="T3774" s="2"/>
      <c r="U3774" s="2"/>
      <c r="V3774" s="4"/>
      <c r="W3774" s="3"/>
      <c r="X3774" s="2"/>
      <c r="Y3774" s="2"/>
      <c r="Z3774" s="4"/>
      <c r="AA3774" s="3"/>
      <c r="AB3774" s="2"/>
    </row>
    <row r="3775" spans="1:28" x14ac:dyDescent="0.2">
      <c r="A3775" s="10"/>
      <c r="B3775" s="8"/>
      <c r="C3775" s="8"/>
      <c r="D3775" s="9"/>
      <c r="E3775" s="8"/>
      <c r="F3775" s="7"/>
      <c r="G3775" s="6"/>
      <c r="H3775" s="5"/>
      <c r="I3775" s="5"/>
      <c r="J3775" s="5"/>
      <c r="K3775" s="2"/>
      <c r="L3775" s="2"/>
      <c r="M3775" s="2"/>
      <c r="N3775" s="2"/>
      <c r="O3775" s="2"/>
      <c r="P3775" s="4"/>
      <c r="Q3775" s="2"/>
      <c r="R3775" s="2"/>
      <c r="S3775" s="4"/>
      <c r="T3775" s="2"/>
      <c r="U3775" s="2"/>
      <c r="V3775" s="4"/>
      <c r="W3775" s="3"/>
      <c r="X3775" s="2"/>
      <c r="Y3775" s="2"/>
      <c r="Z3775" s="4"/>
      <c r="AA3775" s="3"/>
      <c r="AB3775" s="2"/>
    </row>
    <row r="3776" spans="1:28" x14ac:dyDescent="0.2">
      <c r="A3776" s="10"/>
      <c r="B3776" s="8"/>
      <c r="C3776" s="8"/>
      <c r="D3776" s="9"/>
      <c r="E3776" s="8"/>
      <c r="F3776" s="7"/>
      <c r="G3776" s="6"/>
      <c r="H3776" s="5"/>
      <c r="I3776" s="5"/>
      <c r="J3776" s="5"/>
      <c r="K3776" s="2"/>
      <c r="L3776" s="2"/>
      <c r="M3776" s="2"/>
      <c r="N3776" s="2"/>
      <c r="O3776" s="2"/>
      <c r="P3776" s="4"/>
      <c r="Q3776" s="2"/>
      <c r="R3776" s="2"/>
      <c r="S3776" s="4"/>
      <c r="T3776" s="2"/>
      <c r="U3776" s="2"/>
      <c r="V3776" s="4"/>
      <c r="W3776" s="3"/>
      <c r="X3776" s="2"/>
      <c r="Y3776" s="2"/>
      <c r="Z3776" s="4"/>
      <c r="AA3776" s="3"/>
      <c r="AB3776" s="2"/>
    </row>
    <row r="3777" spans="1:28" x14ac:dyDescent="0.2">
      <c r="A3777" s="10"/>
      <c r="B3777" s="8"/>
      <c r="C3777" s="8"/>
      <c r="D3777" s="9"/>
      <c r="E3777" s="8"/>
      <c r="F3777" s="7"/>
      <c r="G3777" s="6"/>
      <c r="H3777" s="5"/>
      <c r="I3777" s="5"/>
      <c r="J3777" s="5"/>
      <c r="K3777" s="2"/>
      <c r="L3777" s="2"/>
      <c r="M3777" s="2"/>
      <c r="N3777" s="2"/>
      <c r="O3777" s="2"/>
      <c r="P3777" s="4"/>
      <c r="Q3777" s="2"/>
      <c r="R3777" s="2"/>
      <c r="S3777" s="4"/>
      <c r="T3777" s="2"/>
      <c r="U3777" s="2"/>
      <c r="V3777" s="4"/>
      <c r="W3777" s="3"/>
      <c r="X3777" s="2"/>
      <c r="Y3777" s="2"/>
      <c r="Z3777" s="4"/>
      <c r="AA3777" s="3"/>
      <c r="AB3777" s="2"/>
    </row>
    <row r="3778" spans="1:28" x14ac:dyDescent="0.2">
      <c r="A3778" s="10"/>
      <c r="B3778" s="8"/>
      <c r="C3778" s="8"/>
      <c r="D3778" s="9"/>
      <c r="E3778" s="8"/>
      <c r="F3778" s="7"/>
      <c r="G3778" s="6"/>
      <c r="H3778" s="5"/>
      <c r="I3778" s="5"/>
      <c r="J3778" s="5"/>
      <c r="K3778" s="2"/>
      <c r="L3778" s="2"/>
      <c r="M3778" s="2"/>
      <c r="N3778" s="2"/>
      <c r="O3778" s="2"/>
      <c r="P3778" s="4"/>
      <c r="Q3778" s="2"/>
      <c r="R3778" s="2"/>
      <c r="S3778" s="4"/>
      <c r="T3778" s="2"/>
      <c r="U3778" s="2"/>
      <c r="V3778" s="4"/>
      <c r="W3778" s="3"/>
      <c r="X3778" s="2"/>
      <c r="Y3778" s="2"/>
      <c r="Z3778" s="4"/>
      <c r="AA3778" s="3"/>
      <c r="AB3778" s="2"/>
    </row>
    <row r="3779" spans="1:28" x14ac:dyDescent="0.2">
      <c r="A3779" s="10"/>
      <c r="B3779" s="8"/>
      <c r="C3779" s="8"/>
      <c r="D3779" s="9"/>
      <c r="E3779" s="8"/>
      <c r="F3779" s="7"/>
      <c r="G3779" s="6"/>
      <c r="H3779" s="5"/>
      <c r="I3779" s="5"/>
      <c r="J3779" s="5"/>
      <c r="K3779" s="2"/>
      <c r="L3779" s="2"/>
      <c r="M3779" s="2"/>
      <c r="N3779" s="2"/>
      <c r="O3779" s="2"/>
      <c r="P3779" s="4"/>
      <c r="Q3779" s="2"/>
      <c r="R3779" s="2"/>
      <c r="S3779" s="4"/>
      <c r="T3779" s="2"/>
      <c r="U3779" s="2"/>
      <c r="V3779" s="4"/>
      <c r="W3779" s="3"/>
      <c r="X3779" s="2"/>
      <c r="Y3779" s="2"/>
      <c r="Z3779" s="4"/>
      <c r="AA3779" s="3"/>
      <c r="AB3779" s="2"/>
    </row>
    <row r="3780" spans="1:28" x14ac:dyDescent="0.2">
      <c r="A3780" s="10"/>
      <c r="B3780" s="8"/>
      <c r="C3780" s="8"/>
      <c r="D3780" s="9"/>
      <c r="E3780" s="8"/>
      <c r="F3780" s="7"/>
      <c r="G3780" s="6"/>
      <c r="H3780" s="5"/>
      <c r="I3780" s="5"/>
      <c r="J3780" s="5"/>
      <c r="K3780" s="2"/>
      <c r="L3780" s="2"/>
      <c r="M3780" s="2"/>
      <c r="N3780" s="2"/>
      <c r="O3780" s="2"/>
      <c r="P3780" s="4"/>
      <c r="Q3780" s="2"/>
      <c r="R3780" s="2"/>
      <c r="S3780" s="4"/>
      <c r="T3780" s="2"/>
      <c r="U3780" s="2"/>
      <c r="V3780" s="4"/>
      <c r="W3780" s="3"/>
      <c r="X3780" s="2"/>
      <c r="Y3780" s="2"/>
      <c r="Z3780" s="4"/>
      <c r="AA3780" s="3"/>
      <c r="AB3780" s="2"/>
    </row>
    <row r="3781" spans="1:28" x14ac:dyDescent="0.2">
      <c r="A3781" s="10"/>
      <c r="B3781" s="8"/>
      <c r="C3781" s="8"/>
      <c r="D3781" s="9"/>
      <c r="E3781" s="8"/>
      <c r="F3781" s="7"/>
      <c r="G3781" s="6"/>
      <c r="H3781" s="5"/>
      <c r="I3781" s="5"/>
      <c r="J3781" s="5"/>
      <c r="K3781" s="2"/>
      <c r="L3781" s="2"/>
      <c r="M3781" s="2"/>
      <c r="N3781" s="2"/>
      <c r="O3781" s="2"/>
      <c r="P3781" s="4"/>
      <c r="Q3781" s="2"/>
      <c r="R3781" s="2"/>
      <c r="S3781" s="4"/>
      <c r="T3781" s="2"/>
      <c r="U3781" s="2"/>
      <c r="V3781" s="4"/>
      <c r="W3781" s="3"/>
      <c r="X3781" s="2"/>
      <c r="Y3781" s="2"/>
      <c r="Z3781" s="4"/>
      <c r="AA3781" s="3"/>
      <c r="AB3781" s="2"/>
    </row>
    <row r="3782" spans="1:28" x14ac:dyDescent="0.2">
      <c r="A3782" s="10"/>
      <c r="B3782" s="8"/>
      <c r="C3782" s="8"/>
      <c r="D3782" s="9"/>
      <c r="E3782" s="8"/>
      <c r="F3782" s="7"/>
      <c r="G3782" s="6"/>
      <c r="H3782" s="5"/>
      <c r="I3782" s="5"/>
      <c r="J3782" s="5"/>
      <c r="K3782" s="2"/>
      <c r="L3782" s="2"/>
      <c r="M3782" s="2"/>
      <c r="N3782" s="2"/>
      <c r="O3782" s="2"/>
      <c r="P3782" s="4"/>
      <c r="Q3782" s="2"/>
      <c r="R3782" s="2"/>
      <c r="S3782" s="4"/>
      <c r="T3782" s="2"/>
      <c r="U3782" s="2"/>
      <c r="V3782" s="4"/>
      <c r="W3782" s="3"/>
      <c r="X3782" s="2"/>
      <c r="Y3782" s="2"/>
      <c r="Z3782" s="4"/>
      <c r="AA3782" s="3"/>
      <c r="AB3782" s="2"/>
    </row>
    <row r="3783" spans="1:28" x14ac:dyDescent="0.2">
      <c r="A3783" s="10"/>
      <c r="B3783" s="8"/>
      <c r="C3783" s="8"/>
      <c r="D3783" s="9"/>
      <c r="E3783" s="8"/>
      <c r="F3783" s="7"/>
      <c r="G3783" s="6"/>
      <c r="H3783" s="5"/>
      <c r="I3783" s="5"/>
      <c r="J3783" s="5"/>
      <c r="K3783" s="2"/>
      <c r="L3783" s="2"/>
      <c r="M3783" s="2"/>
      <c r="N3783" s="2"/>
      <c r="O3783" s="2"/>
      <c r="P3783" s="4"/>
      <c r="Q3783" s="2"/>
      <c r="R3783" s="2"/>
      <c r="S3783" s="4"/>
      <c r="T3783" s="2"/>
      <c r="U3783" s="2"/>
      <c r="V3783" s="4"/>
      <c r="W3783" s="3"/>
      <c r="X3783" s="2"/>
      <c r="Y3783" s="2"/>
      <c r="Z3783" s="4"/>
      <c r="AA3783" s="3"/>
      <c r="AB3783" s="2"/>
    </row>
    <row r="3784" spans="1:28" x14ac:dyDescent="0.2">
      <c r="A3784" s="10"/>
      <c r="B3784" s="8"/>
      <c r="C3784" s="8"/>
      <c r="D3784" s="9"/>
      <c r="E3784" s="8"/>
      <c r="F3784" s="7"/>
      <c r="G3784" s="6"/>
      <c r="H3784" s="5"/>
      <c r="I3784" s="5"/>
      <c r="J3784" s="5"/>
      <c r="K3784" s="2"/>
      <c r="L3784" s="2"/>
      <c r="M3784" s="2"/>
      <c r="N3784" s="2"/>
      <c r="O3784" s="2"/>
      <c r="P3784" s="4"/>
      <c r="Q3784" s="2"/>
      <c r="R3784" s="2"/>
      <c r="S3784" s="4"/>
      <c r="T3784" s="2"/>
      <c r="U3784" s="2"/>
      <c r="V3784" s="4"/>
      <c r="W3784" s="3"/>
      <c r="X3784" s="2"/>
      <c r="Y3784" s="2"/>
      <c r="Z3784" s="4"/>
      <c r="AA3784" s="3"/>
      <c r="AB3784" s="2"/>
    </row>
    <row r="3785" spans="1:28" x14ac:dyDescent="0.2">
      <c r="A3785" s="10"/>
      <c r="B3785" s="8"/>
      <c r="C3785" s="8"/>
      <c r="D3785" s="9"/>
      <c r="E3785" s="8"/>
      <c r="F3785" s="7"/>
      <c r="G3785" s="6"/>
      <c r="H3785" s="5"/>
      <c r="I3785" s="5"/>
      <c r="J3785" s="5"/>
      <c r="K3785" s="2"/>
      <c r="L3785" s="2"/>
      <c r="M3785" s="2"/>
      <c r="N3785" s="2"/>
      <c r="O3785" s="2"/>
      <c r="P3785" s="4"/>
      <c r="Q3785" s="2"/>
      <c r="R3785" s="2"/>
      <c r="S3785" s="4"/>
      <c r="T3785" s="2"/>
      <c r="U3785" s="2"/>
      <c r="V3785" s="4"/>
      <c r="W3785" s="3"/>
      <c r="X3785" s="2"/>
      <c r="Y3785" s="2"/>
      <c r="Z3785" s="4"/>
      <c r="AA3785" s="3"/>
      <c r="AB3785" s="2"/>
    </row>
    <row r="3786" spans="1:28" x14ac:dyDescent="0.2">
      <c r="A3786" s="10"/>
      <c r="B3786" s="8"/>
      <c r="C3786" s="8"/>
      <c r="D3786" s="9"/>
      <c r="E3786" s="8"/>
      <c r="F3786" s="7"/>
      <c r="G3786" s="6"/>
      <c r="H3786" s="5"/>
      <c r="I3786" s="5"/>
      <c r="J3786" s="5"/>
      <c r="K3786" s="2"/>
      <c r="L3786" s="2"/>
      <c r="M3786" s="2"/>
      <c r="N3786" s="2"/>
      <c r="O3786" s="2"/>
      <c r="P3786" s="4"/>
      <c r="Q3786" s="2"/>
      <c r="R3786" s="2"/>
      <c r="S3786" s="4"/>
      <c r="T3786" s="2"/>
      <c r="U3786" s="2"/>
      <c r="V3786" s="4"/>
      <c r="W3786" s="3"/>
      <c r="X3786" s="2"/>
      <c r="Y3786" s="2"/>
      <c r="Z3786" s="4"/>
      <c r="AA3786" s="3"/>
      <c r="AB3786" s="2"/>
    </row>
    <row r="3787" spans="1:28" x14ac:dyDescent="0.2">
      <c r="A3787" s="10"/>
      <c r="B3787" s="8"/>
      <c r="C3787" s="8"/>
      <c r="D3787" s="9"/>
      <c r="E3787" s="8"/>
      <c r="F3787" s="7"/>
      <c r="G3787" s="6"/>
      <c r="H3787" s="5"/>
      <c r="I3787" s="5"/>
      <c r="J3787" s="5"/>
      <c r="K3787" s="2"/>
      <c r="L3787" s="2"/>
      <c r="M3787" s="2"/>
      <c r="N3787" s="2"/>
      <c r="O3787" s="2"/>
      <c r="P3787" s="4"/>
      <c r="Q3787" s="2"/>
      <c r="R3787" s="2"/>
      <c r="S3787" s="4"/>
      <c r="T3787" s="2"/>
      <c r="U3787" s="2"/>
      <c r="V3787" s="4"/>
      <c r="W3787" s="3"/>
      <c r="X3787" s="2"/>
      <c r="Y3787" s="2"/>
      <c r="Z3787" s="4"/>
      <c r="AA3787" s="3"/>
      <c r="AB3787" s="2"/>
    </row>
    <row r="3788" spans="1:28" x14ac:dyDescent="0.2">
      <c r="A3788" s="10"/>
      <c r="B3788" s="8"/>
      <c r="C3788" s="8"/>
      <c r="D3788" s="9"/>
      <c r="E3788" s="8"/>
      <c r="F3788" s="7"/>
      <c r="G3788" s="6"/>
      <c r="H3788" s="5"/>
      <c r="I3788" s="5"/>
      <c r="J3788" s="5"/>
      <c r="K3788" s="2"/>
      <c r="L3788" s="2"/>
      <c r="M3788" s="2"/>
      <c r="N3788" s="2"/>
      <c r="O3788" s="2"/>
      <c r="P3788" s="4"/>
      <c r="Q3788" s="2"/>
      <c r="R3788" s="2"/>
      <c r="S3788" s="4"/>
      <c r="T3788" s="2"/>
      <c r="U3788" s="2"/>
      <c r="V3788" s="4"/>
      <c r="W3788" s="3"/>
      <c r="X3788" s="2"/>
      <c r="Y3788" s="2"/>
      <c r="Z3788" s="4"/>
      <c r="AA3788" s="3"/>
      <c r="AB3788" s="2"/>
    </row>
    <row r="3789" spans="1:28" x14ac:dyDescent="0.2">
      <c r="A3789" s="10"/>
      <c r="B3789" s="8"/>
      <c r="C3789" s="8"/>
      <c r="D3789" s="9"/>
      <c r="E3789" s="8"/>
      <c r="F3789" s="7"/>
      <c r="G3789" s="6"/>
      <c r="H3789" s="5"/>
      <c r="I3789" s="5"/>
      <c r="J3789" s="5"/>
      <c r="K3789" s="2"/>
      <c r="L3789" s="2"/>
      <c r="M3789" s="2"/>
      <c r="N3789" s="2"/>
      <c r="O3789" s="2"/>
      <c r="P3789" s="4"/>
      <c r="Q3789" s="2"/>
      <c r="R3789" s="2"/>
      <c r="S3789" s="4"/>
      <c r="T3789" s="2"/>
      <c r="U3789" s="2"/>
      <c r="V3789" s="4"/>
      <c r="W3789" s="3"/>
      <c r="X3789" s="2"/>
      <c r="Y3789" s="2"/>
      <c r="Z3789" s="4"/>
      <c r="AA3789" s="3"/>
      <c r="AB3789" s="2"/>
    </row>
    <row r="3790" spans="1:28" x14ac:dyDescent="0.2">
      <c r="A3790" s="10"/>
      <c r="B3790" s="8"/>
      <c r="C3790" s="8"/>
      <c r="D3790" s="9"/>
      <c r="E3790" s="8"/>
      <c r="F3790" s="7"/>
      <c r="G3790" s="6"/>
      <c r="H3790" s="5"/>
      <c r="I3790" s="5"/>
      <c r="J3790" s="5"/>
      <c r="K3790" s="2"/>
      <c r="L3790" s="2"/>
      <c r="M3790" s="2"/>
      <c r="N3790" s="2"/>
      <c r="O3790" s="2"/>
      <c r="P3790" s="4"/>
      <c r="Q3790" s="2"/>
      <c r="R3790" s="2"/>
      <c r="S3790" s="4"/>
      <c r="T3790" s="2"/>
      <c r="U3790" s="2"/>
      <c r="V3790" s="4"/>
      <c r="W3790" s="3"/>
      <c r="X3790" s="2"/>
      <c r="Y3790" s="2"/>
      <c r="Z3790" s="4"/>
      <c r="AA3790" s="3"/>
      <c r="AB3790" s="2"/>
    </row>
    <row r="3791" spans="1:28" x14ac:dyDescent="0.2">
      <c r="A3791" s="10"/>
      <c r="B3791" s="8"/>
      <c r="C3791" s="8"/>
      <c r="D3791" s="9"/>
      <c r="E3791" s="8"/>
      <c r="F3791" s="7"/>
      <c r="G3791" s="6"/>
      <c r="H3791" s="5"/>
      <c r="I3791" s="5"/>
      <c r="J3791" s="5"/>
      <c r="K3791" s="2"/>
      <c r="L3791" s="2"/>
      <c r="M3791" s="2"/>
      <c r="N3791" s="2"/>
      <c r="O3791" s="2"/>
      <c r="P3791" s="4"/>
      <c r="Q3791" s="2"/>
      <c r="R3791" s="2"/>
      <c r="S3791" s="4"/>
      <c r="T3791" s="2"/>
      <c r="U3791" s="2"/>
      <c r="V3791" s="4"/>
      <c r="W3791" s="3"/>
      <c r="X3791" s="2"/>
      <c r="Y3791" s="2"/>
      <c r="Z3791" s="4"/>
      <c r="AA3791" s="3"/>
      <c r="AB3791" s="2"/>
    </row>
    <row r="3792" spans="1:28" x14ac:dyDescent="0.2">
      <c r="A3792" s="10"/>
      <c r="B3792" s="8"/>
      <c r="C3792" s="8"/>
      <c r="D3792" s="9"/>
      <c r="E3792" s="8"/>
      <c r="F3792" s="7"/>
      <c r="G3792" s="6"/>
      <c r="H3792" s="5"/>
      <c r="I3792" s="5"/>
      <c r="J3792" s="5"/>
      <c r="K3792" s="2"/>
      <c r="L3792" s="2"/>
      <c r="M3792" s="2"/>
      <c r="N3792" s="2"/>
      <c r="O3792" s="2"/>
      <c r="P3792" s="4"/>
      <c r="Q3792" s="2"/>
      <c r="R3792" s="2"/>
      <c r="S3792" s="4"/>
      <c r="T3792" s="2"/>
      <c r="U3792" s="2"/>
      <c r="V3792" s="4"/>
      <c r="W3792" s="3"/>
      <c r="X3792" s="2"/>
      <c r="Y3792" s="2"/>
      <c r="Z3792" s="4"/>
      <c r="AA3792" s="3"/>
      <c r="AB3792" s="2"/>
    </row>
    <row r="3793" spans="1:28" x14ac:dyDescent="0.2">
      <c r="A3793" s="10"/>
      <c r="B3793" s="8"/>
      <c r="C3793" s="8"/>
      <c r="D3793" s="9"/>
      <c r="E3793" s="8"/>
      <c r="F3793" s="7"/>
      <c r="G3793" s="6"/>
      <c r="H3793" s="5"/>
      <c r="I3793" s="5"/>
      <c r="J3793" s="5"/>
      <c r="K3793" s="2"/>
      <c r="L3793" s="2"/>
      <c r="M3793" s="2"/>
      <c r="N3793" s="2"/>
      <c r="O3793" s="2"/>
      <c r="P3793" s="4"/>
      <c r="Q3793" s="2"/>
      <c r="R3793" s="2"/>
      <c r="S3793" s="4"/>
      <c r="T3793" s="2"/>
      <c r="U3793" s="2"/>
      <c r="V3793" s="4"/>
      <c r="W3793" s="3"/>
      <c r="X3793" s="2"/>
      <c r="Y3793" s="2"/>
      <c r="Z3793" s="4"/>
      <c r="AA3793" s="3"/>
      <c r="AB3793" s="2"/>
    </row>
    <row r="3794" spans="1:28" x14ac:dyDescent="0.2">
      <c r="A3794" s="10"/>
      <c r="B3794" s="8"/>
      <c r="C3794" s="8"/>
      <c r="D3794" s="9"/>
      <c r="E3794" s="8"/>
      <c r="F3794" s="7"/>
      <c r="G3794" s="6"/>
      <c r="H3794" s="5"/>
      <c r="I3794" s="5"/>
      <c r="J3794" s="5"/>
      <c r="K3794" s="2"/>
      <c r="L3794" s="2"/>
      <c r="M3794" s="2"/>
      <c r="N3794" s="2"/>
      <c r="O3794" s="2"/>
      <c r="P3794" s="4"/>
      <c r="Q3794" s="2"/>
      <c r="R3794" s="2"/>
      <c r="S3794" s="4"/>
      <c r="T3794" s="2"/>
      <c r="U3794" s="2"/>
      <c r="V3794" s="4"/>
      <c r="W3794" s="3"/>
      <c r="X3794" s="2"/>
      <c r="Y3794" s="2"/>
      <c r="Z3794" s="4"/>
      <c r="AA3794" s="3"/>
      <c r="AB3794" s="2"/>
    </row>
    <row r="3795" spans="1:28" x14ac:dyDescent="0.2">
      <c r="A3795" s="10"/>
      <c r="B3795" s="8"/>
      <c r="C3795" s="8"/>
      <c r="D3795" s="9"/>
      <c r="E3795" s="8"/>
      <c r="F3795" s="7"/>
      <c r="G3795" s="6"/>
      <c r="H3795" s="5"/>
      <c r="I3795" s="5"/>
      <c r="J3795" s="5"/>
      <c r="K3795" s="2"/>
      <c r="L3795" s="2"/>
      <c r="M3795" s="2"/>
      <c r="N3795" s="2"/>
      <c r="O3795" s="2"/>
      <c r="P3795" s="4"/>
      <c r="Q3795" s="2"/>
      <c r="R3795" s="2"/>
      <c r="S3795" s="4"/>
      <c r="T3795" s="2"/>
      <c r="U3795" s="2"/>
      <c r="V3795" s="4"/>
      <c r="W3795" s="3"/>
      <c r="X3795" s="2"/>
      <c r="Y3795" s="2"/>
      <c r="Z3795" s="4"/>
      <c r="AA3795" s="3"/>
      <c r="AB3795" s="2"/>
    </row>
    <row r="3796" spans="1:28" x14ac:dyDescent="0.2">
      <c r="A3796" s="10"/>
      <c r="B3796" s="8"/>
      <c r="C3796" s="8"/>
      <c r="D3796" s="9"/>
      <c r="E3796" s="8"/>
      <c r="F3796" s="7"/>
      <c r="G3796" s="6"/>
      <c r="H3796" s="5"/>
      <c r="I3796" s="5"/>
      <c r="J3796" s="5"/>
      <c r="K3796" s="2"/>
      <c r="L3796" s="2"/>
      <c r="M3796" s="2"/>
      <c r="N3796" s="2"/>
      <c r="O3796" s="2"/>
      <c r="P3796" s="4"/>
      <c r="Q3796" s="2"/>
      <c r="R3796" s="2"/>
      <c r="S3796" s="4"/>
      <c r="T3796" s="2"/>
      <c r="U3796" s="2"/>
      <c r="V3796" s="4"/>
      <c r="W3796" s="3"/>
      <c r="X3796" s="2"/>
      <c r="Y3796" s="2"/>
      <c r="Z3796" s="4"/>
      <c r="AA3796" s="3"/>
      <c r="AB3796" s="2"/>
    </row>
    <row r="3797" spans="1:28" x14ac:dyDescent="0.2">
      <c r="A3797" s="10"/>
      <c r="B3797" s="8"/>
      <c r="C3797" s="8"/>
      <c r="D3797" s="9"/>
      <c r="E3797" s="8"/>
      <c r="F3797" s="7"/>
      <c r="G3797" s="6"/>
      <c r="H3797" s="5"/>
      <c r="I3797" s="5"/>
      <c r="J3797" s="5"/>
      <c r="K3797" s="2"/>
      <c r="L3797" s="2"/>
      <c r="M3797" s="2"/>
      <c r="N3797" s="2"/>
      <c r="O3797" s="2"/>
      <c r="P3797" s="4"/>
      <c r="Q3797" s="2"/>
      <c r="R3797" s="2"/>
      <c r="S3797" s="4"/>
      <c r="T3797" s="2"/>
      <c r="U3797" s="2"/>
      <c r="V3797" s="4"/>
      <c r="W3797" s="3"/>
      <c r="X3797" s="2"/>
      <c r="Y3797" s="2"/>
      <c r="Z3797" s="4"/>
      <c r="AA3797" s="3"/>
      <c r="AB3797" s="2"/>
    </row>
    <row r="3798" spans="1:28" x14ac:dyDescent="0.2">
      <c r="A3798" s="10"/>
      <c r="B3798" s="8"/>
      <c r="C3798" s="8"/>
      <c r="D3798" s="9"/>
      <c r="E3798" s="8"/>
      <c r="F3798" s="7"/>
      <c r="G3798" s="6"/>
      <c r="H3798" s="5"/>
      <c r="I3798" s="5"/>
      <c r="J3798" s="5"/>
      <c r="K3798" s="2"/>
      <c r="L3798" s="2"/>
      <c r="M3798" s="2"/>
      <c r="N3798" s="2"/>
      <c r="O3798" s="2"/>
      <c r="P3798" s="4"/>
      <c r="Q3798" s="2"/>
      <c r="R3798" s="2"/>
      <c r="S3798" s="4"/>
      <c r="T3798" s="2"/>
      <c r="U3798" s="2"/>
      <c r="V3798" s="4"/>
      <c r="W3798" s="3"/>
      <c r="X3798" s="2"/>
      <c r="Y3798" s="2"/>
      <c r="Z3798" s="4"/>
      <c r="AA3798" s="3"/>
      <c r="AB3798" s="2"/>
    </row>
    <row r="3799" spans="1:28" x14ac:dyDescent="0.2">
      <c r="A3799" s="10"/>
      <c r="B3799" s="8"/>
      <c r="C3799" s="8"/>
      <c r="D3799" s="9"/>
      <c r="E3799" s="8"/>
      <c r="F3799" s="7"/>
      <c r="G3799" s="6"/>
      <c r="H3799" s="5"/>
      <c r="I3799" s="5"/>
      <c r="J3799" s="5"/>
      <c r="K3799" s="2"/>
      <c r="L3799" s="2"/>
      <c r="M3799" s="2"/>
      <c r="N3799" s="2"/>
      <c r="O3799" s="2"/>
      <c r="P3799" s="4"/>
      <c r="Q3799" s="2"/>
      <c r="R3799" s="2"/>
      <c r="S3799" s="4"/>
      <c r="T3799" s="2"/>
      <c r="U3799" s="2"/>
      <c r="V3799" s="4"/>
      <c r="W3799" s="3"/>
      <c r="X3799" s="2"/>
      <c r="Y3799" s="2"/>
      <c r="Z3799" s="4"/>
      <c r="AA3799" s="3"/>
      <c r="AB3799" s="2"/>
    </row>
    <row r="3800" spans="1:28" x14ac:dyDescent="0.2">
      <c r="A3800" s="10"/>
      <c r="B3800" s="8"/>
      <c r="C3800" s="8"/>
      <c r="D3800" s="9"/>
      <c r="E3800" s="8"/>
      <c r="F3800" s="7"/>
      <c r="G3800" s="6"/>
      <c r="H3800" s="5"/>
      <c r="I3800" s="5"/>
      <c r="J3800" s="5"/>
      <c r="K3800" s="2"/>
      <c r="L3800" s="2"/>
      <c r="M3800" s="2"/>
      <c r="N3800" s="2"/>
      <c r="O3800" s="2"/>
      <c r="P3800" s="4"/>
      <c r="Q3800" s="2"/>
      <c r="R3800" s="2"/>
      <c r="S3800" s="4"/>
      <c r="T3800" s="2"/>
      <c r="U3800" s="2"/>
      <c r="V3800" s="4"/>
      <c r="W3800" s="3"/>
      <c r="X3800" s="2"/>
      <c r="Y3800" s="2"/>
      <c r="Z3800" s="4"/>
      <c r="AA3800" s="3"/>
      <c r="AB3800" s="2"/>
    </row>
    <row r="3801" spans="1:28" x14ac:dyDescent="0.2">
      <c r="A3801" s="10"/>
      <c r="B3801" s="8"/>
      <c r="C3801" s="8"/>
      <c r="D3801" s="9"/>
      <c r="E3801" s="8"/>
      <c r="F3801" s="7"/>
      <c r="G3801" s="6"/>
      <c r="H3801" s="5"/>
      <c r="I3801" s="5"/>
      <c r="J3801" s="5"/>
      <c r="K3801" s="2"/>
      <c r="L3801" s="2"/>
      <c r="M3801" s="2"/>
      <c r="N3801" s="2"/>
      <c r="O3801" s="2"/>
      <c r="P3801" s="4"/>
      <c r="Q3801" s="2"/>
      <c r="R3801" s="2"/>
      <c r="S3801" s="4"/>
      <c r="T3801" s="2"/>
      <c r="U3801" s="2"/>
      <c r="V3801" s="4"/>
      <c r="W3801" s="3"/>
      <c r="X3801" s="2"/>
      <c r="Y3801" s="2"/>
      <c r="Z3801" s="4"/>
      <c r="AA3801" s="3"/>
      <c r="AB3801" s="2"/>
    </row>
    <row r="3802" spans="1:28" x14ac:dyDescent="0.2">
      <c r="A3802" s="10"/>
      <c r="B3802" s="8"/>
      <c r="C3802" s="8"/>
      <c r="D3802" s="9"/>
      <c r="E3802" s="8"/>
      <c r="F3802" s="7"/>
      <c r="G3802" s="6"/>
      <c r="H3802" s="5"/>
      <c r="I3802" s="5"/>
      <c r="J3802" s="5"/>
      <c r="K3802" s="2"/>
      <c r="L3802" s="2"/>
      <c r="M3802" s="2"/>
      <c r="N3802" s="2"/>
      <c r="O3802" s="2"/>
      <c r="P3802" s="4"/>
      <c r="Q3802" s="2"/>
      <c r="R3802" s="2"/>
      <c r="S3802" s="4"/>
      <c r="T3802" s="2"/>
      <c r="U3802" s="2"/>
      <c r="V3802" s="4"/>
      <c r="W3802" s="3"/>
      <c r="X3802" s="2"/>
      <c r="Y3802" s="2"/>
      <c r="Z3802" s="4"/>
      <c r="AA3802" s="3"/>
      <c r="AB3802" s="2"/>
    </row>
    <row r="3803" spans="1:28" x14ac:dyDescent="0.2">
      <c r="A3803" s="10"/>
      <c r="B3803" s="8"/>
      <c r="C3803" s="8"/>
      <c r="D3803" s="9"/>
      <c r="E3803" s="8"/>
      <c r="F3803" s="7"/>
      <c r="G3803" s="6"/>
      <c r="H3803" s="5"/>
      <c r="I3803" s="5"/>
      <c r="J3803" s="5"/>
      <c r="K3803" s="2"/>
      <c r="L3803" s="2"/>
      <c r="M3803" s="2"/>
      <c r="N3803" s="2"/>
      <c r="O3803" s="2"/>
      <c r="P3803" s="4"/>
      <c r="Q3803" s="2"/>
      <c r="R3803" s="2"/>
      <c r="S3803" s="4"/>
      <c r="T3803" s="2"/>
      <c r="U3803" s="2"/>
      <c r="V3803" s="4"/>
      <c r="W3803" s="3"/>
      <c r="X3803" s="2"/>
      <c r="Y3803" s="2"/>
      <c r="Z3803" s="4"/>
      <c r="AA3803" s="3"/>
      <c r="AB3803" s="2"/>
    </row>
    <row r="3804" spans="1:28" x14ac:dyDescent="0.2">
      <c r="A3804" s="10"/>
      <c r="B3804" s="8"/>
      <c r="C3804" s="8"/>
      <c r="D3804" s="9"/>
      <c r="E3804" s="8"/>
      <c r="F3804" s="7"/>
      <c r="G3804" s="6"/>
      <c r="H3804" s="5"/>
      <c r="I3804" s="5"/>
      <c r="J3804" s="5"/>
      <c r="K3804" s="2"/>
      <c r="L3804" s="2"/>
      <c r="M3804" s="2"/>
      <c r="N3804" s="2"/>
      <c r="O3804" s="2"/>
      <c r="P3804" s="4"/>
      <c r="Q3804" s="2"/>
      <c r="R3804" s="2"/>
      <c r="S3804" s="4"/>
      <c r="T3804" s="2"/>
      <c r="U3804" s="2"/>
      <c r="V3804" s="4"/>
      <c r="W3804" s="3"/>
      <c r="X3804" s="2"/>
      <c r="Y3804" s="2"/>
      <c r="Z3804" s="4"/>
      <c r="AA3804" s="3"/>
      <c r="AB3804" s="2"/>
    </row>
    <row r="3805" spans="1:28" x14ac:dyDescent="0.2">
      <c r="A3805" s="10"/>
      <c r="B3805" s="8"/>
      <c r="C3805" s="8"/>
      <c r="D3805" s="9"/>
      <c r="E3805" s="8"/>
      <c r="F3805" s="7"/>
      <c r="G3805" s="6"/>
      <c r="H3805" s="5"/>
      <c r="I3805" s="5"/>
      <c r="J3805" s="5"/>
      <c r="K3805" s="2"/>
      <c r="L3805" s="2"/>
      <c r="M3805" s="2"/>
      <c r="N3805" s="2"/>
      <c r="O3805" s="2"/>
      <c r="P3805" s="4"/>
      <c r="Q3805" s="2"/>
      <c r="R3805" s="2"/>
      <c r="S3805" s="4"/>
      <c r="T3805" s="2"/>
      <c r="U3805" s="2"/>
      <c r="V3805" s="4"/>
      <c r="W3805" s="3"/>
      <c r="X3805" s="2"/>
      <c r="Y3805" s="2"/>
      <c r="Z3805" s="4"/>
      <c r="AA3805" s="3"/>
      <c r="AB3805" s="2"/>
    </row>
    <row r="3806" spans="1:28" x14ac:dyDescent="0.2">
      <c r="A3806" s="10"/>
      <c r="B3806" s="8"/>
      <c r="C3806" s="8"/>
      <c r="D3806" s="9"/>
      <c r="E3806" s="8"/>
      <c r="F3806" s="7"/>
      <c r="G3806" s="6"/>
      <c r="H3806" s="5"/>
      <c r="I3806" s="5"/>
      <c r="J3806" s="5"/>
      <c r="K3806" s="2"/>
      <c r="L3806" s="2"/>
      <c r="M3806" s="2"/>
      <c r="N3806" s="2"/>
      <c r="O3806" s="2"/>
      <c r="P3806" s="4"/>
      <c r="Q3806" s="2"/>
      <c r="R3806" s="2"/>
      <c r="S3806" s="4"/>
      <c r="T3806" s="2"/>
      <c r="U3806" s="2"/>
      <c r="V3806" s="4"/>
      <c r="W3806" s="3"/>
      <c r="X3806" s="2"/>
      <c r="Y3806" s="2"/>
      <c r="Z3806" s="4"/>
      <c r="AA3806" s="3"/>
      <c r="AB3806" s="2"/>
    </row>
    <row r="3807" spans="1:28" x14ac:dyDescent="0.2">
      <c r="A3807" s="10"/>
      <c r="B3807" s="8"/>
      <c r="C3807" s="8"/>
      <c r="D3807" s="9"/>
      <c r="E3807" s="8"/>
      <c r="F3807" s="7"/>
      <c r="G3807" s="6"/>
      <c r="H3807" s="5"/>
      <c r="I3807" s="5"/>
      <c r="J3807" s="5"/>
      <c r="K3807" s="2"/>
      <c r="L3807" s="2"/>
      <c r="M3807" s="2"/>
      <c r="N3807" s="2"/>
      <c r="O3807" s="2"/>
      <c r="P3807" s="4"/>
      <c r="Q3807" s="2"/>
      <c r="R3807" s="2"/>
      <c r="S3807" s="4"/>
      <c r="T3807" s="2"/>
      <c r="U3807" s="2"/>
      <c r="V3807" s="4"/>
      <c r="W3807" s="3"/>
      <c r="X3807" s="2"/>
      <c r="Y3807" s="2"/>
      <c r="Z3807" s="4"/>
      <c r="AA3807" s="3"/>
      <c r="AB3807" s="2"/>
    </row>
    <row r="3808" spans="1:28" x14ac:dyDescent="0.2">
      <c r="A3808" s="10"/>
      <c r="B3808" s="8"/>
      <c r="C3808" s="8"/>
      <c r="D3808" s="9"/>
      <c r="E3808" s="8"/>
      <c r="F3808" s="7"/>
      <c r="G3808" s="6"/>
      <c r="H3808" s="5"/>
      <c r="I3808" s="5"/>
      <c r="J3808" s="5"/>
      <c r="K3808" s="2"/>
      <c r="L3808" s="2"/>
      <c r="M3808" s="2"/>
      <c r="N3808" s="2"/>
      <c r="O3808" s="2"/>
      <c r="P3808" s="4"/>
      <c r="Q3808" s="2"/>
      <c r="R3808" s="2"/>
      <c r="S3808" s="4"/>
      <c r="T3808" s="2"/>
      <c r="U3808" s="2"/>
      <c r="V3808" s="4"/>
      <c r="W3808" s="3"/>
      <c r="X3808" s="2"/>
      <c r="Y3808" s="2"/>
      <c r="Z3808" s="4"/>
      <c r="AA3808" s="3"/>
      <c r="AB3808" s="2"/>
    </row>
    <row r="3809" spans="1:28" x14ac:dyDescent="0.2">
      <c r="A3809" s="10"/>
      <c r="B3809" s="8"/>
      <c r="C3809" s="8"/>
      <c r="D3809" s="9"/>
      <c r="E3809" s="8"/>
      <c r="F3809" s="7"/>
      <c r="G3809" s="6"/>
      <c r="H3809" s="5"/>
      <c r="I3809" s="5"/>
      <c r="J3809" s="5"/>
      <c r="K3809" s="2"/>
      <c r="L3809" s="2"/>
      <c r="M3809" s="2"/>
      <c r="N3809" s="2"/>
      <c r="O3809" s="2"/>
      <c r="P3809" s="4"/>
      <c r="Q3809" s="2"/>
      <c r="R3809" s="2"/>
      <c r="S3809" s="4"/>
      <c r="T3809" s="2"/>
      <c r="U3809" s="2"/>
      <c r="V3809" s="4"/>
      <c r="W3809" s="3"/>
      <c r="X3809" s="2"/>
      <c r="Y3809" s="2"/>
      <c r="Z3809" s="4"/>
      <c r="AA3809" s="3"/>
      <c r="AB3809" s="2"/>
    </row>
    <row r="3810" spans="1:28" x14ac:dyDescent="0.2">
      <c r="A3810" s="10"/>
      <c r="B3810" s="8"/>
      <c r="C3810" s="8"/>
      <c r="D3810" s="9"/>
      <c r="E3810" s="8"/>
      <c r="F3810" s="7"/>
      <c r="G3810" s="6"/>
      <c r="H3810" s="5"/>
      <c r="I3810" s="5"/>
      <c r="J3810" s="5"/>
      <c r="K3810" s="2"/>
      <c r="L3810" s="2"/>
      <c r="M3810" s="2"/>
      <c r="N3810" s="2"/>
      <c r="O3810" s="2"/>
      <c r="P3810" s="4"/>
      <c r="Q3810" s="2"/>
      <c r="R3810" s="2"/>
      <c r="S3810" s="4"/>
      <c r="T3810" s="2"/>
      <c r="U3810" s="2"/>
      <c r="V3810" s="4"/>
      <c r="W3810" s="3"/>
      <c r="X3810" s="2"/>
      <c r="Y3810" s="2"/>
      <c r="Z3810" s="4"/>
      <c r="AA3810" s="3"/>
      <c r="AB3810" s="2"/>
    </row>
    <row r="3811" spans="1:28" x14ac:dyDescent="0.2">
      <c r="A3811" s="10"/>
      <c r="B3811" s="8"/>
      <c r="C3811" s="8"/>
      <c r="D3811" s="9"/>
      <c r="E3811" s="8"/>
      <c r="F3811" s="7"/>
      <c r="G3811" s="6"/>
      <c r="H3811" s="5"/>
      <c r="I3811" s="5"/>
      <c r="J3811" s="5"/>
      <c r="K3811" s="2"/>
      <c r="L3811" s="2"/>
      <c r="M3811" s="2"/>
      <c r="N3811" s="2"/>
      <c r="O3811" s="2"/>
      <c r="P3811" s="4"/>
      <c r="Q3811" s="2"/>
      <c r="R3811" s="2"/>
      <c r="S3811" s="4"/>
      <c r="T3811" s="2"/>
      <c r="U3811" s="2"/>
      <c r="V3811" s="4"/>
      <c r="W3811" s="3"/>
      <c r="X3811" s="2"/>
      <c r="Y3811" s="2"/>
      <c r="Z3811" s="4"/>
      <c r="AA3811" s="3"/>
      <c r="AB3811" s="2"/>
    </row>
    <row r="3812" spans="1:28" x14ac:dyDescent="0.2">
      <c r="A3812" s="10"/>
      <c r="B3812" s="8"/>
      <c r="C3812" s="8"/>
      <c r="D3812" s="9"/>
      <c r="E3812" s="8"/>
      <c r="F3812" s="7"/>
      <c r="G3812" s="6"/>
      <c r="H3812" s="5"/>
      <c r="I3812" s="5"/>
      <c r="J3812" s="5"/>
      <c r="K3812" s="2"/>
      <c r="L3812" s="2"/>
      <c r="M3812" s="2"/>
      <c r="N3812" s="2"/>
      <c r="O3812" s="2"/>
      <c r="P3812" s="4"/>
      <c r="Q3812" s="2"/>
      <c r="R3812" s="2"/>
      <c r="S3812" s="4"/>
      <c r="T3812" s="2"/>
      <c r="U3812" s="2"/>
      <c r="V3812" s="4"/>
      <c r="W3812" s="3"/>
      <c r="X3812" s="2"/>
      <c r="Y3812" s="2"/>
      <c r="Z3812" s="4"/>
      <c r="AA3812" s="3"/>
      <c r="AB3812" s="2"/>
    </row>
    <row r="3813" spans="1:28" x14ac:dyDescent="0.2">
      <c r="A3813" s="10"/>
      <c r="B3813" s="8"/>
      <c r="C3813" s="8"/>
      <c r="D3813" s="9"/>
      <c r="E3813" s="8"/>
      <c r="F3813" s="7"/>
      <c r="G3813" s="6"/>
      <c r="H3813" s="5"/>
      <c r="I3813" s="5"/>
      <c r="J3813" s="5"/>
      <c r="K3813" s="2"/>
      <c r="L3813" s="2"/>
      <c r="M3813" s="2"/>
      <c r="N3813" s="2"/>
      <c r="O3813" s="2"/>
      <c r="P3813" s="4"/>
      <c r="Q3813" s="2"/>
      <c r="R3813" s="2"/>
      <c r="S3813" s="4"/>
      <c r="T3813" s="2"/>
      <c r="U3813" s="2"/>
      <c r="V3813" s="4"/>
      <c r="W3813" s="3"/>
      <c r="X3813" s="2"/>
      <c r="Y3813" s="2"/>
      <c r="Z3813" s="4"/>
      <c r="AA3813" s="3"/>
      <c r="AB3813" s="2"/>
    </row>
    <row r="3814" spans="1:28" x14ac:dyDescent="0.2">
      <c r="A3814" s="10"/>
      <c r="B3814" s="8"/>
      <c r="C3814" s="8"/>
      <c r="D3814" s="9"/>
      <c r="E3814" s="8"/>
      <c r="F3814" s="7"/>
      <c r="G3814" s="6"/>
      <c r="H3814" s="5"/>
      <c r="I3814" s="5"/>
      <c r="J3814" s="5"/>
      <c r="K3814" s="2"/>
      <c r="L3814" s="2"/>
      <c r="M3814" s="2"/>
      <c r="N3814" s="2"/>
      <c r="O3814" s="2"/>
      <c r="P3814" s="4"/>
      <c r="Q3814" s="2"/>
      <c r="R3814" s="2"/>
      <c r="S3814" s="4"/>
      <c r="T3814" s="2"/>
      <c r="U3814" s="2"/>
      <c r="V3814" s="4"/>
      <c r="W3814" s="3"/>
      <c r="X3814" s="2"/>
      <c r="Y3814" s="2"/>
      <c r="Z3814" s="4"/>
      <c r="AA3814" s="3"/>
      <c r="AB3814" s="2"/>
    </row>
    <row r="3815" spans="1:28" x14ac:dyDescent="0.2">
      <c r="A3815" s="10"/>
      <c r="B3815" s="8"/>
      <c r="C3815" s="8"/>
      <c r="D3815" s="9"/>
      <c r="E3815" s="8"/>
      <c r="F3815" s="7"/>
      <c r="G3815" s="6"/>
      <c r="H3815" s="5"/>
      <c r="I3815" s="5"/>
      <c r="J3815" s="5"/>
      <c r="K3815" s="2"/>
      <c r="L3815" s="2"/>
      <c r="M3815" s="2"/>
      <c r="N3815" s="2"/>
      <c r="O3815" s="2"/>
      <c r="P3815" s="4"/>
      <c r="Q3815" s="2"/>
      <c r="R3815" s="2"/>
      <c r="S3815" s="4"/>
      <c r="T3815" s="2"/>
      <c r="U3815" s="2"/>
      <c r="V3815" s="4"/>
      <c r="W3815" s="3"/>
      <c r="X3815" s="2"/>
      <c r="Y3815" s="2"/>
      <c r="Z3815" s="4"/>
      <c r="AA3815" s="3"/>
      <c r="AB3815" s="2"/>
    </row>
    <row r="3816" spans="1:28" x14ac:dyDescent="0.2">
      <c r="A3816" s="10"/>
      <c r="B3816" s="8"/>
      <c r="C3816" s="8"/>
      <c r="D3816" s="9"/>
      <c r="E3816" s="8"/>
      <c r="F3816" s="7"/>
      <c r="G3816" s="6"/>
      <c r="H3816" s="5"/>
      <c r="I3816" s="5"/>
      <c r="J3816" s="5"/>
      <c r="K3816" s="2"/>
      <c r="L3816" s="2"/>
      <c r="M3816" s="2"/>
      <c r="N3816" s="2"/>
      <c r="O3816" s="2"/>
      <c r="P3816" s="4"/>
      <c r="Q3816" s="2"/>
      <c r="R3816" s="2"/>
      <c r="S3816" s="4"/>
      <c r="T3816" s="2"/>
      <c r="U3816" s="2"/>
      <c r="V3816" s="4"/>
      <c r="W3816" s="3"/>
      <c r="X3816" s="2"/>
      <c r="Y3816" s="2"/>
      <c r="Z3816" s="4"/>
      <c r="AA3816" s="3"/>
      <c r="AB3816" s="2"/>
    </row>
    <row r="3817" spans="1:28" x14ac:dyDescent="0.2">
      <c r="A3817" s="10"/>
      <c r="B3817" s="8"/>
      <c r="C3817" s="8"/>
      <c r="D3817" s="9"/>
      <c r="E3817" s="8"/>
      <c r="F3817" s="7"/>
      <c r="G3817" s="6"/>
      <c r="H3817" s="5"/>
      <c r="I3817" s="5"/>
      <c r="J3817" s="5"/>
      <c r="K3817" s="2"/>
      <c r="L3817" s="2"/>
      <c r="M3817" s="2"/>
      <c r="N3817" s="2"/>
      <c r="O3817" s="2"/>
      <c r="P3817" s="4"/>
      <c r="Q3817" s="2"/>
      <c r="R3817" s="2"/>
      <c r="S3817" s="4"/>
      <c r="T3817" s="2"/>
      <c r="U3817" s="2"/>
      <c r="V3817" s="4"/>
      <c r="W3817" s="3"/>
      <c r="X3817" s="2"/>
      <c r="Y3817" s="2"/>
      <c r="Z3817" s="4"/>
      <c r="AA3817" s="3"/>
      <c r="AB3817" s="2"/>
    </row>
    <row r="3818" spans="1:28" x14ac:dyDescent="0.2">
      <c r="A3818" s="10"/>
      <c r="B3818" s="8"/>
      <c r="C3818" s="8"/>
      <c r="D3818" s="9"/>
      <c r="E3818" s="8"/>
      <c r="F3818" s="7"/>
      <c r="G3818" s="6"/>
      <c r="H3818" s="5"/>
      <c r="I3818" s="5"/>
      <c r="J3818" s="5"/>
      <c r="K3818" s="2"/>
      <c r="L3818" s="2"/>
      <c r="M3818" s="2"/>
      <c r="N3818" s="2"/>
      <c r="O3818" s="2"/>
      <c r="P3818" s="4"/>
      <c r="Q3818" s="2"/>
      <c r="R3818" s="2"/>
      <c r="S3818" s="4"/>
      <c r="T3818" s="2"/>
      <c r="U3818" s="2"/>
      <c r="V3818" s="4"/>
      <c r="W3818" s="3"/>
      <c r="X3818" s="2"/>
      <c r="Y3818" s="2"/>
      <c r="Z3818" s="4"/>
      <c r="AA3818" s="3"/>
      <c r="AB3818" s="2"/>
    </row>
    <row r="3819" spans="1:28" x14ac:dyDescent="0.2">
      <c r="A3819" s="10"/>
      <c r="B3819" s="8"/>
      <c r="C3819" s="8"/>
      <c r="D3819" s="9"/>
      <c r="E3819" s="8"/>
      <c r="F3819" s="7"/>
      <c r="G3819" s="6"/>
      <c r="H3819" s="5"/>
      <c r="I3819" s="5"/>
      <c r="J3819" s="5"/>
      <c r="K3819" s="2"/>
      <c r="L3819" s="2"/>
      <c r="M3819" s="2"/>
      <c r="N3819" s="2"/>
      <c r="O3819" s="2"/>
      <c r="P3819" s="4"/>
      <c r="Q3819" s="2"/>
      <c r="R3819" s="2"/>
      <c r="S3819" s="4"/>
      <c r="T3819" s="2"/>
      <c r="U3819" s="2"/>
      <c r="V3819" s="4"/>
      <c r="W3819" s="3"/>
      <c r="X3819" s="2"/>
      <c r="Y3819" s="2"/>
      <c r="Z3819" s="4"/>
      <c r="AA3819" s="3"/>
      <c r="AB3819" s="2"/>
    </row>
    <row r="3820" spans="1:28" x14ac:dyDescent="0.2">
      <c r="A3820" s="10"/>
      <c r="B3820" s="8"/>
      <c r="C3820" s="8"/>
      <c r="D3820" s="9"/>
      <c r="E3820" s="8"/>
      <c r="F3820" s="7"/>
      <c r="G3820" s="6"/>
      <c r="H3820" s="5"/>
      <c r="I3820" s="5"/>
      <c r="J3820" s="5"/>
      <c r="K3820" s="2"/>
      <c r="L3820" s="2"/>
      <c r="M3820" s="2"/>
      <c r="N3820" s="2"/>
      <c r="O3820" s="2"/>
      <c r="P3820" s="4"/>
      <c r="Q3820" s="2"/>
      <c r="R3820" s="2"/>
      <c r="S3820" s="4"/>
      <c r="T3820" s="2"/>
      <c r="U3820" s="2"/>
      <c r="V3820" s="4"/>
      <c r="W3820" s="3"/>
      <c r="X3820" s="2"/>
      <c r="Y3820" s="2"/>
      <c r="Z3820" s="4"/>
      <c r="AA3820" s="3"/>
      <c r="AB3820" s="2"/>
    </row>
    <row r="3821" spans="1:28" x14ac:dyDescent="0.2">
      <c r="A3821" s="10"/>
      <c r="B3821" s="8"/>
      <c r="C3821" s="8"/>
      <c r="D3821" s="9"/>
      <c r="E3821" s="8"/>
      <c r="F3821" s="7"/>
      <c r="G3821" s="6"/>
      <c r="H3821" s="5"/>
      <c r="I3821" s="5"/>
      <c r="J3821" s="5"/>
      <c r="K3821" s="2"/>
      <c r="L3821" s="2"/>
      <c r="M3821" s="2"/>
      <c r="N3821" s="2"/>
      <c r="O3821" s="2"/>
      <c r="P3821" s="4"/>
      <c r="Q3821" s="2"/>
      <c r="R3821" s="2"/>
      <c r="S3821" s="4"/>
      <c r="T3821" s="2"/>
      <c r="U3821" s="2"/>
      <c r="V3821" s="4"/>
      <c r="W3821" s="3"/>
      <c r="X3821" s="2"/>
      <c r="Y3821" s="2"/>
      <c r="Z3821" s="4"/>
      <c r="AA3821" s="3"/>
      <c r="AB3821" s="2"/>
    </row>
    <row r="3822" spans="1:28" x14ac:dyDescent="0.2">
      <c r="A3822" s="10"/>
      <c r="B3822" s="8"/>
      <c r="C3822" s="8"/>
      <c r="D3822" s="9"/>
      <c r="E3822" s="8"/>
      <c r="F3822" s="7"/>
      <c r="G3822" s="6"/>
      <c r="H3822" s="5"/>
      <c r="I3822" s="5"/>
      <c r="J3822" s="5"/>
      <c r="K3822" s="2"/>
      <c r="L3822" s="2"/>
      <c r="M3822" s="2"/>
      <c r="N3822" s="2"/>
      <c r="O3822" s="2"/>
      <c r="P3822" s="4"/>
      <c r="Q3822" s="2"/>
      <c r="R3822" s="2"/>
      <c r="S3822" s="4"/>
      <c r="T3822" s="2"/>
      <c r="U3822" s="2"/>
      <c r="V3822" s="4"/>
      <c r="W3822" s="3"/>
      <c r="X3822" s="2"/>
      <c r="Y3822" s="2"/>
      <c r="Z3822" s="4"/>
      <c r="AA3822" s="3"/>
      <c r="AB3822" s="2"/>
    </row>
    <row r="3823" spans="1:28" x14ac:dyDescent="0.2">
      <c r="A3823" s="10"/>
      <c r="B3823" s="8"/>
      <c r="C3823" s="8"/>
      <c r="D3823" s="9"/>
      <c r="E3823" s="8"/>
      <c r="F3823" s="7"/>
      <c r="G3823" s="6"/>
      <c r="H3823" s="5"/>
      <c r="I3823" s="5"/>
      <c r="J3823" s="5"/>
      <c r="K3823" s="2"/>
      <c r="L3823" s="2"/>
      <c r="M3823" s="2"/>
      <c r="N3823" s="2"/>
      <c r="O3823" s="2"/>
      <c r="P3823" s="4"/>
      <c r="Q3823" s="2"/>
      <c r="R3823" s="2"/>
      <c r="S3823" s="4"/>
      <c r="T3823" s="2"/>
      <c r="U3823" s="2"/>
      <c r="V3823" s="4"/>
      <c r="W3823" s="3"/>
      <c r="X3823" s="2"/>
      <c r="Y3823" s="2"/>
      <c r="Z3823" s="4"/>
      <c r="AA3823" s="3"/>
      <c r="AB3823" s="2"/>
    </row>
    <row r="3824" spans="1:28" x14ac:dyDescent="0.2">
      <c r="A3824" s="10"/>
      <c r="B3824" s="8"/>
      <c r="C3824" s="8"/>
      <c r="D3824" s="9"/>
      <c r="E3824" s="8"/>
      <c r="F3824" s="7"/>
      <c r="G3824" s="6"/>
      <c r="H3824" s="5"/>
      <c r="I3824" s="5"/>
      <c r="J3824" s="5"/>
      <c r="K3824" s="2"/>
      <c r="L3824" s="2"/>
      <c r="M3824" s="2"/>
      <c r="N3824" s="2"/>
      <c r="O3824" s="2"/>
      <c r="P3824" s="4"/>
      <c r="Q3824" s="2"/>
      <c r="R3824" s="2"/>
      <c r="S3824" s="4"/>
      <c r="T3824" s="2"/>
      <c r="U3824" s="2"/>
      <c r="V3824" s="4"/>
      <c r="W3824" s="3"/>
      <c r="X3824" s="2"/>
      <c r="Y3824" s="2"/>
      <c r="Z3824" s="4"/>
      <c r="AA3824" s="3"/>
      <c r="AB3824" s="2"/>
    </row>
    <row r="3825" spans="1:28" x14ac:dyDescent="0.2">
      <c r="A3825" s="10"/>
      <c r="B3825" s="8"/>
      <c r="C3825" s="8"/>
      <c r="D3825" s="9"/>
      <c r="E3825" s="8"/>
      <c r="F3825" s="7"/>
      <c r="G3825" s="6"/>
      <c r="H3825" s="5"/>
      <c r="I3825" s="5"/>
      <c r="J3825" s="5"/>
      <c r="K3825" s="2"/>
      <c r="L3825" s="2"/>
      <c r="M3825" s="2"/>
      <c r="N3825" s="2"/>
      <c r="O3825" s="2"/>
      <c r="P3825" s="4"/>
      <c r="Q3825" s="2"/>
      <c r="R3825" s="2"/>
      <c r="S3825" s="4"/>
      <c r="T3825" s="2"/>
      <c r="U3825" s="2"/>
      <c r="V3825" s="4"/>
      <c r="W3825" s="3"/>
      <c r="X3825" s="2"/>
      <c r="Y3825" s="2"/>
      <c r="Z3825" s="4"/>
      <c r="AA3825" s="3"/>
      <c r="AB3825" s="2"/>
    </row>
    <row r="3826" spans="1:28" x14ac:dyDescent="0.2">
      <c r="A3826" s="10"/>
      <c r="B3826" s="8"/>
      <c r="C3826" s="8"/>
      <c r="D3826" s="9"/>
      <c r="E3826" s="8"/>
      <c r="F3826" s="7"/>
      <c r="G3826" s="6"/>
      <c r="H3826" s="5"/>
      <c r="I3826" s="5"/>
      <c r="J3826" s="5"/>
      <c r="K3826" s="2"/>
      <c r="L3826" s="2"/>
      <c r="M3826" s="2"/>
      <c r="N3826" s="2"/>
      <c r="O3826" s="2"/>
      <c r="P3826" s="4"/>
      <c r="Q3826" s="2"/>
      <c r="R3826" s="2"/>
      <c r="S3826" s="4"/>
      <c r="T3826" s="2"/>
      <c r="U3826" s="2"/>
      <c r="V3826" s="4"/>
      <c r="W3826" s="3"/>
      <c r="X3826" s="2"/>
      <c r="Y3826" s="2"/>
      <c r="Z3826" s="4"/>
      <c r="AA3826" s="3"/>
      <c r="AB3826" s="2"/>
    </row>
    <row r="3827" spans="1:28" x14ac:dyDescent="0.2">
      <c r="A3827" s="10"/>
      <c r="B3827" s="8"/>
      <c r="C3827" s="8"/>
      <c r="D3827" s="9"/>
      <c r="E3827" s="8"/>
      <c r="F3827" s="7"/>
      <c r="G3827" s="6"/>
      <c r="H3827" s="5"/>
      <c r="I3827" s="5"/>
      <c r="J3827" s="5"/>
      <c r="K3827" s="2"/>
      <c r="L3827" s="2"/>
      <c r="M3827" s="2"/>
      <c r="N3827" s="2"/>
      <c r="O3827" s="2"/>
      <c r="P3827" s="4"/>
      <c r="Q3827" s="2"/>
      <c r="R3827" s="2"/>
      <c r="S3827" s="4"/>
      <c r="T3827" s="2"/>
      <c r="U3827" s="2"/>
      <c r="V3827" s="4"/>
      <c r="W3827" s="3"/>
      <c r="X3827" s="2"/>
      <c r="Y3827" s="2"/>
      <c r="Z3827" s="4"/>
      <c r="AA3827" s="3"/>
      <c r="AB3827" s="2"/>
    </row>
    <row r="3828" spans="1:28" x14ac:dyDescent="0.2">
      <c r="A3828" s="10"/>
      <c r="B3828" s="8"/>
      <c r="C3828" s="8"/>
      <c r="D3828" s="9"/>
      <c r="E3828" s="8"/>
      <c r="F3828" s="7"/>
      <c r="G3828" s="6"/>
      <c r="H3828" s="5"/>
      <c r="I3828" s="5"/>
      <c r="J3828" s="5"/>
      <c r="K3828" s="2"/>
      <c r="L3828" s="2"/>
      <c r="M3828" s="2"/>
      <c r="N3828" s="2"/>
      <c r="O3828" s="2"/>
      <c r="P3828" s="4"/>
      <c r="Q3828" s="2"/>
      <c r="R3828" s="2"/>
      <c r="S3828" s="4"/>
      <c r="T3828" s="2"/>
      <c r="U3828" s="2"/>
      <c r="V3828" s="4"/>
      <c r="W3828" s="3"/>
      <c r="X3828" s="2"/>
      <c r="Y3828" s="2"/>
      <c r="Z3828" s="4"/>
      <c r="AA3828" s="3"/>
      <c r="AB3828" s="2"/>
    </row>
    <row r="3829" spans="1:28" x14ac:dyDescent="0.2">
      <c r="A3829" s="10"/>
      <c r="B3829" s="8"/>
      <c r="C3829" s="8"/>
      <c r="D3829" s="9"/>
      <c r="E3829" s="8"/>
      <c r="F3829" s="7"/>
      <c r="G3829" s="6"/>
      <c r="H3829" s="5"/>
      <c r="I3829" s="5"/>
      <c r="J3829" s="5"/>
      <c r="K3829" s="2"/>
      <c r="L3829" s="2"/>
      <c r="M3829" s="2"/>
      <c r="N3829" s="2"/>
      <c r="O3829" s="2"/>
      <c r="P3829" s="4"/>
      <c r="Q3829" s="2"/>
      <c r="R3829" s="2"/>
      <c r="S3829" s="4"/>
      <c r="T3829" s="2"/>
      <c r="U3829" s="2"/>
      <c r="V3829" s="4"/>
      <c r="W3829" s="3"/>
      <c r="X3829" s="2"/>
      <c r="Y3829" s="2"/>
      <c r="Z3829" s="4"/>
      <c r="AA3829" s="3"/>
      <c r="AB3829" s="2"/>
    </row>
    <row r="3830" spans="1:28" x14ac:dyDescent="0.2">
      <c r="A3830" s="10"/>
      <c r="B3830" s="8"/>
      <c r="C3830" s="8"/>
      <c r="D3830" s="9"/>
      <c r="E3830" s="8"/>
      <c r="F3830" s="7"/>
      <c r="G3830" s="6"/>
      <c r="H3830" s="5"/>
      <c r="I3830" s="5"/>
      <c r="J3830" s="5"/>
      <c r="K3830" s="2"/>
      <c r="L3830" s="2"/>
      <c r="M3830" s="2"/>
      <c r="N3830" s="2"/>
      <c r="O3830" s="2"/>
      <c r="P3830" s="4"/>
      <c r="Q3830" s="2"/>
      <c r="R3830" s="2"/>
      <c r="S3830" s="4"/>
      <c r="T3830" s="2"/>
      <c r="U3830" s="2"/>
      <c r="V3830" s="4"/>
      <c r="W3830" s="3"/>
      <c r="X3830" s="2"/>
      <c r="Y3830" s="2"/>
      <c r="Z3830" s="4"/>
      <c r="AA3830" s="3"/>
      <c r="AB3830" s="2"/>
    </row>
    <row r="3831" spans="1:28" x14ac:dyDescent="0.2">
      <c r="A3831" s="10"/>
      <c r="B3831" s="8"/>
      <c r="C3831" s="8"/>
      <c r="D3831" s="9"/>
      <c r="E3831" s="8"/>
      <c r="F3831" s="7"/>
      <c r="G3831" s="6"/>
      <c r="H3831" s="5"/>
      <c r="I3831" s="5"/>
      <c r="J3831" s="5"/>
      <c r="K3831" s="2"/>
      <c r="L3831" s="2"/>
      <c r="M3831" s="2"/>
      <c r="N3831" s="2"/>
      <c r="O3831" s="2"/>
      <c r="P3831" s="4"/>
      <c r="Q3831" s="2"/>
      <c r="R3831" s="2"/>
      <c r="S3831" s="4"/>
      <c r="T3831" s="2"/>
      <c r="U3831" s="2"/>
      <c r="V3831" s="4"/>
      <c r="W3831" s="3"/>
      <c r="X3831" s="2"/>
      <c r="Y3831" s="2"/>
      <c r="Z3831" s="4"/>
      <c r="AA3831" s="3"/>
      <c r="AB3831" s="2"/>
    </row>
    <row r="3832" spans="1:28" x14ac:dyDescent="0.2">
      <c r="A3832" s="10"/>
      <c r="B3832" s="8"/>
      <c r="C3832" s="8"/>
      <c r="D3832" s="9"/>
      <c r="E3832" s="8"/>
      <c r="F3832" s="7"/>
      <c r="G3832" s="6"/>
      <c r="H3832" s="5"/>
      <c r="I3832" s="5"/>
      <c r="J3832" s="5"/>
      <c r="K3832" s="2"/>
      <c r="L3832" s="2"/>
      <c r="M3832" s="2"/>
      <c r="N3832" s="2"/>
      <c r="O3832" s="2"/>
      <c r="P3832" s="4"/>
      <c r="Q3832" s="2"/>
      <c r="R3832" s="2"/>
      <c r="S3832" s="4"/>
      <c r="T3832" s="2"/>
      <c r="U3832" s="2"/>
      <c r="V3832" s="4"/>
      <c r="W3832" s="3"/>
      <c r="X3832" s="2"/>
      <c r="Y3832" s="2"/>
      <c r="Z3832" s="4"/>
      <c r="AA3832" s="3"/>
      <c r="AB3832" s="2"/>
    </row>
    <row r="3833" spans="1:28" x14ac:dyDescent="0.2">
      <c r="A3833" s="10"/>
      <c r="B3833" s="8"/>
      <c r="C3833" s="8"/>
      <c r="D3833" s="9"/>
      <c r="E3833" s="8"/>
      <c r="F3833" s="7"/>
      <c r="G3833" s="6"/>
      <c r="H3833" s="5"/>
      <c r="I3833" s="5"/>
      <c r="J3833" s="5"/>
      <c r="K3833" s="2"/>
      <c r="L3833" s="2"/>
      <c r="M3833" s="2"/>
      <c r="N3833" s="2"/>
      <c r="O3833" s="2"/>
      <c r="P3833" s="4"/>
      <c r="Q3833" s="2"/>
      <c r="R3833" s="2"/>
      <c r="S3833" s="4"/>
      <c r="T3833" s="2"/>
      <c r="U3833" s="2"/>
      <c r="V3833" s="4"/>
      <c r="W3833" s="3"/>
      <c r="X3833" s="2"/>
      <c r="Y3833" s="2"/>
      <c r="Z3833" s="4"/>
      <c r="AA3833" s="3"/>
      <c r="AB3833" s="2"/>
    </row>
    <row r="3834" spans="1:28" x14ac:dyDescent="0.2">
      <c r="A3834" s="10"/>
      <c r="B3834" s="8"/>
      <c r="C3834" s="8"/>
      <c r="D3834" s="9"/>
      <c r="E3834" s="8"/>
      <c r="F3834" s="7"/>
      <c r="G3834" s="6"/>
      <c r="H3834" s="5"/>
      <c r="I3834" s="5"/>
      <c r="J3834" s="5"/>
      <c r="K3834" s="2"/>
      <c r="L3834" s="2"/>
      <c r="M3834" s="2"/>
      <c r="N3834" s="2"/>
      <c r="O3834" s="2"/>
      <c r="P3834" s="4"/>
      <c r="Q3834" s="2"/>
      <c r="R3834" s="2"/>
      <c r="S3834" s="4"/>
      <c r="T3834" s="2"/>
      <c r="U3834" s="2"/>
      <c r="V3834" s="4"/>
      <c r="W3834" s="3"/>
      <c r="X3834" s="2"/>
      <c r="Y3834" s="2"/>
      <c r="Z3834" s="4"/>
      <c r="AA3834" s="3"/>
      <c r="AB3834" s="2"/>
    </row>
    <row r="3835" spans="1:28" x14ac:dyDescent="0.2">
      <c r="A3835" s="10"/>
      <c r="B3835" s="8"/>
      <c r="C3835" s="8"/>
      <c r="D3835" s="9"/>
      <c r="E3835" s="8"/>
      <c r="F3835" s="7"/>
      <c r="G3835" s="6"/>
      <c r="H3835" s="5"/>
      <c r="I3835" s="5"/>
      <c r="J3835" s="5"/>
      <c r="K3835" s="2"/>
      <c r="L3835" s="2"/>
      <c r="M3835" s="2"/>
      <c r="N3835" s="2"/>
      <c r="O3835" s="2"/>
      <c r="P3835" s="4"/>
      <c r="Q3835" s="2"/>
      <c r="R3835" s="2"/>
      <c r="S3835" s="4"/>
      <c r="T3835" s="2"/>
      <c r="U3835" s="2"/>
      <c r="V3835" s="4"/>
      <c r="W3835" s="3"/>
      <c r="X3835" s="2"/>
      <c r="Y3835" s="2"/>
      <c r="Z3835" s="4"/>
      <c r="AA3835" s="3"/>
      <c r="AB3835" s="2"/>
    </row>
    <row r="3836" spans="1:28" x14ac:dyDescent="0.2">
      <c r="A3836" s="10"/>
      <c r="B3836" s="8"/>
      <c r="C3836" s="8"/>
      <c r="D3836" s="9"/>
      <c r="E3836" s="8"/>
      <c r="F3836" s="7"/>
      <c r="G3836" s="6"/>
      <c r="H3836" s="5"/>
      <c r="I3836" s="5"/>
      <c r="J3836" s="5"/>
      <c r="K3836" s="2"/>
      <c r="L3836" s="2"/>
      <c r="M3836" s="2"/>
      <c r="N3836" s="2"/>
      <c r="O3836" s="2"/>
      <c r="P3836" s="4"/>
      <c r="Q3836" s="2"/>
      <c r="R3836" s="2"/>
      <c r="S3836" s="4"/>
      <c r="T3836" s="2"/>
      <c r="U3836" s="2"/>
      <c r="V3836" s="4"/>
      <c r="W3836" s="3"/>
      <c r="X3836" s="2"/>
      <c r="Y3836" s="2"/>
      <c r="Z3836" s="4"/>
      <c r="AA3836" s="3"/>
      <c r="AB3836" s="2"/>
    </row>
    <row r="3837" spans="1:28" x14ac:dyDescent="0.2">
      <c r="A3837" s="10"/>
      <c r="B3837" s="8"/>
      <c r="C3837" s="8"/>
      <c r="D3837" s="9"/>
      <c r="E3837" s="8"/>
      <c r="F3837" s="7"/>
      <c r="G3837" s="6"/>
      <c r="H3837" s="5"/>
      <c r="I3837" s="5"/>
      <c r="J3837" s="5"/>
      <c r="K3837" s="2"/>
      <c r="L3837" s="2"/>
      <c r="M3837" s="2"/>
      <c r="N3837" s="2"/>
      <c r="O3837" s="2"/>
      <c r="P3837" s="4"/>
      <c r="Q3837" s="2"/>
      <c r="R3837" s="2"/>
      <c r="S3837" s="4"/>
      <c r="T3837" s="2"/>
      <c r="U3837" s="2"/>
      <c r="V3837" s="4"/>
      <c r="W3837" s="3"/>
      <c r="X3837" s="2"/>
      <c r="Y3837" s="2"/>
      <c r="Z3837" s="4"/>
      <c r="AA3837" s="3"/>
      <c r="AB3837" s="2"/>
    </row>
    <row r="3838" spans="1:28" x14ac:dyDescent="0.2">
      <c r="A3838" s="10"/>
      <c r="B3838" s="8"/>
      <c r="C3838" s="8"/>
      <c r="D3838" s="9"/>
      <c r="E3838" s="8"/>
      <c r="F3838" s="7"/>
      <c r="G3838" s="6"/>
      <c r="H3838" s="5"/>
      <c r="I3838" s="5"/>
      <c r="J3838" s="5"/>
      <c r="K3838" s="2"/>
      <c r="L3838" s="2"/>
      <c r="M3838" s="2"/>
      <c r="N3838" s="2"/>
      <c r="O3838" s="2"/>
      <c r="P3838" s="4"/>
      <c r="Q3838" s="2"/>
      <c r="R3838" s="2"/>
      <c r="S3838" s="4"/>
      <c r="T3838" s="2"/>
      <c r="U3838" s="2"/>
      <c r="V3838" s="4"/>
      <c r="W3838" s="3"/>
      <c r="X3838" s="2"/>
      <c r="Y3838" s="2"/>
      <c r="Z3838" s="4"/>
      <c r="AA3838" s="3"/>
      <c r="AB3838" s="2"/>
    </row>
    <row r="3839" spans="1:28" x14ac:dyDescent="0.2">
      <c r="A3839" s="10"/>
      <c r="B3839" s="8"/>
      <c r="C3839" s="8"/>
      <c r="D3839" s="9"/>
      <c r="E3839" s="8"/>
      <c r="F3839" s="7"/>
      <c r="G3839" s="6"/>
      <c r="H3839" s="5"/>
      <c r="I3839" s="5"/>
      <c r="J3839" s="5"/>
      <c r="K3839" s="2"/>
      <c r="L3839" s="2"/>
      <c r="M3839" s="2"/>
      <c r="N3839" s="2"/>
      <c r="O3839" s="2"/>
      <c r="P3839" s="4"/>
      <c r="Q3839" s="2"/>
      <c r="R3839" s="2"/>
      <c r="S3839" s="4"/>
      <c r="T3839" s="2"/>
      <c r="U3839" s="2"/>
      <c r="V3839" s="4"/>
      <c r="W3839" s="3"/>
      <c r="X3839" s="2"/>
      <c r="Y3839" s="2"/>
      <c r="Z3839" s="4"/>
      <c r="AA3839" s="3"/>
      <c r="AB3839" s="2"/>
    </row>
    <row r="3840" spans="1:28" x14ac:dyDescent="0.2">
      <c r="A3840" s="10"/>
      <c r="B3840" s="8"/>
      <c r="C3840" s="8"/>
      <c r="D3840" s="9"/>
      <c r="E3840" s="8"/>
      <c r="F3840" s="7"/>
      <c r="G3840" s="6"/>
      <c r="H3840" s="5"/>
      <c r="I3840" s="5"/>
      <c r="J3840" s="5"/>
      <c r="K3840" s="2"/>
      <c r="L3840" s="2"/>
      <c r="M3840" s="2"/>
      <c r="N3840" s="2"/>
      <c r="O3840" s="2"/>
      <c r="P3840" s="4"/>
      <c r="Q3840" s="2"/>
      <c r="R3840" s="2"/>
      <c r="S3840" s="4"/>
      <c r="T3840" s="2"/>
      <c r="U3840" s="2"/>
      <c r="V3840" s="4"/>
      <c r="W3840" s="3"/>
      <c r="X3840" s="2"/>
      <c r="Y3840" s="2"/>
      <c r="Z3840" s="4"/>
      <c r="AA3840" s="3"/>
      <c r="AB3840" s="2"/>
    </row>
    <row r="3841" spans="1:28" x14ac:dyDescent="0.2">
      <c r="A3841" s="10"/>
      <c r="B3841" s="8"/>
      <c r="C3841" s="8"/>
      <c r="D3841" s="9"/>
      <c r="E3841" s="8"/>
      <c r="F3841" s="7"/>
      <c r="G3841" s="6"/>
      <c r="H3841" s="5"/>
      <c r="I3841" s="5"/>
      <c r="J3841" s="5"/>
      <c r="K3841" s="2"/>
      <c r="L3841" s="2"/>
      <c r="M3841" s="2"/>
      <c r="N3841" s="2"/>
      <c r="O3841" s="2"/>
      <c r="P3841" s="4"/>
      <c r="Q3841" s="2"/>
      <c r="R3841" s="2"/>
      <c r="S3841" s="4"/>
      <c r="T3841" s="2"/>
      <c r="U3841" s="2"/>
      <c r="V3841" s="4"/>
      <c r="W3841" s="3"/>
      <c r="X3841" s="2"/>
      <c r="Y3841" s="2"/>
      <c r="Z3841" s="4"/>
      <c r="AA3841" s="3"/>
      <c r="AB3841" s="2"/>
    </row>
    <row r="3842" spans="1:28" x14ac:dyDescent="0.2">
      <c r="A3842" s="10"/>
      <c r="B3842" s="8"/>
      <c r="C3842" s="8"/>
      <c r="D3842" s="9"/>
      <c r="E3842" s="8"/>
      <c r="F3842" s="7"/>
      <c r="G3842" s="6"/>
      <c r="H3842" s="5"/>
      <c r="I3842" s="5"/>
      <c r="J3842" s="5"/>
      <c r="K3842" s="2"/>
      <c r="L3842" s="2"/>
      <c r="M3842" s="2"/>
      <c r="N3842" s="2"/>
      <c r="O3842" s="2"/>
      <c r="P3842" s="4"/>
      <c r="Q3842" s="2"/>
      <c r="R3842" s="2"/>
      <c r="S3842" s="4"/>
      <c r="T3842" s="2"/>
      <c r="U3842" s="2"/>
      <c r="V3842" s="4"/>
      <c r="W3842" s="3"/>
      <c r="X3842" s="2"/>
      <c r="Y3842" s="2"/>
      <c r="Z3842" s="4"/>
      <c r="AA3842" s="3"/>
      <c r="AB3842" s="2"/>
    </row>
    <row r="3843" spans="1:28" x14ac:dyDescent="0.2">
      <c r="A3843" s="10"/>
      <c r="B3843" s="8"/>
      <c r="C3843" s="8"/>
      <c r="D3843" s="9"/>
      <c r="E3843" s="8"/>
      <c r="F3843" s="7"/>
      <c r="G3843" s="6"/>
      <c r="H3843" s="5"/>
      <c r="I3843" s="5"/>
      <c r="J3843" s="5"/>
      <c r="K3843" s="2"/>
      <c r="L3843" s="2"/>
      <c r="M3843" s="2"/>
      <c r="N3843" s="2"/>
      <c r="O3843" s="2"/>
      <c r="P3843" s="4"/>
      <c r="Q3843" s="2"/>
      <c r="R3843" s="2"/>
      <c r="S3843" s="4"/>
      <c r="T3843" s="2"/>
      <c r="U3843" s="2"/>
      <c r="V3843" s="4"/>
      <c r="W3843" s="3"/>
      <c r="X3843" s="2"/>
      <c r="Y3843" s="2"/>
      <c r="Z3843" s="4"/>
      <c r="AA3843" s="3"/>
      <c r="AB3843" s="2"/>
    </row>
    <row r="3844" spans="1:28" x14ac:dyDescent="0.2">
      <c r="A3844" s="10"/>
      <c r="B3844" s="8"/>
      <c r="C3844" s="8"/>
      <c r="D3844" s="9"/>
      <c r="E3844" s="8"/>
      <c r="F3844" s="7"/>
      <c r="G3844" s="6"/>
      <c r="H3844" s="5"/>
      <c r="I3844" s="5"/>
      <c r="J3844" s="5"/>
      <c r="K3844" s="2"/>
      <c r="L3844" s="2"/>
      <c r="M3844" s="2"/>
      <c r="N3844" s="2"/>
      <c r="O3844" s="2"/>
      <c r="P3844" s="4"/>
      <c r="Q3844" s="2"/>
      <c r="R3844" s="2"/>
      <c r="S3844" s="4"/>
      <c r="T3844" s="2"/>
      <c r="U3844" s="2"/>
      <c r="V3844" s="4"/>
      <c r="W3844" s="3"/>
      <c r="X3844" s="2"/>
      <c r="Y3844" s="2"/>
      <c r="Z3844" s="4"/>
      <c r="AA3844" s="3"/>
      <c r="AB3844" s="2"/>
    </row>
    <row r="3845" spans="1:28" x14ac:dyDescent="0.2">
      <c r="A3845" s="10"/>
      <c r="B3845" s="8"/>
      <c r="C3845" s="8"/>
      <c r="D3845" s="9"/>
      <c r="E3845" s="8"/>
      <c r="F3845" s="7"/>
      <c r="G3845" s="6"/>
      <c r="H3845" s="5"/>
      <c r="I3845" s="5"/>
      <c r="J3845" s="5"/>
      <c r="K3845" s="2"/>
      <c r="L3845" s="2"/>
      <c r="M3845" s="2"/>
      <c r="N3845" s="2"/>
      <c r="O3845" s="2"/>
      <c r="P3845" s="4"/>
      <c r="Q3845" s="2"/>
      <c r="R3845" s="2"/>
      <c r="S3845" s="4"/>
      <c r="T3845" s="2"/>
      <c r="U3845" s="2"/>
      <c r="V3845" s="4"/>
      <c r="W3845" s="3"/>
      <c r="X3845" s="2"/>
      <c r="Y3845" s="2"/>
      <c r="Z3845" s="4"/>
      <c r="AA3845" s="3"/>
      <c r="AB3845" s="2"/>
    </row>
    <row r="3846" spans="1:28" x14ac:dyDescent="0.2">
      <c r="A3846" s="10"/>
      <c r="B3846" s="8"/>
      <c r="C3846" s="8"/>
      <c r="D3846" s="9"/>
      <c r="E3846" s="8"/>
      <c r="F3846" s="7"/>
      <c r="G3846" s="6"/>
      <c r="H3846" s="5"/>
      <c r="I3846" s="5"/>
      <c r="J3846" s="5"/>
      <c r="K3846" s="2"/>
      <c r="L3846" s="2"/>
      <c r="M3846" s="2"/>
      <c r="N3846" s="2"/>
      <c r="O3846" s="2"/>
      <c r="P3846" s="4"/>
      <c r="Q3846" s="2"/>
      <c r="R3846" s="2"/>
      <c r="S3846" s="4"/>
      <c r="T3846" s="2"/>
      <c r="U3846" s="2"/>
      <c r="V3846" s="4"/>
      <c r="W3846" s="3"/>
      <c r="X3846" s="2"/>
      <c r="Y3846" s="2"/>
      <c r="Z3846" s="4"/>
      <c r="AA3846" s="3"/>
      <c r="AB3846" s="2"/>
    </row>
    <row r="3847" spans="1:28" x14ac:dyDescent="0.2">
      <c r="A3847" s="10"/>
      <c r="B3847" s="8"/>
      <c r="C3847" s="8"/>
      <c r="D3847" s="9"/>
      <c r="E3847" s="8"/>
      <c r="F3847" s="7"/>
      <c r="G3847" s="6"/>
      <c r="H3847" s="5"/>
      <c r="I3847" s="5"/>
      <c r="J3847" s="5"/>
      <c r="K3847" s="2"/>
      <c r="L3847" s="2"/>
      <c r="M3847" s="2"/>
      <c r="N3847" s="2"/>
      <c r="O3847" s="2"/>
      <c r="P3847" s="4"/>
      <c r="Q3847" s="2"/>
      <c r="R3847" s="2"/>
      <c r="S3847" s="4"/>
      <c r="T3847" s="2"/>
      <c r="U3847" s="2"/>
      <c r="V3847" s="4"/>
      <c r="W3847" s="3"/>
      <c r="X3847" s="2"/>
      <c r="Y3847" s="2"/>
      <c r="Z3847" s="4"/>
      <c r="AA3847" s="3"/>
      <c r="AB3847" s="2"/>
    </row>
    <row r="3848" spans="1:28" x14ac:dyDescent="0.2">
      <c r="A3848" s="10"/>
      <c r="B3848" s="8"/>
      <c r="C3848" s="8"/>
      <c r="D3848" s="9"/>
      <c r="E3848" s="8"/>
      <c r="F3848" s="7"/>
      <c r="G3848" s="6"/>
      <c r="H3848" s="5"/>
      <c r="I3848" s="5"/>
      <c r="J3848" s="5"/>
      <c r="K3848" s="2"/>
      <c r="L3848" s="2"/>
      <c r="M3848" s="2"/>
      <c r="N3848" s="2"/>
      <c r="O3848" s="2"/>
      <c r="P3848" s="4"/>
      <c r="Q3848" s="2"/>
      <c r="R3848" s="2"/>
      <c r="S3848" s="4"/>
      <c r="T3848" s="2"/>
      <c r="U3848" s="2"/>
      <c r="V3848" s="4"/>
      <c r="W3848" s="3"/>
      <c r="X3848" s="2"/>
      <c r="Y3848" s="2"/>
      <c r="Z3848" s="4"/>
      <c r="AA3848" s="3"/>
      <c r="AB3848" s="2"/>
    </row>
    <row r="3849" spans="1:28" x14ac:dyDescent="0.2">
      <c r="A3849" s="10"/>
      <c r="B3849" s="8"/>
      <c r="C3849" s="8"/>
      <c r="D3849" s="9"/>
      <c r="E3849" s="8"/>
      <c r="F3849" s="7"/>
      <c r="G3849" s="6"/>
      <c r="H3849" s="5"/>
      <c r="I3849" s="5"/>
      <c r="J3849" s="5"/>
      <c r="K3849" s="2"/>
      <c r="L3849" s="2"/>
      <c r="M3849" s="2"/>
      <c r="N3849" s="2"/>
      <c r="O3849" s="2"/>
      <c r="P3849" s="4"/>
      <c r="Q3849" s="2"/>
      <c r="R3849" s="2"/>
      <c r="S3849" s="4"/>
      <c r="T3849" s="2"/>
      <c r="U3849" s="2"/>
      <c r="V3849" s="4"/>
      <c r="W3849" s="3"/>
      <c r="X3849" s="2"/>
      <c r="Y3849" s="2"/>
      <c r="Z3849" s="4"/>
      <c r="AA3849" s="3"/>
      <c r="AB3849" s="2"/>
    </row>
    <row r="3850" spans="1:28" x14ac:dyDescent="0.2">
      <c r="A3850" s="10"/>
      <c r="B3850" s="8"/>
      <c r="C3850" s="8"/>
      <c r="D3850" s="9"/>
      <c r="E3850" s="8"/>
      <c r="F3850" s="7"/>
      <c r="G3850" s="6"/>
      <c r="H3850" s="5"/>
      <c r="I3850" s="5"/>
      <c r="J3850" s="5"/>
      <c r="K3850" s="2"/>
      <c r="L3850" s="2"/>
      <c r="M3850" s="2"/>
      <c r="N3850" s="2"/>
      <c r="O3850" s="2"/>
      <c r="P3850" s="4"/>
      <c r="Q3850" s="2"/>
      <c r="R3850" s="2"/>
      <c r="S3850" s="4"/>
      <c r="T3850" s="2"/>
      <c r="U3850" s="2"/>
      <c r="V3850" s="4"/>
      <c r="W3850" s="3"/>
      <c r="X3850" s="2"/>
      <c r="Y3850" s="2"/>
      <c r="Z3850" s="4"/>
      <c r="AA3850" s="3"/>
      <c r="AB3850" s="2"/>
    </row>
    <row r="3851" spans="1:28" x14ac:dyDescent="0.2">
      <c r="A3851" s="10"/>
      <c r="B3851" s="8"/>
      <c r="C3851" s="8"/>
      <c r="D3851" s="9"/>
      <c r="E3851" s="8"/>
      <c r="F3851" s="7"/>
      <c r="G3851" s="6"/>
      <c r="H3851" s="5"/>
      <c r="I3851" s="5"/>
      <c r="J3851" s="5"/>
      <c r="K3851" s="2"/>
      <c r="L3851" s="2"/>
      <c r="M3851" s="2"/>
      <c r="N3851" s="2"/>
      <c r="O3851" s="2"/>
      <c r="P3851" s="4"/>
      <c r="Q3851" s="2"/>
      <c r="R3851" s="2"/>
      <c r="S3851" s="4"/>
      <c r="T3851" s="2"/>
      <c r="U3851" s="2"/>
      <c r="V3851" s="4"/>
      <c r="W3851" s="3"/>
      <c r="X3851" s="2"/>
      <c r="Y3851" s="2"/>
      <c r="Z3851" s="4"/>
      <c r="AA3851" s="3"/>
      <c r="AB3851" s="2"/>
    </row>
    <row r="3852" spans="1:28" x14ac:dyDescent="0.2">
      <c r="A3852" s="10"/>
      <c r="B3852" s="8"/>
      <c r="C3852" s="8"/>
      <c r="D3852" s="9"/>
      <c r="E3852" s="8"/>
      <c r="F3852" s="7"/>
      <c r="G3852" s="6"/>
      <c r="H3852" s="5"/>
      <c r="I3852" s="5"/>
      <c r="J3852" s="5"/>
      <c r="K3852" s="2"/>
      <c r="L3852" s="2"/>
      <c r="M3852" s="2"/>
      <c r="N3852" s="2"/>
      <c r="O3852" s="2"/>
      <c r="P3852" s="4"/>
      <c r="Q3852" s="2"/>
      <c r="R3852" s="2"/>
      <c r="S3852" s="4"/>
      <c r="T3852" s="2"/>
      <c r="U3852" s="2"/>
      <c r="V3852" s="4"/>
      <c r="W3852" s="3"/>
      <c r="X3852" s="2"/>
      <c r="Y3852" s="2"/>
      <c r="Z3852" s="4"/>
      <c r="AA3852" s="3"/>
      <c r="AB3852" s="2"/>
    </row>
    <row r="3853" spans="1:28" x14ac:dyDescent="0.2">
      <c r="A3853" s="10"/>
      <c r="B3853" s="8"/>
      <c r="C3853" s="8"/>
      <c r="D3853" s="9"/>
      <c r="E3853" s="8"/>
      <c r="F3853" s="7"/>
      <c r="G3853" s="6"/>
      <c r="H3853" s="5"/>
      <c r="I3853" s="5"/>
      <c r="J3853" s="5"/>
      <c r="K3853" s="2"/>
      <c r="L3853" s="2"/>
      <c r="M3853" s="2"/>
      <c r="N3853" s="2"/>
      <c r="O3853" s="2"/>
      <c r="P3853" s="4"/>
      <c r="Q3853" s="2"/>
      <c r="R3853" s="2"/>
      <c r="S3853" s="4"/>
      <c r="T3853" s="2"/>
      <c r="U3853" s="2"/>
      <c r="V3853" s="4"/>
      <c r="W3853" s="3"/>
      <c r="X3853" s="2"/>
      <c r="Y3853" s="2"/>
      <c r="Z3853" s="4"/>
      <c r="AA3853" s="3"/>
      <c r="AB3853" s="2"/>
    </row>
    <row r="3854" spans="1:28" x14ac:dyDescent="0.2">
      <c r="A3854" s="10"/>
      <c r="B3854" s="8"/>
      <c r="C3854" s="8"/>
      <c r="D3854" s="9"/>
      <c r="E3854" s="8"/>
      <c r="F3854" s="7"/>
      <c r="G3854" s="6"/>
      <c r="H3854" s="5"/>
      <c r="I3854" s="5"/>
      <c r="J3854" s="5"/>
      <c r="K3854" s="2"/>
      <c r="L3854" s="2"/>
      <c r="M3854" s="2"/>
      <c r="N3854" s="2"/>
      <c r="O3854" s="2"/>
      <c r="P3854" s="4"/>
      <c r="Q3854" s="2"/>
      <c r="R3854" s="2"/>
      <c r="S3854" s="4"/>
      <c r="T3854" s="2"/>
      <c r="U3854" s="2"/>
      <c r="V3854" s="4"/>
      <c r="W3854" s="3"/>
      <c r="X3854" s="2"/>
      <c r="Y3854" s="2"/>
      <c r="Z3854" s="4"/>
      <c r="AA3854" s="3"/>
      <c r="AB3854" s="2"/>
    </row>
    <row r="3855" spans="1:28" x14ac:dyDescent="0.2">
      <c r="A3855" s="10"/>
      <c r="B3855" s="8"/>
      <c r="C3855" s="8"/>
      <c r="D3855" s="9"/>
      <c r="E3855" s="8"/>
      <c r="F3855" s="7"/>
      <c r="G3855" s="6"/>
      <c r="H3855" s="5"/>
      <c r="I3855" s="5"/>
      <c r="J3855" s="5"/>
      <c r="K3855" s="2"/>
      <c r="L3855" s="2"/>
      <c r="M3855" s="2"/>
      <c r="N3855" s="2"/>
      <c r="O3855" s="2"/>
      <c r="P3855" s="4"/>
      <c r="Q3855" s="2"/>
      <c r="R3855" s="2"/>
      <c r="S3855" s="4"/>
      <c r="T3855" s="2"/>
      <c r="U3855" s="2"/>
      <c r="V3855" s="4"/>
      <c r="W3855" s="3"/>
      <c r="X3855" s="2"/>
      <c r="Y3855" s="2"/>
      <c r="Z3855" s="4"/>
      <c r="AA3855" s="3"/>
      <c r="AB3855" s="2"/>
    </row>
    <row r="3856" spans="1:28" x14ac:dyDescent="0.2">
      <c r="A3856" s="10"/>
      <c r="B3856" s="8"/>
      <c r="C3856" s="8"/>
      <c r="D3856" s="9"/>
      <c r="E3856" s="8"/>
      <c r="F3856" s="7"/>
      <c r="G3856" s="6"/>
      <c r="H3856" s="5"/>
      <c r="I3856" s="5"/>
      <c r="J3856" s="5"/>
      <c r="K3856" s="2"/>
      <c r="L3856" s="2"/>
      <c r="M3856" s="2"/>
      <c r="N3856" s="2"/>
      <c r="O3856" s="2"/>
      <c r="P3856" s="4"/>
      <c r="Q3856" s="2"/>
      <c r="R3856" s="2"/>
      <c r="S3856" s="4"/>
      <c r="T3856" s="2"/>
      <c r="U3856" s="2"/>
      <c r="V3856" s="4"/>
      <c r="W3856" s="3"/>
      <c r="X3856" s="2"/>
      <c r="Y3856" s="2"/>
      <c r="Z3856" s="4"/>
      <c r="AA3856" s="3"/>
      <c r="AB3856" s="2"/>
    </row>
    <row r="3857" spans="1:28" x14ac:dyDescent="0.2">
      <c r="A3857" s="10"/>
      <c r="B3857" s="8"/>
      <c r="C3857" s="8"/>
      <c r="D3857" s="9"/>
      <c r="E3857" s="8"/>
      <c r="F3857" s="7"/>
      <c r="G3857" s="6"/>
      <c r="H3857" s="5"/>
      <c r="I3857" s="5"/>
      <c r="J3857" s="5"/>
      <c r="K3857" s="2"/>
      <c r="L3857" s="2"/>
      <c r="M3857" s="2"/>
      <c r="N3857" s="2"/>
      <c r="O3857" s="2"/>
      <c r="P3857" s="4"/>
      <c r="Q3857" s="2"/>
      <c r="R3857" s="2"/>
      <c r="S3857" s="4"/>
      <c r="T3857" s="2"/>
      <c r="U3857" s="2"/>
      <c r="V3857" s="4"/>
      <c r="W3857" s="3"/>
      <c r="X3857" s="2"/>
      <c r="Y3857" s="2"/>
      <c r="Z3857" s="4"/>
      <c r="AA3857" s="3"/>
      <c r="AB3857" s="2"/>
    </row>
    <row r="3858" spans="1:28" x14ac:dyDescent="0.2">
      <c r="A3858" s="10"/>
      <c r="B3858" s="8"/>
      <c r="C3858" s="8"/>
      <c r="D3858" s="9"/>
      <c r="E3858" s="8"/>
      <c r="F3858" s="7"/>
      <c r="G3858" s="6"/>
      <c r="H3858" s="5"/>
      <c r="I3858" s="5"/>
      <c r="J3858" s="5"/>
      <c r="K3858" s="2"/>
      <c r="L3858" s="2"/>
      <c r="M3858" s="2"/>
      <c r="N3858" s="2"/>
      <c r="O3858" s="2"/>
      <c r="P3858" s="4"/>
      <c r="Q3858" s="2"/>
      <c r="R3858" s="2"/>
      <c r="S3858" s="4"/>
      <c r="T3858" s="2"/>
      <c r="U3858" s="2"/>
      <c r="V3858" s="4"/>
      <c r="W3858" s="3"/>
      <c r="X3858" s="2"/>
      <c r="Y3858" s="2"/>
      <c r="Z3858" s="4"/>
      <c r="AA3858" s="3"/>
      <c r="AB3858" s="2"/>
    </row>
    <row r="3859" spans="1:28" x14ac:dyDescent="0.2">
      <c r="A3859" s="10"/>
      <c r="B3859" s="8"/>
      <c r="C3859" s="8"/>
      <c r="D3859" s="9"/>
      <c r="E3859" s="8"/>
      <c r="F3859" s="7"/>
      <c r="G3859" s="6"/>
      <c r="H3859" s="5"/>
      <c r="I3859" s="5"/>
      <c r="J3859" s="5"/>
      <c r="K3859" s="2"/>
      <c r="L3859" s="2"/>
      <c r="M3859" s="2"/>
      <c r="N3859" s="2"/>
      <c r="O3859" s="2"/>
      <c r="P3859" s="4"/>
      <c r="Q3859" s="2"/>
      <c r="R3859" s="2"/>
      <c r="S3859" s="4"/>
      <c r="T3859" s="2"/>
      <c r="U3859" s="2"/>
      <c r="V3859" s="4"/>
      <c r="W3859" s="3"/>
      <c r="X3859" s="2"/>
      <c r="Y3859" s="2"/>
      <c r="Z3859" s="4"/>
      <c r="AA3859" s="3"/>
      <c r="AB3859" s="2"/>
    </row>
    <row r="3860" spans="1:28" x14ac:dyDescent="0.2">
      <c r="A3860" s="10"/>
      <c r="B3860" s="8"/>
      <c r="C3860" s="8"/>
      <c r="D3860" s="9"/>
      <c r="E3860" s="8"/>
      <c r="F3860" s="7"/>
      <c r="G3860" s="6"/>
      <c r="H3860" s="5"/>
      <c r="I3860" s="5"/>
      <c r="J3860" s="5"/>
      <c r="K3860" s="2"/>
      <c r="L3860" s="2"/>
      <c r="M3860" s="2"/>
      <c r="N3860" s="2"/>
      <c r="O3860" s="2"/>
      <c r="P3860" s="4"/>
      <c r="Q3860" s="2"/>
      <c r="R3860" s="2"/>
      <c r="S3860" s="4"/>
      <c r="T3860" s="2"/>
      <c r="U3860" s="2"/>
      <c r="V3860" s="4"/>
      <c r="W3860" s="3"/>
      <c r="X3860" s="2"/>
      <c r="Y3860" s="2"/>
      <c r="Z3860" s="4"/>
      <c r="AA3860" s="3"/>
      <c r="AB3860" s="2"/>
    </row>
    <row r="3861" spans="1:28" x14ac:dyDescent="0.2">
      <c r="A3861" s="10"/>
      <c r="B3861" s="8"/>
      <c r="C3861" s="8"/>
      <c r="D3861" s="9"/>
      <c r="E3861" s="8"/>
      <c r="F3861" s="7"/>
      <c r="G3861" s="6"/>
      <c r="H3861" s="5"/>
      <c r="I3861" s="5"/>
      <c r="J3861" s="5"/>
      <c r="K3861" s="2"/>
      <c r="L3861" s="2"/>
      <c r="M3861" s="2"/>
      <c r="N3861" s="2"/>
      <c r="O3861" s="2"/>
      <c r="P3861" s="4"/>
      <c r="Q3861" s="2"/>
      <c r="R3861" s="2"/>
      <c r="S3861" s="4"/>
      <c r="T3861" s="2"/>
      <c r="U3861" s="2"/>
      <c r="V3861" s="4"/>
      <c r="W3861" s="3"/>
      <c r="X3861" s="2"/>
      <c r="Y3861" s="2"/>
      <c r="Z3861" s="4"/>
      <c r="AA3861" s="3"/>
      <c r="AB3861" s="2"/>
    </row>
    <row r="3862" spans="1:28" x14ac:dyDescent="0.2">
      <c r="A3862" s="10"/>
      <c r="B3862" s="8"/>
      <c r="C3862" s="8"/>
      <c r="D3862" s="9"/>
      <c r="E3862" s="8"/>
      <c r="F3862" s="7"/>
      <c r="G3862" s="6"/>
      <c r="H3862" s="5"/>
      <c r="I3862" s="5"/>
      <c r="J3862" s="5"/>
      <c r="K3862" s="2"/>
      <c r="L3862" s="2"/>
      <c r="M3862" s="2"/>
      <c r="N3862" s="2"/>
      <c r="O3862" s="2"/>
      <c r="P3862" s="4"/>
      <c r="Q3862" s="2"/>
      <c r="R3862" s="2"/>
      <c r="S3862" s="4"/>
      <c r="T3862" s="2"/>
      <c r="U3862" s="2"/>
      <c r="V3862" s="4"/>
      <c r="W3862" s="3"/>
      <c r="X3862" s="2"/>
      <c r="Y3862" s="2"/>
      <c r="Z3862" s="4"/>
      <c r="AA3862" s="3"/>
      <c r="AB3862" s="2"/>
    </row>
    <row r="3863" spans="1:28" x14ac:dyDescent="0.2">
      <c r="A3863" s="10"/>
      <c r="B3863" s="8"/>
      <c r="C3863" s="8"/>
      <c r="D3863" s="9"/>
      <c r="E3863" s="8"/>
      <c r="F3863" s="7"/>
      <c r="G3863" s="6"/>
      <c r="H3863" s="5"/>
      <c r="I3863" s="5"/>
      <c r="J3863" s="5"/>
      <c r="K3863" s="2"/>
      <c r="L3863" s="2"/>
      <c r="M3863" s="2"/>
      <c r="N3863" s="2"/>
      <c r="O3863" s="2"/>
      <c r="P3863" s="4"/>
      <c r="Q3863" s="2"/>
      <c r="R3863" s="2"/>
      <c r="S3863" s="4"/>
      <c r="T3863" s="2"/>
      <c r="U3863" s="2"/>
      <c r="V3863" s="4"/>
      <c r="W3863" s="3"/>
      <c r="X3863" s="2"/>
      <c r="Y3863" s="2"/>
      <c r="Z3863" s="4"/>
      <c r="AA3863" s="3"/>
      <c r="AB3863" s="2"/>
    </row>
    <row r="3864" spans="1:28" x14ac:dyDescent="0.2">
      <c r="A3864" s="10"/>
      <c r="B3864" s="8"/>
      <c r="C3864" s="8"/>
      <c r="D3864" s="9"/>
      <c r="E3864" s="8"/>
      <c r="F3864" s="7"/>
      <c r="G3864" s="6"/>
      <c r="H3864" s="5"/>
      <c r="I3864" s="5"/>
      <c r="J3864" s="5"/>
      <c r="K3864" s="2"/>
      <c r="L3864" s="2"/>
      <c r="M3864" s="2"/>
      <c r="N3864" s="2"/>
      <c r="O3864" s="2"/>
      <c r="P3864" s="4"/>
      <c r="Q3864" s="2"/>
      <c r="R3864" s="2"/>
      <c r="S3864" s="4"/>
      <c r="T3864" s="2"/>
      <c r="U3864" s="2"/>
      <c r="V3864" s="4"/>
      <c r="W3864" s="3"/>
      <c r="X3864" s="2"/>
      <c r="Y3864" s="2"/>
      <c r="Z3864" s="4"/>
      <c r="AA3864" s="3"/>
      <c r="AB3864" s="2"/>
    </row>
    <row r="3865" spans="1:28" x14ac:dyDescent="0.2">
      <c r="A3865" s="10"/>
      <c r="B3865" s="8"/>
      <c r="C3865" s="8"/>
      <c r="D3865" s="9"/>
      <c r="E3865" s="8"/>
      <c r="F3865" s="7"/>
      <c r="G3865" s="6"/>
      <c r="H3865" s="5"/>
      <c r="I3865" s="5"/>
      <c r="J3865" s="5"/>
      <c r="K3865" s="2"/>
      <c r="L3865" s="2"/>
      <c r="M3865" s="2"/>
      <c r="N3865" s="2"/>
      <c r="O3865" s="2"/>
      <c r="P3865" s="4"/>
      <c r="Q3865" s="2"/>
      <c r="R3865" s="2"/>
      <c r="S3865" s="4"/>
      <c r="T3865" s="2"/>
      <c r="U3865" s="2"/>
      <c r="V3865" s="4"/>
      <c r="W3865" s="3"/>
      <c r="X3865" s="2"/>
      <c r="Y3865" s="2"/>
      <c r="Z3865" s="4"/>
      <c r="AA3865" s="3"/>
      <c r="AB3865" s="2"/>
    </row>
    <row r="3866" spans="1:28" x14ac:dyDescent="0.2">
      <c r="A3866" s="10"/>
      <c r="B3866" s="8"/>
      <c r="C3866" s="8"/>
      <c r="D3866" s="9"/>
      <c r="E3866" s="8"/>
      <c r="F3866" s="7"/>
      <c r="G3866" s="6"/>
      <c r="H3866" s="5"/>
      <c r="I3866" s="5"/>
      <c r="J3866" s="5"/>
      <c r="K3866" s="2"/>
      <c r="L3866" s="2"/>
      <c r="M3866" s="2"/>
      <c r="N3866" s="2"/>
      <c r="O3866" s="2"/>
      <c r="P3866" s="4"/>
      <c r="Q3866" s="2"/>
      <c r="R3866" s="2"/>
      <c r="S3866" s="4"/>
      <c r="T3866" s="2"/>
      <c r="U3866" s="2"/>
      <c r="V3866" s="4"/>
      <c r="W3866" s="3"/>
      <c r="X3866" s="2"/>
      <c r="Y3866" s="2"/>
      <c r="Z3866" s="4"/>
      <c r="AA3866" s="3"/>
      <c r="AB3866" s="2"/>
    </row>
    <row r="3867" spans="1:28" x14ac:dyDescent="0.2">
      <c r="A3867" s="10"/>
      <c r="B3867" s="8"/>
      <c r="C3867" s="8"/>
      <c r="D3867" s="9"/>
      <c r="E3867" s="8"/>
      <c r="F3867" s="7"/>
      <c r="G3867" s="6"/>
      <c r="H3867" s="5"/>
      <c r="I3867" s="5"/>
      <c r="J3867" s="5"/>
      <c r="K3867" s="2"/>
      <c r="L3867" s="2"/>
      <c r="M3867" s="2"/>
      <c r="N3867" s="2"/>
      <c r="O3867" s="2"/>
      <c r="P3867" s="4"/>
      <c r="Q3867" s="2"/>
      <c r="R3867" s="2"/>
      <c r="S3867" s="4"/>
      <c r="T3867" s="2"/>
      <c r="U3867" s="2"/>
      <c r="V3867" s="4"/>
      <c r="W3867" s="3"/>
      <c r="X3867" s="2"/>
      <c r="Y3867" s="2"/>
      <c r="Z3867" s="4"/>
      <c r="AA3867" s="3"/>
      <c r="AB3867" s="2"/>
    </row>
    <row r="3868" spans="1:28" x14ac:dyDescent="0.2">
      <c r="A3868" s="10"/>
      <c r="B3868" s="8"/>
      <c r="C3868" s="8"/>
      <c r="D3868" s="9"/>
      <c r="E3868" s="8"/>
      <c r="F3868" s="7"/>
      <c r="G3868" s="6"/>
      <c r="H3868" s="5"/>
      <c r="I3868" s="5"/>
      <c r="J3868" s="5"/>
      <c r="K3868" s="2"/>
      <c r="L3868" s="2"/>
      <c r="M3868" s="2"/>
      <c r="N3868" s="2"/>
      <c r="O3868" s="2"/>
      <c r="P3868" s="4"/>
      <c r="Q3868" s="2"/>
      <c r="R3868" s="2"/>
      <c r="S3868" s="4"/>
      <c r="T3868" s="2"/>
      <c r="U3868" s="2"/>
      <c r="V3868" s="4"/>
      <c r="W3868" s="3"/>
      <c r="X3868" s="2"/>
      <c r="Y3868" s="2"/>
      <c r="Z3868" s="4"/>
      <c r="AA3868" s="3"/>
      <c r="AB3868" s="2"/>
    </row>
    <row r="3869" spans="1:28" x14ac:dyDescent="0.2">
      <c r="A3869" s="10"/>
      <c r="B3869" s="8"/>
      <c r="C3869" s="8"/>
      <c r="D3869" s="9"/>
      <c r="E3869" s="8"/>
      <c r="F3869" s="7"/>
      <c r="G3869" s="6"/>
      <c r="H3869" s="5"/>
      <c r="I3869" s="5"/>
      <c r="J3869" s="5"/>
      <c r="K3869" s="2"/>
      <c r="L3869" s="2"/>
      <c r="M3869" s="2"/>
      <c r="N3869" s="2"/>
      <c r="O3869" s="2"/>
      <c r="P3869" s="4"/>
      <c r="Q3869" s="2"/>
      <c r="R3869" s="2"/>
      <c r="S3869" s="4"/>
      <c r="T3869" s="2"/>
      <c r="U3869" s="2"/>
      <c r="V3869" s="4"/>
      <c r="W3869" s="3"/>
      <c r="X3869" s="2"/>
      <c r="Y3869" s="2"/>
      <c r="Z3869" s="4"/>
      <c r="AA3869" s="3"/>
      <c r="AB3869" s="2"/>
    </row>
    <row r="3870" spans="1:28" x14ac:dyDescent="0.2">
      <c r="A3870" s="10"/>
      <c r="B3870" s="8"/>
      <c r="C3870" s="8"/>
      <c r="D3870" s="9"/>
      <c r="E3870" s="8"/>
      <c r="F3870" s="7"/>
      <c r="G3870" s="6"/>
      <c r="H3870" s="5"/>
      <c r="I3870" s="5"/>
      <c r="J3870" s="5"/>
      <c r="K3870" s="2"/>
      <c r="L3870" s="2"/>
      <c r="M3870" s="2"/>
      <c r="N3870" s="2"/>
      <c r="O3870" s="2"/>
      <c r="P3870" s="4"/>
      <c r="Q3870" s="2"/>
      <c r="R3870" s="2"/>
      <c r="S3870" s="4"/>
      <c r="T3870" s="2"/>
      <c r="U3870" s="2"/>
      <c r="V3870" s="4"/>
      <c r="W3870" s="3"/>
      <c r="X3870" s="2"/>
      <c r="Y3870" s="2"/>
      <c r="Z3870" s="4"/>
      <c r="AA3870" s="3"/>
      <c r="AB3870" s="2"/>
    </row>
    <row r="3871" spans="1:28" x14ac:dyDescent="0.2">
      <c r="A3871" s="10"/>
      <c r="B3871" s="8"/>
      <c r="C3871" s="8"/>
      <c r="D3871" s="9"/>
      <c r="E3871" s="8"/>
      <c r="F3871" s="7"/>
      <c r="G3871" s="6"/>
      <c r="H3871" s="5"/>
      <c r="I3871" s="5"/>
      <c r="J3871" s="5"/>
      <c r="K3871" s="2"/>
      <c r="L3871" s="2"/>
      <c r="M3871" s="2"/>
      <c r="N3871" s="2"/>
      <c r="O3871" s="2"/>
      <c r="P3871" s="4"/>
      <c r="Q3871" s="2"/>
      <c r="R3871" s="2"/>
      <c r="S3871" s="4"/>
      <c r="T3871" s="2"/>
      <c r="U3871" s="2"/>
      <c r="V3871" s="4"/>
      <c r="W3871" s="3"/>
      <c r="X3871" s="2"/>
      <c r="Y3871" s="2"/>
      <c r="Z3871" s="4"/>
      <c r="AA3871" s="3"/>
      <c r="AB3871" s="2"/>
    </row>
    <row r="3872" spans="1:28" x14ac:dyDescent="0.2">
      <c r="A3872" s="10"/>
      <c r="B3872" s="8"/>
      <c r="C3872" s="8"/>
      <c r="D3872" s="9"/>
      <c r="E3872" s="8"/>
      <c r="F3872" s="7"/>
      <c r="G3872" s="6"/>
      <c r="H3872" s="5"/>
      <c r="I3872" s="5"/>
      <c r="J3872" s="5"/>
      <c r="K3872" s="2"/>
      <c r="L3872" s="2"/>
      <c r="M3872" s="2"/>
      <c r="N3872" s="2"/>
      <c r="O3872" s="2"/>
      <c r="P3872" s="4"/>
      <c r="Q3872" s="2"/>
      <c r="R3872" s="2"/>
      <c r="S3872" s="4"/>
      <c r="T3872" s="2"/>
      <c r="U3872" s="2"/>
      <c r="V3872" s="4"/>
      <c r="W3872" s="3"/>
      <c r="X3872" s="2"/>
      <c r="Y3872" s="2"/>
      <c r="Z3872" s="4"/>
      <c r="AA3872" s="3"/>
      <c r="AB3872" s="2"/>
    </row>
    <row r="3873" spans="1:28" x14ac:dyDescent="0.2">
      <c r="A3873" s="10"/>
      <c r="B3873" s="8"/>
      <c r="C3873" s="8"/>
      <c r="D3873" s="9"/>
      <c r="E3873" s="8"/>
      <c r="F3873" s="7"/>
      <c r="G3873" s="6"/>
      <c r="H3873" s="5"/>
      <c r="I3873" s="5"/>
      <c r="J3873" s="5"/>
      <c r="K3873" s="2"/>
      <c r="L3873" s="2"/>
      <c r="M3873" s="2"/>
      <c r="N3873" s="2"/>
      <c r="O3873" s="2"/>
      <c r="P3873" s="4"/>
      <c r="Q3873" s="2"/>
      <c r="R3873" s="2"/>
      <c r="S3873" s="4"/>
      <c r="T3873" s="2"/>
      <c r="U3873" s="2"/>
      <c r="V3873" s="4"/>
      <c r="W3873" s="3"/>
      <c r="X3873" s="2"/>
      <c r="Y3873" s="2"/>
      <c r="Z3873" s="4"/>
      <c r="AA3873" s="3"/>
      <c r="AB3873" s="2"/>
    </row>
    <row r="3874" spans="1:28" x14ac:dyDescent="0.2">
      <c r="A3874" s="10"/>
      <c r="B3874" s="8"/>
      <c r="C3874" s="8"/>
      <c r="D3874" s="9"/>
      <c r="E3874" s="8"/>
      <c r="F3874" s="7"/>
      <c r="G3874" s="6"/>
      <c r="H3874" s="5"/>
      <c r="I3874" s="5"/>
      <c r="J3874" s="5"/>
      <c r="K3874" s="2"/>
      <c r="L3874" s="2"/>
      <c r="M3874" s="2"/>
      <c r="N3874" s="2"/>
      <c r="O3874" s="2"/>
      <c r="P3874" s="4"/>
      <c r="Q3874" s="2"/>
      <c r="R3874" s="2"/>
      <c r="S3874" s="4"/>
      <c r="T3874" s="2"/>
      <c r="U3874" s="2"/>
      <c r="V3874" s="4"/>
      <c r="W3874" s="3"/>
      <c r="X3874" s="2"/>
      <c r="Y3874" s="2"/>
      <c r="Z3874" s="4"/>
      <c r="AA3874" s="3"/>
      <c r="AB3874" s="2"/>
    </row>
    <row r="3875" spans="1:28" x14ac:dyDescent="0.2">
      <c r="A3875" s="10"/>
      <c r="B3875" s="8"/>
      <c r="C3875" s="8"/>
      <c r="D3875" s="9"/>
      <c r="E3875" s="8"/>
      <c r="F3875" s="7"/>
      <c r="G3875" s="6"/>
      <c r="H3875" s="5"/>
      <c r="I3875" s="5"/>
      <c r="J3875" s="5"/>
      <c r="K3875" s="2"/>
      <c r="L3875" s="2"/>
      <c r="M3875" s="2"/>
      <c r="N3875" s="2"/>
      <c r="O3875" s="2"/>
      <c r="P3875" s="4"/>
      <c r="Q3875" s="2"/>
      <c r="R3875" s="2"/>
      <c r="S3875" s="4"/>
      <c r="T3875" s="2"/>
      <c r="U3875" s="2"/>
      <c r="V3875" s="4"/>
      <c r="W3875" s="3"/>
      <c r="X3875" s="2"/>
      <c r="Y3875" s="2"/>
      <c r="Z3875" s="4"/>
      <c r="AA3875" s="3"/>
      <c r="AB3875" s="2"/>
    </row>
    <row r="3876" spans="1:28" x14ac:dyDescent="0.2">
      <c r="A3876" s="10"/>
      <c r="B3876" s="8"/>
      <c r="C3876" s="8"/>
      <c r="D3876" s="9"/>
      <c r="E3876" s="8"/>
      <c r="F3876" s="7"/>
      <c r="G3876" s="6"/>
      <c r="H3876" s="5"/>
      <c r="I3876" s="5"/>
      <c r="J3876" s="5"/>
      <c r="K3876" s="2"/>
      <c r="L3876" s="2"/>
      <c r="M3876" s="2"/>
      <c r="N3876" s="2"/>
      <c r="O3876" s="2"/>
      <c r="P3876" s="4"/>
      <c r="Q3876" s="2"/>
      <c r="R3876" s="2"/>
      <c r="S3876" s="4"/>
      <c r="T3876" s="2"/>
      <c r="U3876" s="2"/>
      <c r="V3876" s="4"/>
      <c r="W3876" s="3"/>
      <c r="X3876" s="2"/>
      <c r="Y3876" s="2"/>
      <c r="Z3876" s="4"/>
      <c r="AA3876" s="3"/>
      <c r="AB3876" s="2"/>
    </row>
    <row r="3877" spans="1:28" x14ac:dyDescent="0.2">
      <c r="A3877" s="10"/>
      <c r="B3877" s="8"/>
      <c r="C3877" s="8"/>
      <c r="D3877" s="9"/>
      <c r="E3877" s="8"/>
      <c r="F3877" s="7"/>
      <c r="G3877" s="6"/>
      <c r="H3877" s="5"/>
      <c r="I3877" s="5"/>
      <c r="J3877" s="5"/>
      <c r="K3877" s="2"/>
      <c r="L3877" s="2"/>
      <c r="M3877" s="2"/>
      <c r="N3877" s="2"/>
      <c r="O3877" s="2"/>
      <c r="P3877" s="4"/>
      <c r="Q3877" s="2"/>
      <c r="R3877" s="2"/>
      <c r="S3877" s="4"/>
      <c r="T3877" s="2"/>
      <c r="U3877" s="2"/>
      <c r="V3877" s="4"/>
      <c r="W3877" s="3"/>
      <c r="X3877" s="2"/>
      <c r="Y3877" s="2"/>
      <c r="Z3877" s="4"/>
      <c r="AA3877" s="3"/>
      <c r="AB3877" s="2"/>
    </row>
    <row r="3878" spans="1:28" x14ac:dyDescent="0.2">
      <c r="A3878" s="10"/>
      <c r="B3878" s="8"/>
      <c r="C3878" s="8"/>
      <c r="D3878" s="9"/>
      <c r="E3878" s="8"/>
      <c r="F3878" s="7"/>
      <c r="G3878" s="6"/>
      <c r="H3878" s="5"/>
      <c r="I3878" s="5"/>
      <c r="J3878" s="5"/>
      <c r="K3878" s="2"/>
      <c r="L3878" s="2"/>
      <c r="M3878" s="2"/>
      <c r="N3878" s="2"/>
      <c r="O3878" s="2"/>
      <c r="P3878" s="4"/>
      <c r="Q3878" s="2"/>
      <c r="R3878" s="2"/>
      <c r="S3878" s="4"/>
      <c r="T3878" s="2"/>
      <c r="U3878" s="2"/>
      <c r="V3878" s="4"/>
      <c r="W3878" s="3"/>
      <c r="X3878" s="2"/>
      <c r="Y3878" s="2"/>
      <c r="Z3878" s="4"/>
      <c r="AA3878" s="3"/>
      <c r="AB3878" s="2"/>
    </row>
    <row r="3879" spans="1:28" x14ac:dyDescent="0.2">
      <c r="A3879" s="10"/>
      <c r="B3879" s="8"/>
      <c r="C3879" s="8"/>
      <c r="D3879" s="9"/>
      <c r="E3879" s="8"/>
      <c r="F3879" s="7"/>
      <c r="G3879" s="6"/>
      <c r="H3879" s="5"/>
      <c r="I3879" s="5"/>
      <c r="J3879" s="5"/>
      <c r="K3879" s="2"/>
      <c r="L3879" s="2"/>
      <c r="M3879" s="2"/>
      <c r="N3879" s="2"/>
      <c r="O3879" s="2"/>
      <c r="P3879" s="4"/>
      <c r="Q3879" s="2"/>
      <c r="R3879" s="2"/>
      <c r="S3879" s="4"/>
      <c r="T3879" s="2"/>
      <c r="U3879" s="2"/>
      <c r="V3879" s="4"/>
      <c r="W3879" s="3"/>
      <c r="X3879" s="2"/>
      <c r="Y3879" s="2"/>
      <c r="Z3879" s="4"/>
      <c r="AA3879" s="3"/>
      <c r="AB3879" s="2"/>
    </row>
    <row r="3880" spans="1:28" x14ac:dyDescent="0.2">
      <c r="A3880" s="10"/>
      <c r="B3880" s="8"/>
      <c r="C3880" s="8"/>
      <c r="D3880" s="9"/>
      <c r="E3880" s="8"/>
      <c r="F3880" s="7"/>
      <c r="G3880" s="6"/>
      <c r="H3880" s="5"/>
      <c r="I3880" s="5"/>
      <c r="J3880" s="5"/>
      <c r="K3880" s="2"/>
      <c r="L3880" s="2"/>
      <c r="M3880" s="2"/>
      <c r="N3880" s="2"/>
      <c r="O3880" s="2"/>
      <c r="P3880" s="4"/>
      <c r="Q3880" s="2"/>
      <c r="R3880" s="2"/>
      <c r="S3880" s="4"/>
      <c r="T3880" s="2"/>
      <c r="U3880" s="2"/>
      <c r="V3880" s="4"/>
      <c r="W3880" s="3"/>
      <c r="X3880" s="2"/>
      <c r="Y3880" s="2"/>
      <c r="Z3880" s="4"/>
      <c r="AA3880" s="3"/>
      <c r="AB3880" s="2"/>
    </row>
    <row r="3881" spans="1:28" x14ac:dyDescent="0.2">
      <c r="A3881" s="10"/>
      <c r="B3881" s="8"/>
      <c r="C3881" s="8"/>
      <c r="D3881" s="9"/>
      <c r="E3881" s="8"/>
      <c r="F3881" s="7"/>
      <c r="G3881" s="6"/>
      <c r="H3881" s="5"/>
      <c r="I3881" s="5"/>
      <c r="J3881" s="5"/>
      <c r="K3881" s="2"/>
      <c r="L3881" s="2"/>
      <c r="M3881" s="2"/>
      <c r="N3881" s="2"/>
      <c r="O3881" s="2"/>
      <c r="P3881" s="4"/>
      <c r="Q3881" s="2"/>
      <c r="R3881" s="2"/>
      <c r="S3881" s="4"/>
      <c r="T3881" s="2"/>
      <c r="U3881" s="2"/>
      <c r="V3881" s="4"/>
      <c r="W3881" s="3"/>
      <c r="X3881" s="2"/>
      <c r="Y3881" s="2"/>
      <c r="Z3881" s="4"/>
      <c r="AA3881" s="3"/>
      <c r="AB3881" s="2"/>
    </row>
    <row r="3882" spans="1:28" x14ac:dyDescent="0.2">
      <c r="A3882" s="10"/>
      <c r="B3882" s="8"/>
      <c r="C3882" s="8"/>
      <c r="D3882" s="9"/>
      <c r="E3882" s="8"/>
      <c r="F3882" s="7"/>
      <c r="G3882" s="6"/>
      <c r="H3882" s="5"/>
      <c r="I3882" s="5"/>
      <c r="J3882" s="5"/>
      <c r="K3882" s="2"/>
      <c r="L3882" s="2"/>
      <c r="M3882" s="2"/>
      <c r="N3882" s="2"/>
      <c r="O3882" s="2"/>
      <c r="P3882" s="4"/>
      <c r="Q3882" s="2"/>
      <c r="R3882" s="2"/>
      <c r="S3882" s="4"/>
      <c r="T3882" s="2"/>
      <c r="U3882" s="2"/>
      <c r="V3882" s="4"/>
      <c r="W3882" s="3"/>
      <c r="X3882" s="2"/>
      <c r="Y3882" s="2"/>
      <c r="Z3882" s="4"/>
      <c r="AA3882" s="3"/>
      <c r="AB3882" s="2"/>
    </row>
    <row r="3883" spans="1:28" x14ac:dyDescent="0.2">
      <c r="A3883" s="10"/>
      <c r="B3883" s="8"/>
      <c r="C3883" s="8"/>
      <c r="D3883" s="9"/>
      <c r="E3883" s="8"/>
      <c r="F3883" s="7"/>
      <c r="G3883" s="6"/>
      <c r="H3883" s="5"/>
      <c r="I3883" s="5"/>
      <c r="J3883" s="5"/>
      <c r="K3883" s="2"/>
      <c r="L3883" s="2"/>
      <c r="M3883" s="2"/>
      <c r="N3883" s="2"/>
      <c r="O3883" s="2"/>
      <c r="P3883" s="4"/>
      <c r="Q3883" s="2"/>
      <c r="R3883" s="2"/>
      <c r="S3883" s="4"/>
      <c r="T3883" s="2"/>
      <c r="U3883" s="2"/>
      <c r="V3883" s="4"/>
      <c r="W3883" s="3"/>
      <c r="X3883" s="2"/>
      <c r="Y3883" s="2"/>
      <c r="Z3883" s="4"/>
      <c r="AA3883" s="3"/>
      <c r="AB3883" s="2"/>
    </row>
    <row r="3884" spans="1:28" x14ac:dyDescent="0.2">
      <c r="A3884" s="10"/>
      <c r="B3884" s="8"/>
      <c r="C3884" s="8"/>
      <c r="D3884" s="9"/>
      <c r="E3884" s="8"/>
      <c r="F3884" s="7"/>
      <c r="G3884" s="6"/>
      <c r="H3884" s="5"/>
      <c r="I3884" s="5"/>
      <c r="J3884" s="5"/>
      <c r="K3884" s="2"/>
      <c r="L3884" s="2"/>
      <c r="M3884" s="2"/>
      <c r="N3884" s="2"/>
      <c r="O3884" s="2"/>
      <c r="P3884" s="4"/>
      <c r="Q3884" s="2"/>
      <c r="R3884" s="2"/>
      <c r="S3884" s="4"/>
      <c r="T3884" s="2"/>
      <c r="U3884" s="2"/>
      <c r="V3884" s="4"/>
      <c r="W3884" s="3"/>
      <c r="X3884" s="2"/>
      <c r="Y3884" s="2"/>
      <c r="Z3884" s="4"/>
      <c r="AA3884" s="3"/>
      <c r="AB3884" s="2"/>
    </row>
    <row r="3885" spans="1:28" x14ac:dyDescent="0.2">
      <c r="A3885" s="10"/>
      <c r="B3885" s="8"/>
      <c r="C3885" s="8"/>
      <c r="D3885" s="9"/>
      <c r="E3885" s="8"/>
      <c r="F3885" s="7"/>
      <c r="G3885" s="6"/>
      <c r="H3885" s="5"/>
      <c r="I3885" s="5"/>
      <c r="J3885" s="5"/>
      <c r="K3885" s="2"/>
      <c r="L3885" s="2"/>
      <c r="M3885" s="2"/>
      <c r="N3885" s="2"/>
      <c r="O3885" s="2"/>
      <c r="P3885" s="4"/>
      <c r="Q3885" s="2"/>
      <c r="R3885" s="2"/>
      <c r="S3885" s="4"/>
      <c r="T3885" s="2"/>
      <c r="U3885" s="2"/>
      <c r="V3885" s="4"/>
      <c r="W3885" s="3"/>
      <c r="X3885" s="2"/>
      <c r="Y3885" s="2"/>
      <c r="Z3885" s="4"/>
      <c r="AA3885" s="3"/>
      <c r="AB3885" s="2"/>
    </row>
    <row r="3886" spans="1:28" x14ac:dyDescent="0.2">
      <c r="A3886" s="10"/>
      <c r="B3886" s="8"/>
      <c r="C3886" s="8"/>
      <c r="D3886" s="9"/>
      <c r="E3886" s="8"/>
      <c r="F3886" s="7"/>
      <c r="G3886" s="6"/>
      <c r="H3886" s="5"/>
      <c r="I3886" s="5"/>
      <c r="J3886" s="5"/>
      <c r="K3886" s="2"/>
      <c r="L3886" s="2"/>
      <c r="M3886" s="2"/>
      <c r="N3886" s="2"/>
      <c r="O3886" s="2"/>
      <c r="P3886" s="4"/>
      <c r="Q3886" s="2"/>
      <c r="R3886" s="2"/>
      <c r="S3886" s="4"/>
      <c r="T3886" s="2"/>
      <c r="U3886" s="2"/>
      <c r="V3886" s="4"/>
      <c r="W3886" s="3"/>
      <c r="X3886" s="2"/>
      <c r="Y3886" s="2"/>
      <c r="Z3886" s="4"/>
      <c r="AA3886" s="3"/>
      <c r="AB3886" s="2"/>
    </row>
    <row r="3887" spans="1:28" x14ac:dyDescent="0.2">
      <c r="A3887" s="10"/>
      <c r="B3887" s="8"/>
      <c r="C3887" s="8"/>
      <c r="D3887" s="9"/>
      <c r="E3887" s="8"/>
      <c r="F3887" s="7"/>
      <c r="G3887" s="6"/>
      <c r="H3887" s="5"/>
      <c r="I3887" s="5"/>
      <c r="J3887" s="5"/>
      <c r="K3887" s="2"/>
      <c r="L3887" s="2"/>
      <c r="M3887" s="2"/>
      <c r="N3887" s="2"/>
      <c r="O3887" s="2"/>
      <c r="P3887" s="4"/>
      <c r="Q3887" s="2"/>
      <c r="R3887" s="2"/>
      <c r="S3887" s="4"/>
      <c r="T3887" s="2"/>
      <c r="U3887" s="2"/>
      <c r="V3887" s="4"/>
      <c r="W3887" s="3"/>
      <c r="X3887" s="2"/>
      <c r="Y3887" s="2"/>
      <c r="Z3887" s="4"/>
      <c r="AA3887" s="3"/>
      <c r="AB3887" s="2"/>
    </row>
    <row r="3888" spans="1:28" x14ac:dyDescent="0.2">
      <c r="A3888" s="10"/>
      <c r="B3888" s="8"/>
      <c r="C3888" s="8"/>
      <c r="D3888" s="9"/>
      <c r="E3888" s="8"/>
      <c r="F3888" s="7"/>
      <c r="G3888" s="6"/>
      <c r="H3888" s="5"/>
      <c r="I3888" s="5"/>
      <c r="J3888" s="5"/>
      <c r="K3888" s="2"/>
      <c r="L3888" s="2"/>
      <c r="M3888" s="2"/>
      <c r="N3888" s="2"/>
      <c r="O3888" s="2"/>
      <c r="P3888" s="4"/>
      <c r="Q3888" s="2"/>
      <c r="R3888" s="2"/>
      <c r="S3888" s="4"/>
      <c r="T3888" s="2"/>
      <c r="U3888" s="2"/>
      <c r="V3888" s="4"/>
      <c r="W3888" s="3"/>
      <c r="X3888" s="2"/>
      <c r="Y3888" s="2"/>
      <c r="Z3888" s="4"/>
      <c r="AA3888" s="3"/>
      <c r="AB3888" s="2"/>
    </row>
    <row r="3889" spans="1:28" x14ac:dyDescent="0.2">
      <c r="A3889" s="10"/>
      <c r="B3889" s="8"/>
      <c r="C3889" s="8"/>
      <c r="D3889" s="9"/>
      <c r="E3889" s="8"/>
      <c r="F3889" s="7"/>
      <c r="G3889" s="6"/>
      <c r="H3889" s="5"/>
      <c r="I3889" s="5"/>
      <c r="J3889" s="5"/>
      <c r="K3889" s="2"/>
      <c r="L3889" s="2"/>
      <c r="M3889" s="2"/>
      <c r="N3889" s="2"/>
      <c r="O3889" s="2"/>
      <c r="P3889" s="4"/>
      <c r="Q3889" s="2"/>
      <c r="R3889" s="2"/>
      <c r="S3889" s="4"/>
      <c r="T3889" s="2"/>
      <c r="U3889" s="2"/>
      <c r="V3889" s="4"/>
      <c r="W3889" s="3"/>
      <c r="X3889" s="2"/>
      <c r="Y3889" s="2"/>
      <c r="Z3889" s="4"/>
      <c r="AA3889" s="3"/>
      <c r="AB3889" s="2"/>
    </row>
    <row r="3890" spans="1:28" x14ac:dyDescent="0.2">
      <c r="A3890" s="10"/>
      <c r="B3890" s="8"/>
      <c r="C3890" s="8"/>
      <c r="D3890" s="9"/>
      <c r="E3890" s="8"/>
      <c r="F3890" s="7"/>
      <c r="G3890" s="6"/>
      <c r="H3890" s="5"/>
      <c r="I3890" s="5"/>
      <c r="J3890" s="5"/>
      <c r="K3890" s="2"/>
      <c r="L3890" s="2"/>
      <c r="M3890" s="2"/>
      <c r="N3890" s="2"/>
      <c r="O3890" s="2"/>
      <c r="P3890" s="4"/>
      <c r="Q3890" s="2"/>
      <c r="R3890" s="2"/>
      <c r="S3890" s="4"/>
      <c r="T3890" s="2"/>
      <c r="U3890" s="2"/>
      <c r="V3890" s="4"/>
      <c r="W3890" s="3"/>
      <c r="X3890" s="2"/>
      <c r="Y3890" s="2"/>
      <c r="Z3890" s="4"/>
      <c r="AA3890" s="3"/>
      <c r="AB3890" s="2"/>
    </row>
    <row r="3891" spans="1:28" x14ac:dyDescent="0.2">
      <c r="A3891" s="10"/>
      <c r="B3891" s="8"/>
      <c r="C3891" s="8"/>
      <c r="D3891" s="9"/>
      <c r="E3891" s="8"/>
      <c r="F3891" s="7"/>
      <c r="G3891" s="6"/>
      <c r="H3891" s="5"/>
      <c r="I3891" s="5"/>
      <c r="J3891" s="5"/>
      <c r="K3891" s="2"/>
      <c r="L3891" s="2"/>
      <c r="M3891" s="2"/>
      <c r="N3891" s="2"/>
      <c r="O3891" s="2"/>
      <c r="P3891" s="4"/>
      <c r="Q3891" s="2"/>
      <c r="R3891" s="2"/>
      <c r="S3891" s="4"/>
      <c r="T3891" s="2"/>
      <c r="U3891" s="2"/>
      <c r="V3891" s="4"/>
      <c r="W3891" s="3"/>
      <c r="X3891" s="2"/>
      <c r="Y3891" s="2"/>
      <c r="Z3891" s="4"/>
      <c r="AA3891" s="3"/>
      <c r="AB3891" s="2"/>
    </row>
    <row r="3892" spans="1:28" x14ac:dyDescent="0.2">
      <c r="A3892" s="10"/>
      <c r="B3892" s="8"/>
      <c r="C3892" s="8"/>
      <c r="D3892" s="9"/>
      <c r="E3892" s="8"/>
      <c r="F3892" s="7"/>
      <c r="G3892" s="6"/>
      <c r="H3892" s="5"/>
      <c r="I3892" s="5"/>
      <c r="J3892" s="5"/>
      <c r="K3892" s="2"/>
      <c r="L3892" s="2"/>
      <c r="M3892" s="2"/>
      <c r="N3892" s="2"/>
      <c r="O3892" s="2"/>
      <c r="P3892" s="4"/>
      <c r="Q3892" s="2"/>
      <c r="R3892" s="2"/>
      <c r="S3892" s="4"/>
      <c r="T3892" s="2"/>
      <c r="U3892" s="2"/>
      <c r="V3892" s="4"/>
      <c r="W3892" s="3"/>
      <c r="X3892" s="2"/>
      <c r="Y3892" s="2"/>
      <c r="Z3892" s="4"/>
      <c r="AA3892" s="3"/>
      <c r="AB3892" s="2"/>
    </row>
    <row r="3893" spans="1:28" x14ac:dyDescent="0.2">
      <c r="A3893" s="10"/>
      <c r="B3893" s="8"/>
      <c r="C3893" s="8"/>
      <c r="D3893" s="9"/>
      <c r="E3893" s="8"/>
      <c r="F3893" s="7"/>
      <c r="G3893" s="6"/>
      <c r="H3893" s="5"/>
      <c r="I3893" s="5"/>
      <c r="J3893" s="5"/>
      <c r="K3893" s="2"/>
      <c r="L3893" s="2"/>
      <c r="M3893" s="2"/>
      <c r="N3893" s="2"/>
      <c r="O3893" s="2"/>
      <c r="P3893" s="4"/>
      <c r="Q3893" s="2"/>
      <c r="R3893" s="2"/>
      <c r="S3893" s="4"/>
      <c r="T3893" s="2"/>
      <c r="U3893" s="2"/>
      <c r="V3893" s="4"/>
      <c r="W3893" s="3"/>
      <c r="X3893" s="2"/>
      <c r="Y3893" s="2"/>
      <c r="Z3893" s="4"/>
      <c r="AA3893" s="3"/>
      <c r="AB3893" s="2"/>
    </row>
    <row r="3894" spans="1:28" x14ac:dyDescent="0.2">
      <c r="A3894" s="10"/>
      <c r="B3894" s="8"/>
      <c r="C3894" s="8"/>
      <c r="D3894" s="9"/>
      <c r="E3894" s="8"/>
      <c r="F3894" s="7"/>
      <c r="G3894" s="6"/>
      <c r="H3894" s="5"/>
      <c r="I3894" s="5"/>
      <c r="J3894" s="5"/>
      <c r="K3894" s="2"/>
      <c r="L3894" s="2"/>
      <c r="M3894" s="2"/>
      <c r="N3894" s="2"/>
      <c r="O3894" s="2"/>
      <c r="P3894" s="4"/>
      <c r="Q3894" s="2"/>
      <c r="R3894" s="2"/>
      <c r="S3894" s="4"/>
      <c r="T3894" s="2"/>
      <c r="U3894" s="2"/>
      <c r="V3894" s="4"/>
      <c r="W3894" s="3"/>
      <c r="X3894" s="2"/>
      <c r="Y3894" s="2"/>
      <c r="Z3894" s="4"/>
      <c r="AA3894" s="3"/>
      <c r="AB3894" s="2"/>
    </row>
    <row r="3895" spans="1:28" x14ac:dyDescent="0.2">
      <c r="A3895" s="10"/>
      <c r="B3895" s="8"/>
      <c r="C3895" s="8"/>
      <c r="D3895" s="9"/>
      <c r="E3895" s="8"/>
      <c r="F3895" s="7"/>
      <c r="G3895" s="6"/>
      <c r="H3895" s="5"/>
      <c r="I3895" s="5"/>
      <c r="J3895" s="5"/>
      <c r="K3895" s="2"/>
      <c r="L3895" s="2"/>
      <c r="M3895" s="2"/>
      <c r="N3895" s="2"/>
      <c r="O3895" s="2"/>
      <c r="P3895" s="4"/>
      <c r="Q3895" s="2"/>
      <c r="R3895" s="2"/>
      <c r="S3895" s="4"/>
      <c r="T3895" s="2"/>
      <c r="U3895" s="2"/>
      <c r="V3895" s="4"/>
      <c r="W3895" s="3"/>
      <c r="X3895" s="2"/>
      <c r="Y3895" s="2"/>
      <c r="Z3895" s="4"/>
      <c r="AA3895" s="3"/>
      <c r="AB3895" s="2"/>
    </row>
    <row r="3896" spans="1:28" x14ac:dyDescent="0.2">
      <c r="A3896" s="10"/>
      <c r="B3896" s="8"/>
      <c r="C3896" s="8"/>
      <c r="D3896" s="9"/>
      <c r="E3896" s="8"/>
      <c r="F3896" s="7"/>
      <c r="G3896" s="6"/>
      <c r="H3896" s="5"/>
      <c r="I3896" s="5"/>
      <c r="J3896" s="5"/>
      <c r="K3896" s="2"/>
      <c r="L3896" s="2"/>
      <c r="M3896" s="2"/>
      <c r="N3896" s="2"/>
      <c r="O3896" s="2"/>
      <c r="P3896" s="4"/>
      <c r="Q3896" s="2"/>
      <c r="R3896" s="2"/>
      <c r="S3896" s="4"/>
      <c r="T3896" s="2"/>
      <c r="U3896" s="2"/>
      <c r="V3896" s="4"/>
      <c r="W3896" s="3"/>
      <c r="X3896" s="2"/>
      <c r="Y3896" s="2"/>
      <c r="Z3896" s="4"/>
      <c r="AA3896" s="3"/>
      <c r="AB3896" s="2"/>
    </row>
    <row r="3897" spans="1:28" x14ac:dyDescent="0.2">
      <c r="A3897" s="10"/>
      <c r="B3897" s="8"/>
      <c r="C3897" s="8"/>
      <c r="D3897" s="9"/>
      <c r="E3897" s="8"/>
      <c r="F3897" s="7"/>
      <c r="G3897" s="6"/>
      <c r="H3897" s="5"/>
      <c r="I3897" s="5"/>
      <c r="J3897" s="5"/>
      <c r="K3897" s="2"/>
      <c r="L3897" s="2"/>
      <c r="M3897" s="2"/>
      <c r="N3897" s="2"/>
      <c r="O3897" s="2"/>
      <c r="P3897" s="4"/>
      <c r="Q3897" s="2"/>
      <c r="R3897" s="2"/>
      <c r="S3897" s="4"/>
      <c r="T3897" s="2"/>
      <c r="U3897" s="2"/>
      <c r="V3897" s="4"/>
      <c r="W3897" s="3"/>
      <c r="X3897" s="2"/>
      <c r="Y3897" s="2"/>
      <c r="Z3897" s="4"/>
      <c r="AA3897" s="3"/>
      <c r="AB3897" s="2"/>
    </row>
    <row r="3898" spans="1:28" x14ac:dyDescent="0.2">
      <c r="A3898" s="10"/>
      <c r="B3898" s="8"/>
      <c r="C3898" s="8"/>
      <c r="D3898" s="9"/>
      <c r="E3898" s="8"/>
      <c r="F3898" s="7"/>
      <c r="G3898" s="6"/>
      <c r="H3898" s="5"/>
      <c r="I3898" s="5"/>
      <c r="J3898" s="5"/>
      <c r="K3898" s="2"/>
      <c r="L3898" s="2"/>
      <c r="M3898" s="2"/>
      <c r="N3898" s="2"/>
      <c r="O3898" s="2"/>
      <c r="P3898" s="4"/>
      <c r="Q3898" s="2"/>
      <c r="R3898" s="2"/>
      <c r="S3898" s="4"/>
      <c r="T3898" s="2"/>
      <c r="U3898" s="2"/>
      <c r="V3898" s="4"/>
      <c r="W3898" s="3"/>
      <c r="X3898" s="2"/>
      <c r="Y3898" s="2"/>
      <c r="Z3898" s="4"/>
      <c r="AA3898" s="3"/>
      <c r="AB3898" s="2"/>
    </row>
    <row r="3899" spans="1:28" x14ac:dyDescent="0.2">
      <c r="A3899" s="10"/>
      <c r="B3899" s="8"/>
      <c r="C3899" s="8"/>
      <c r="D3899" s="9"/>
      <c r="E3899" s="8"/>
      <c r="F3899" s="7"/>
      <c r="G3899" s="6"/>
      <c r="H3899" s="5"/>
      <c r="I3899" s="5"/>
      <c r="J3899" s="5"/>
      <c r="K3899" s="2"/>
      <c r="L3899" s="2"/>
      <c r="M3899" s="2"/>
      <c r="N3899" s="2"/>
      <c r="O3899" s="2"/>
      <c r="P3899" s="4"/>
      <c r="Q3899" s="2"/>
      <c r="R3899" s="2"/>
      <c r="S3899" s="4"/>
      <c r="T3899" s="2"/>
      <c r="U3899" s="2"/>
      <c r="V3899" s="4"/>
      <c r="W3899" s="3"/>
      <c r="X3899" s="2"/>
      <c r="Y3899" s="2"/>
      <c r="Z3899" s="4"/>
      <c r="AA3899" s="3"/>
      <c r="AB3899" s="2"/>
    </row>
    <row r="3900" spans="1:28" x14ac:dyDescent="0.2">
      <c r="A3900" s="10"/>
      <c r="B3900" s="8"/>
      <c r="C3900" s="8"/>
      <c r="D3900" s="9"/>
      <c r="E3900" s="8"/>
      <c r="F3900" s="7"/>
      <c r="G3900" s="6"/>
      <c r="H3900" s="5"/>
      <c r="I3900" s="5"/>
      <c r="J3900" s="5"/>
      <c r="K3900" s="2"/>
      <c r="L3900" s="2"/>
      <c r="M3900" s="2"/>
      <c r="N3900" s="2"/>
      <c r="O3900" s="2"/>
      <c r="P3900" s="4"/>
      <c r="Q3900" s="2"/>
      <c r="R3900" s="2"/>
      <c r="S3900" s="4"/>
      <c r="T3900" s="2"/>
      <c r="U3900" s="2"/>
      <c r="V3900" s="4"/>
      <c r="W3900" s="3"/>
      <c r="X3900" s="2"/>
      <c r="Y3900" s="2"/>
      <c r="Z3900" s="4"/>
      <c r="AA3900" s="3"/>
      <c r="AB3900" s="2"/>
    </row>
    <row r="3901" spans="1:28" x14ac:dyDescent="0.2">
      <c r="A3901" s="10"/>
      <c r="B3901" s="8"/>
      <c r="C3901" s="8"/>
      <c r="D3901" s="9"/>
      <c r="E3901" s="8"/>
      <c r="F3901" s="7"/>
      <c r="G3901" s="6"/>
      <c r="H3901" s="5"/>
      <c r="I3901" s="5"/>
      <c r="J3901" s="5"/>
      <c r="K3901" s="2"/>
      <c r="L3901" s="2"/>
      <c r="M3901" s="2"/>
      <c r="N3901" s="2"/>
      <c r="O3901" s="2"/>
      <c r="P3901" s="4"/>
      <c r="Q3901" s="2"/>
      <c r="R3901" s="2"/>
      <c r="S3901" s="4"/>
      <c r="T3901" s="2"/>
      <c r="U3901" s="2"/>
      <c r="V3901" s="4"/>
      <c r="W3901" s="3"/>
      <c r="X3901" s="2"/>
      <c r="Y3901" s="2"/>
      <c r="Z3901" s="4"/>
      <c r="AA3901" s="3"/>
      <c r="AB3901" s="2"/>
    </row>
    <row r="3902" spans="1:28" x14ac:dyDescent="0.2">
      <c r="A3902" s="10"/>
      <c r="B3902" s="8"/>
      <c r="C3902" s="8"/>
      <c r="D3902" s="9"/>
      <c r="E3902" s="8"/>
      <c r="F3902" s="7"/>
      <c r="G3902" s="6"/>
      <c r="H3902" s="5"/>
      <c r="I3902" s="5"/>
      <c r="J3902" s="5"/>
      <c r="K3902" s="2"/>
      <c r="L3902" s="2"/>
      <c r="M3902" s="2"/>
      <c r="N3902" s="2"/>
      <c r="O3902" s="2"/>
      <c r="P3902" s="4"/>
      <c r="Q3902" s="2"/>
      <c r="R3902" s="2"/>
      <c r="S3902" s="4"/>
      <c r="T3902" s="2"/>
      <c r="U3902" s="2"/>
      <c r="V3902" s="4"/>
      <c r="W3902" s="3"/>
      <c r="X3902" s="2"/>
      <c r="Y3902" s="2"/>
      <c r="Z3902" s="4"/>
      <c r="AA3902" s="3"/>
      <c r="AB3902" s="2"/>
    </row>
    <row r="3903" spans="1:28" x14ac:dyDescent="0.2">
      <c r="A3903" s="10"/>
      <c r="B3903" s="8"/>
      <c r="C3903" s="8"/>
      <c r="D3903" s="9"/>
      <c r="E3903" s="8"/>
      <c r="F3903" s="7"/>
      <c r="G3903" s="6"/>
      <c r="H3903" s="5"/>
      <c r="I3903" s="5"/>
      <c r="J3903" s="5"/>
      <c r="K3903" s="2"/>
      <c r="L3903" s="2"/>
      <c r="M3903" s="2"/>
      <c r="N3903" s="2"/>
      <c r="O3903" s="2"/>
      <c r="P3903" s="4"/>
      <c r="Q3903" s="2"/>
      <c r="R3903" s="2"/>
      <c r="S3903" s="4"/>
      <c r="T3903" s="2"/>
      <c r="U3903" s="2"/>
      <c r="V3903" s="4"/>
      <c r="W3903" s="3"/>
      <c r="X3903" s="2"/>
      <c r="Y3903" s="2"/>
      <c r="Z3903" s="4"/>
      <c r="AA3903" s="3"/>
      <c r="AB3903" s="2"/>
    </row>
    <row r="3904" spans="1:28" x14ac:dyDescent="0.2">
      <c r="A3904" s="10"/>
      <c r="B3904" s="8"/>
      <c r="C3904" s="8"/>
      <c r="D3904" s="9"/>
      <c r="E3904" s="8"/>
      <c r="F3904" s="7"/>
      <c r="G3904" s="6"/>
      <c r="H3904" s="5"/>
      <c r="I3904" s="5"/>
      <c r="J3904" s="5"/>
      <c r="K3904" s="2"/>
      <c r="L3904" s="2"/>
      <c r="M3904" s="2"/>
      <c r="N3904" s="2"/>
      <c r="O3904" s="2"/>
      <c r="P3904" s="4"/>
      <c r="Q3904" s="2"/>
      <c r="R3904" s="2"/>
      <c r="S3904" s="4"/>
      <c r="T3904" s="2"/>
      <c r="U3904" s="2"/>
      <c r="V3904" s="4"/>
      <c r="W3904" s="3"/>
      <c r="X3904" s="2"/>
      <c r="Y3904" s="2"/>
      <c r="Z3904" s="4"/>
      <c r="AA3904" s="3"/>
      <c r="AB3904" s="2"/>
    </row>
    <row r="3905" spans="1:28" x14ac:dyDescent="0.2">
      <c r="A3905" s="10"/>
      <c r="B3905" s="8"/>
      <c r="C3905" s="8"/>
      <c r="D3905" s="9"/>
      <c r="E3905" s="8"/>
      <c r="F3905" s="7"/>
      <c r="G3905" s="6"/>
      <c r="H3905" s="5"/>
      <c r="I3905" s="5"/>
      <c r="J3905" s="5"/>
      <c r="K3905" s="2"/>
      <c r="L3905" s="2"/>
      <c r="M3905" s="2"/>
      <c r="N3905" s="2"/>
      <c r="O3905" s="2"/>
      <c r="P3905" s="4"/>
      <c r="Q3905" s="2"/>
      <c r="R3905" s="2"/>
      <c r="S3905" s="4"/>
      <c r="T3905" s="2"/>
      <c r="U3905" s="2"/>
      <c r="V3905" s="4"/>
      <c r="W3905" s="3"/>
      <c r="X3905" s="2"/>
      <c r="Y3905" s="2"/>
      <c r="Z3905" s="4"/>
      <c r="AA3905" s="3"/>
      <c r="AB3905" s="2"/>
    </row>
    <row r="3906" spans="1:28" x14ac:dyDescent="0.2">
      <c r="A3906" s="10"/>
      <c r="B3906" s="8"/>
      <c r="C3906" s="8"/>
      <c r="D3906" s="9"/>
      <c r="E3906" s="8"/>
      <c r="F3906" s="7"/>
      <c r="G3906" s="6"/>
      <c r="H3906" s="5"/>
      <c r="I3906" s="5"/>
      <c r="J3906" s="5"/>
      <c r="K3906" s="2"/>
      <c r="L3906" s="2"/>
      <c r="M3906" s="2"/>
      <c r="N3906" s="2"/>
      <c r="O3906" s="2"/>
      <c r="P3906" s="4"/>
      <c r="Q3906" s="2"/>
      <c r="R3906" s="2"/>
      <c r="S3906" s="4"/>
      <c r="T3906" s="2"/>
      <c r="U3906" s="2"/>
      <c r="V3906" s="4"/>
      <c r="W3906" s="3"/>
      <c r="X3906" s="2"/>
      <c r="Y3906" s="2"/>
      <c r="Z3906" s="4"/>
      <c r="AA3906" s="3"/>
      <c r="AB3906" s="2"/>
    </row>
    <row r="3907" spans="1:28" x14ac:dyDescent="0.2">
      <c r="A3907" s="10"/>
      <c r="B3907" s="8"/>
      <c r="C3907" s="8"/>
      <c r="D3907" s="9"/>
      <c r="E3907" s="8"/>
      <c r="F3907" s="7"/>
      <c r="G3907" s="6"/>
      <c r="H3907" s="5"/>
      <c r="I3907" s="5"/>
      <c r="J3907" s="5"/>
      <c r="K3907" s="2"/>
      <c r="L3907" s="2"/>
      <c r="M3907" s="2"/>
      <c r="N3907" s="2"/>
      <c r="O3907" s="2"/>
      <c r="P3907" s="4"/>
      <c r="Q3907" s="2"/>
      <c r="R3907" s="2"/>
      <c r="S3907" s="4"/>
      <c r="T3907" s="2"/>
      <c r="U3907" s="2"/>
      <c r="V3907" s="4"/>
      <c r="W3907" s="3"/>
      <c r="X3907" s="2"/>
      <c r="Y3907" s="2"/>
      <c r="Z3907" s="4"/>
      <c r="AA3907" s="3"/>
      <c r="AB3907" s="2"/>
    </row>
    <row r="3908" spans="1:28" x14ac:dyDescent="0.2">
      <c r="A3908" s="10"/>
      <c r="B3908" s="8"/>
      <c r="C3908" s="8"/>
      <c r="D3908" s="9"/>
      <c r="E3908" s="8"/>
      <c r="F3908" s="7"/>
      <c r="G3908" s="6"/>
      <c r="H3908" s="5"/>
      <c r="I3908" s="5"/>
      <c r="J3908" s="5"/>
      <c r="K3908" s="2"/>
      <c r="L3908" s="2"/>
      <c r="M3908" s="2"/>
      <c r="N3908" s="2"/>
      <c r="O3908" s="2"/>
      <c r="P3908" s="4"/>
      <c r="Q3908" s="2"/>
      <c r="R3908" s="2"/>
      <c r="S3908" s="4"/>
      <c r="T3908" s="2"/>
      <c r="U3908" s="2"/>
      <c r="V3908" s="4"/>
      <c r="W3908" s="3"/>
      <c r="X3908" s="2"/>
      <c r="Y3908" s="2"/>
      <c r="Z3908" s="4"/>
      <c r="AA3908" s="3"/>
      <c r="AB3908" s="2"/>
    </row>
    <row r="3909" spans="1:28" x14ac:dyDescent="0.2">
      <c r="A3909" s="10"/>
      <c r="B3909" s="8"/>
      <c r="C3909" s="8"/>
      <c r="D3909" s="9"/>
      <c r="E3909" s="8"/>
      <c r="F3909" s="7"/>
      <c r="G3909" s="6"/>
      <c r="H3909" s="5"/>
      <c r="I3909" s="5"/>
      <c r="J3909" s="5"/>
      <c r="K3909" s="2"/>
      <c r="L3909" s="2"/>
      <c r="M3909" s="2"/>
      <c r="N3909" s="2"/>
      <c r="O3909" s="2"/>
      <c r="P3909" s="4"/>
      <c r="Q3909" s="2"/>
      <c r="R3909" s="2"/>
      <c r="S3909" s="4"/>
      <c r="T3909" s="2"/>
      <c r="U3909" s="2"/>
      <c r="V3909" s="4"/>
      <c r="W3909" s="3"/>
      <c r="X3909" s="2"/>
      <c r="Y3909" s="2"/>
      <c r="Z3909" s="4"/>
      <c r="AA3909" s="3"/>
      <c r="AB3909" s="2"/>
    </row>
    <row r="3910" spans="1:28" x14ac:dyDescent="0.2">
      <c r="A3910" s="10"/>
      <c r="B3910" s="8"/>
      <c r="C3910" s="8"/>
      <c r="D3910" s="9"/>
      <c r="E3910" s="8"/>
      <c r="F3910" s="7"/>
      <c r="G3910" s="6"/>
      <c r="H3910" s="5"/>
      <c r="I3910" s="5"/>
      <c r="J3910" s="5"/>
      <c r="K3910" s="2"/>
      <c r="L3910" s="2"/>
      <c r="M3910" s="2"/>
      <c r="N3910" s="2"/>
      <c r="O3910" s="2"/>
      <c r="P3910" s="4"/>
      <c r="Q3910" s="2"/>
      <c r="R3910" s="2"/>
      <c r="S3910" s="4"/>
      <c r="T3910" s="2"/>
      <c r="U3910" s="2"/>
      <c r="V3910" s="4"/>
      <c r="W3910" s="3"/>
      <c r="X3910" s="2"/>
      <c r="Y3910" s="2"/>
      <c r="Z3910" s="4"/>
      <c r="AA3910" s="3"/>
      <c r="AB3910" s="2"/>
    </row>
    <row r="3911" spans="1:28" x14ac:dyDescent="0.2">
      <c r="A3911" s="10"/>
      <c r="B3911" s="8"/>
      <c r="C3911" s="8"/>
      <c r="D3911" s="9"/>
      <c r="E3911" s="8"/>
      <c r="F3911" s="7"/>
      <c r="G3911" s="6"/>
      <c r="H3911" s="5"/>
      <c r="I3911" s="5"/>
      <c r="J3911" s="5"/>
      <c r="K3911" s="2"/>
      <c r="L3911" s="2"/>
      <c r="M3911" s="2"/>
      <c r="N3911" s="2"/>
      <c r="O3911" s="2"/>
      <c r="P3911" s="4"/>
      <c r="Q3911" s="2"/>
      <c r="R3911" s="2"/>
      <c r="S3911" s="4"/>
      <c r="T3911" s="2"/>
      <c r="U3911" s="2"/>
      <c r="V3911" s="4"/>
      <c r="W3911" s="3"/>
      <c r="X3911" s="2"/>
      <c r="Y3911" s="2"/>
      <c r="Z3911" s="4"/>
      <c r="AA3911" s="3"/>
      <c r="AB3911" s="2"/>
    </row>
    <row r="3912" spans="1:28" x14ac:dyDescent="0.2">
      <c r="A3912" s="10"/>
      <c r="B3912" s="8"/>
      <c r="C3912" s="8"/>
      <c r="D3912" s="9"/>
      <c r="E3912" s="8"/>
      <c r="F3912" s="7"/>
      <c r="G3912" s="6"/>
      <c r="H3912" s="5"/>
      <c r="I3912" s="5"/>
      <c r="J3912" s="5"/>
      <c r="K3912" s="2"/>
      <c r="L3912" s="2"/>
      <c r="M3912" s="2"/>
      <c r="N3912" s="2"/>
      <c r="O3912" s="2"/>
      <c r="P3912" s="4"/>
      <c r="Q3912" s="2"/>
      <c r="R3912" s="2"/>
      <c r="S3912" s="4"/>
      <c r="T3912" s="2"/>
      <c r="U3912" s="2"/>
      <c r="V3912" s="4"/>
      <c r="W3912" s="3"/>
      <c r="X3912" s="2"/>
      <c r="Y3912" s="2"/>
      <c r="Z3912" s="4"/>
      <c r="AA3912" s="3"/>
      <c r="AB3912" s="2"/>
    </row>
    <row r="3913" spans="1:28" x14ac:dyDescent="0.2">
      <c r="A3913" s="10"/>
      <c r="B3913" s="8"/>
      <c r="C3913" s="8"/>
      <c r="D3913" s="9"/>
      <c r="E3913" s="8"/>
      <c r="F3913" s="7"/>
      <c r="G3913" s="6"/>
      <c r="H3913" s="5"/>
      <c r="I3913" s="5"/>
      <c r="J3913" s="5"/>
      <c r="K3913" s="2"/>
      <c r="L3913" s="2"/>
      <c r="M3913" s="2"/>
      <c r="N3913" s="2"/>
      <c r="O3913" s="2"/>
      <c r="P3913" s="4"/>
      <c r="Q3913" s="2"/>
      <c r="R3913" s="2"/>
      <c r="S3913" s="4"/>
      <c r="T3913" s="2"/>
      <c r="U3913" s="2"/>
      <c r="V3913" s="4"/>
      <c r="W3913" s="3"/>
      <c r="X3913" s="2"/>
      <c r="Y3913" s="2"/>
      <c r="Z3913" s="4"/>
      <c r="AA3913" s="3"/>
      <c r="AB3913" s="2"/>
    </row>
    <row r="3914" spans="1:28" x14ac:dyDescent="0.2">
      <c r="A3914" s="10"/>
      <c r="B3914" s="8"/>
      <c r="C3914" s="8"/>
      <c r="D3914" s="9"/>
      <c r="E3914" s="8"/>
      <c r="F3914" s="7"/>
      <c r="G3914" s="6"/>
      <c r="H3914" s="5"/>
      <c r="I3914" s="5"/>
      <c r="J3914" s="5"/>
      <c r="K3914" s="2"/>
      <c r="L3914" s="2"/>
      <c r="M3914" s="2"/>
      <c r="N3914" s="2"/>
      <c r="O3914" s="2"/>
      <c r="P3914" s="4"/>
      <c r="Q3914" s="2"/>
      <c r="R3914" s="2"/>
      <c r="S3914" s="4"/>
      <c r="T3914" s="2"/>
      <c r="U3914" s="2"/>
      <c r="V3914" s="4"/>
      <c r="W3914" s="3"/>
      <c r="X3914" s="2"/>
      <c r="Y3914" s="2"/>
      <c r="Z3914" s="4"/>
      <c r="AA3914" s="3"/>
      <c r="AB3914" s="2"/>
    </row>
    <row r="3915" spans="1:28" x14ac:dyDescent="0.2">
      <c r="A3915" s="10"/>
      <c r="B3915" s="8"/>
      <c r="C3915" s="8"/>
      <c r="D3915" s="9"/>
      <c r="E3915" s="8"/>
      <c r="F3915" s="7"/>
      <c r="G3915" s="6"/>
      <c r="H3915" s="5"/>
      <c r="I3915" s="5"/>
      <c r="J3915" s="5"/>
      <c r="K3915" s="2"/>
      <c r="L3915" s="2"/>
      <c r="M3915" s="2"/>
      <c r="N3915" s="2"/>
      <c r="O3915" s="2"/>
      <c r="P3915" s="4"/>
      <c r="Q3915" s="2"/>
      <c r="R3915" s="2"/>
      <c r="S3915" s="4"/>
      <c r="T3915" s="2"/>
      <c r="U3915" s="2"/>
      <c r="V3915" s="4"/>
      <c r="W3915" s="3"/>
      <c r="X3915" s="2"/>
      <c r="Y3915" s="2"/>
      <c r="Z3915" s="4"/>
      <c r="AA3915" s="3"/>
      <c r="AB3915" s="2"/>
    </row>
    <row r="3916" spans="1:28" x14ac:dyDescent="0.2">
      <c r="A3916" s="10"/>
      <c r="B3916" s="8"/>
      <c r="C3916" s="8"/>
      <c r="D3916" s="9"/>
      <c r="E3916" s="8"/>
      <c r="F3916" s="7"/>
      <c r="G3916" s="6"/>
      <c r="H3916" s="5"/>
      <c r="I3916" s="5"/>
      <c r="J3916" s="5"/>
      <c r="K3916" s="2"/>
      <c r="L3916" s="2"/>
      <c r="M3916" s="2"/>
      <c r="N3916" s="2"/>
      <c r="O3916" s="2"/>
      <c r="P3916" s="4"/>
      <c r="Q3916" s="2"/>
      <c r="R3916" s="2"/>
      <c r="S3916" s="4"/>
      <c r="T3916" s="2"/>
      <c r="U3916" s="2"/>
      <c r="V3916" s="4"/>
      <c r="W3916" s="3"/>
      <c r="X3916" s="2"/>
      <c r="Y3916" s="2"/>
      <c r="Z3916" s="4"/>
      <c r="AA3916" s="3"/>
      <c r="AB3916" s="2"/>
    </row>
    <row r="3917" spans="1:28" x14ac:dyDescent="0.2">
      <c r="A3917" s="10"/>
      <c r="B3917" s="8"/>
      <c r="C3917" s="8"/>
      <c r="D3917" s="9"/>
      <c r="E3917" s="8"/>
      <c r="F3917" s="7"/>
      <c r="G3917" s="6"/>
      <c r="H3917" s="5"/>
      <c r="I3917" s="5"/>
      <c r="J3917" s="5"/>
      <c r="K3917" s="2"/>
      <c r="L3917" s="2"/>
      <c r="M3917" s="2"/>
      <c r="N3917" s="2"/>
      <c r="O3917" s="2"/>
      <c r="P3917" s="4"/>
      <c r="Q3917" s="2"/>
      <c r="R3917" s="2"/>
      <c r="S3917" s="4"/>
      <c r="T3917" s="2"/>
      <c r="U3917" s="2"/>
      <c r="V3917" s="4"/>
      <c r="W3917" s="3"/>
      <c r="X3917" s="2"/>
      <c r="Y3917" s="2"/>
      <c r="Z3917" s="4"/>
      <c r="AA3917" s="3"/>
      <c r="AB3917" s="2"/>
    </row>
    <row r="3918" spans="1:28" x14ac:dyDescent="0.2">
      <c r="A3918" s="10"/>
      <c r="B3918" s="8"/>
      <c r="C3918" s="8"/>
      <c r="D3918" s="9"/>
      <c r="E3918" s="8"/>
      <c r="F3918" s="7"/>
      <c r="G3918" s="6"/>
      <c r="H3918" s="5"/>
      <c r="I3918" s="5"/>
      <c r="J3918" s="5"/>
      <c r="K3918" s="2"/>
      <c r="L3918" s="2"/>
      <c r="M3918" s="2"/>
      <c r="N3918" s="2"/>
      <c r="O3918" s="2"/>
      <c r="P3918" s="4"/>
      <c r="Q3918" s="2"/>
      <c r="R3918" s="2"/>
      <c r="S3918" s="4"/>
      <c r="T3918" s="2"/>
      <c r="U3918" s="2"/>
      <c r="V3918" s="4"/>
      <c r="W3918" s="3"/>
      <c r="X3918" s="2"/>
      <c r="Y3918" s="2"/>
      <c r="Z3918" s="4"/>
      <c r="AA3918" s="3"/>
      <c r="AB3918" s="2"/>
    </row>
    <row r="3919" spans="1:28" x14ac:dyDescent="0.2">
      <c r="A3919" s="10"/>
      <c r="B3919" s="8"/>
      <c r="C3919" s="8"/>
      <c r="D3919" s="9"/>
      <c r="E3919" s="8"/>
      <c r="F3919" s="7"/>
      <c r="G3919" s="6"/>
      <c r="H3919" s="5"/>
      <c r="I3919" s="5"/>
      <c r="J3919" s="5"/>
      <c r="K3919" s="2"/>
      <c r="L3919" s="2"/>
      <c r="M3919" s="2"/>
      <c r="N3919" s="2"/>
      <c r="O3919" s="2"/>
      <c r="P3919" s="4"/>
      <c r="Q3919" s="2"/>
      <c r="R3919" s="2"/>
      <c r="S3919" s="4"/>
      <c r="T3919" s="2"/>
      <c r="U3919" s="2"/>
      <c r="V3919" s="4"/>
      <c r="W3919" s="3"/>
      <c r="X3919" s="2"/>
      <c r="Y3919" s="2"/>
      <c r="Z3919" s="4"/>
      <c r="AA3919" s="3"/>
      <c r="AB3919" s="2"/>
    </row>
    <row r="3920" spans="1:28" x14ac:dyDescent="0.2">
      <c r="A3920" s="10"/>
      <c r="B3920" s="8"/>
      <c r="C3920" s="8"/>
      <c r="D3920" s="9"/>
      <c r="E3920" s="8"/>
      <c r="F3920" s="7"/>
      <c r="G3920" s="6"/>
      <c r="H3920" s="5"/>
      <c r="I3920" s="5"/>
      <c r="J3920" s="5"/>
      <c r="K3920" s="2"/>
      <c r="L3920" s="2"/>
      <c r="M3920" s="2"/>
      <c r="N3920" s="2"/>
      <c r="O3920" s="2"/>
      <c r="P3920" s="4"/>
      <c r="Q3920" s="2"/>
      <c r="R3920" s="2"/>
      <c r="S3920" s="4"/>
      <c r="T3920" s="2"/>
      <c r="U3920" s="2"/>
      <c r="V3920" s="4"/>
      <c r="W3920" s="3"/>
      <c r="X3920" s="2"/>
      <c r="Y3920" s="2"/>
      <c r="Z3920" s="4"/>
      <c r="AA3920" s="3"/>
      <c r="AB3920" s="2"/>
    </row>
    <row r="3921" spans="1:28" x14ac:dyDescent="0.2">
      <c r="A3921" s="10"/>
      <c r="B3921" s="8"/>
      <c r="C3921" s="8"/>
      <c r="D3921" s="9"/>
      <c r="E3921" s="8"/>
      <c r="F3921" s="7"/>
      <c r="G3921" s="6"/>
      <c r="H3921" s="5"/>
      <c r="I3921" s="5"/>
      <c r="J3921" s="5"/>
      <c r="K3921" s="2"/>
      <c r="L3921" s="2"/>
      <c r="M3921" s="2"/>
      <c r="N3921" s="2"/>
      <c r="O3921" s="2"/>
      <c r="P3921" s="4"/>
      <c r="Q3921" s="2"/>
      <c r="R3921" s="2"/>
      <c r="S3921" s="4"/>
      <c r="T3921" s="2"/>
      <c r="U3921" s="2"/>
      <c r="V3921" s="4"/>
      <c r="W3921" s="3"/>
      <c r="X3921" s="2"/>
      <c r="Y3921" s="2"/>
      <c r="Z3921" s="4"/>
      <c r="AA3921" s="3"/>
      <c r="AB3921" s="2"/>
    </row>
    <row r="3922" spans="1:28" x14ac:dyDescent="0.2">
      <c r="A3922" s="10"/>
      <c r="B3922" s="8"/>
      <c r="C3922" s="8"/>
      <c r="D3922" s="9"/>
      <c r="E3922" s="8"/>
      <c r="F3922" s="7"/>
      <c r="G3922" s="6"/>
      <c r="H3922" s="5"/>
      <c r="I3922" s="5"/>
      <c r="J3922" s="5"/>
      <c r="K3922" s="2"/>
      <c r="L3922" s="2"/>
      <c r="M3922" s="2"/>
      <c r="N3922" s="2"/>
      <c r="O3922" s="2"/>
      <c r="P3922" s="4"/>
      <c r="Q3922" s="2"/>
      <c r="R3922" s="2"/>
      <c r="S3922" s="4"/>
      <c r="T3922" s="2"/>
      <c r="U3922" s="2"/>
      <c r="V3922" s="4"/>
      <c r="W3922" s="3"/>
      <c r="X3922" s="2"/>
      <c r="Y3922" s="2"/>
      <c r="Z3922" s="4"/>
      <c r="AA3922" s="3"/>
      <c r="AB3922" s="2"/>
    </row>
    <row r="3923" spans="1:28" x14ac:dyDescent="0.2">
      <c r="A3923" s="10"/>
      <c r="B3923" s="8"/>
      <c r="C3923" s="8"/>
      <c r="D3923" s="9"/>
      <c r="E3923" s="8"/>
      <c r="F3923" s="7"/>
      <c r="G3923" s="6"/>
      <c r="H3923" s="5"/>
      <c r="I3923" s="5"/>
      <c r="J3923" s="5"/>
      <c r="K3923" s="2"/>
      <c r="L3923" s="2"/>
      <c r="M3923" s="2"/>
      <c r="N3923" s="2"/>
      <c r="O3923" s="2"/>
      <c r="P3923" s="4"/>
      <c r="Q3923" s="2"/>
      <c r="R3923" s="2"/>
      <c r="S3923" s="4"/>
      <c r="T3923" s="2"/>
      <c r="U3923" s="2"/>
      <c r="V3923" s="4"/>
      <c r="W3923" s="3"/>
      <c r="X3923" s="2"/>
      <c r="Y3923" s="2"/>
      <c r="Z3923" s="4"/>
      <c r="AA3923" s="3"/>
      <c r="AB3923" s="2"/>
    </row>
    <row r="3924" spans="1:28" x14ac:dyDescent="0.2">
      <c r="A3924" s="10"/>
      <c r="B3924" s="8"/>
      <c r="C3924" s="8"/>
      <c r="D3924" s="9"/>
      <c r="E3924" s="8"/>
      <c r="F3924" s="7"/>
      <c r="G3924" s="6"/>
      <c r="H3924" s="5"/>
      <c r="I3924" s="5"/>
      <c r="J3924" s="5"/>
      <c r="K3924" s="2"/>
      <c r="L3924" s="2"/>
      <c r="M3924" s="2"/>
      <c r="N3924" s="2"/>
      <c r="O3924" s="2"/>
      <c r="P3924" s="4"/>
      <c r="Q3924" s="2"/>
      <c r="R3924" s="2"/>
      <c r="S3924" s="4"/>
      <c r="T3924" s="2"/>
      <c r="U3924" s="2"/>
      <c r="V3924" s="4"/>
      <c r="W3924" s="3"/>
      <c r="X3924" s="2"/>
      <c r="Y3924" s="2"/>
      <c r="Z3924" s="4"/>
      <c r="AA3924" s="3"/>
      <c r="AB3924" s="2"/>
    </row>
    <row r="3925" spans="1:28" x14ac:dyDescent="0.2">
      <c r="A3925" s="10"/>
      <c r="B3925" s="8"/>
      <c r="C3925" s="8"/>
      <c r="D3925" s="9"/>
      <c r="E3925" s="8"/>
      <c r="F3925" s="7"/>
      <c r="G3925" s="6"/>
      <c r="H3925" s="5"/>
      <c r="I3925" s="5"/>
      <c r="J3925" s="5"/>
      <c r="K3925" s="2"/>
      <c r="L3925" s="2"/>
      <c r="M3925" s="2"/>
      <c r="N3925" s="2"/>
      <c r="O3925" s="2"/>
      <c r="P3925" s="4"/>
      <c r="Q3925" s="2"/>
      <c r="R3925" s="2"/>
      <c r="S3925" s="4"/>
      <c r="T3925" s="2"/>
      <c r="U3925" s="2"/>
      <c r="V3925" s="4"/>
      <c r="W3925" s="3"/>
      <c r="X3925" s="2"/>
      <c r="Y3925" s="2"/>
      <c r="Z3925" s="4"/>
      <c r="AA3925" s="3"/>
      <c r="AB3925" s="2"/>
    </row>
    <row r="3926" spans="1:28" x14ac:dyDescent="0.2">
      <c r="A3926" s="10"/>
      <c r="B3926" s="8"/>
      <c r="C3926" s="8"/>
      <c r="D3926" s="9"/>
      <c r="E3926" s="8"/>
      <c r="F3926" s="7"/>
      <c r="G3926" s="6"/>
      <c r="H3926" s="5"/>
      <c r="I3926" s="5"/>
      <c r="J3926" s="5"/>
      <c r="K3926" s="2"/>
      <c r="L3926" s="2"/>
      <c r="M3926" s="2"/>
      <c r="N3926" s="2"/>
      <c r="O3926" s="2"/>
      <c r="P3926" s="4"/>
      <c r="Q3926" s="2"/>
      <c r="R3926" s="2"/>
      <c r="S3926" s="4"/>
      <c r="T3926" s="2"/>
      <c r="U3926" s="2"/>
      <c r="V3926" s="4"/>
      <c r="W3926" s="3"/>
      <c r="X3926" s="2"/>
      <c r="Y3926" s="2"/>
      <c r="Z3926" s="4"/>
      <c r="AA3926" s="3"/>
      <c r="AB3926" s="2"/>
    </row>
    <row r="3927" spans="1:28" x14ac:dyDescent="0.2">
      <c r="A3927" s="10"/>
      <c r="B3927" s="8"/>
      <c r="C3927" s="8"/>
      <c r="D3927" s="9"/>
      <c r="E3927" s="8"/>
      <c r="F3927" s="7"/>
      <c r="G3927" s="6"/>
      <c r="H3927" s="5"/>
      <c r="I3927" s="5"/>
      <c r="J3927" s="5"/>
      <c r="K3927" s="2"/>
      <c r="L3927" s="2"/>
      <c r="M3927" s="2"/>
      <c r="N3927" s="2"/>
      <c r="O3927" s="2"/>
      <c r="P3927" s="4"/>
      <c r="Q3927" s="2"/>
      <c r="R3927" s="2"/>
      <c r="S3927" s="4"/>
      <c r="T3927" s="2"/>
      <c r="U3927" s="2"/>
      <c r="V3927" s="4"/>
      <c r="W3927" s="3"/>
      <c r="X3927" s="2"/>
      <c r="Y3927" s="2"/>
      <c r="Z3927" s="4"/>
      <c r="AA3927" s="3"/>
      <c r="AB3927" s="2"/>
    </row>
    <row r="3928" spans="1:28" x14ac:dyDescent="0.2">
      <c r="A3928" s="10"/>
      <c r="B3928" s="8"/>
      <c r="C3928" s="8"/>
      <c r="D3928" s="9"/>
      <c r="E3928" s="8"/>
      <c r="F3928" s="7"/>
      <c r="G3928" s="6"/>
      <c r="H3928" s="5"/>
      <c r="I3928" s="5"/>
      <c r="J3928" s="5"/>
      <c r="K3928" s="2"/>
      <c r="L3928" s="2"/>
      <c r="M3928" s="2"/>
      <c r="N3928" s="2"/>
      <c r="O3928" s="2"/>
      <c r="P3928" s="4"/>
      <c r="Q3928" s="2"/>
      <c r="R3928" s="2"/>
      <c r="S3928" s="4"/>
      <c r="T3928" s="2"/>
      <c r="U3928" s="2"/>
      <c r="V3928" s="4"/>
      <c r="W3928" s="3"/>
      <c r="X3928" s="2"/>
      <c r="Y3928" s="2"/>
      <c r="Z3928" s="4"/>
      <c r="AA3928" s="3"/>
      <c r="AB3928" s="2"/>
    </row>
    <row r="3929" spans="1:28" x14ac:dyDescent="0.2">
      <c r="A3929" s="10"/>
      <c r="B3929" s="8"/>
      <c r="C3929" s="8"/>
      <c r="D3929" s="9"/>
      <c r="E3929" s="8"/>
      <c r="F3929" s="7"/>
      <c r="G3929" s="6"/>
      <c r="H3929" s="5"/>
      <c r="I3929" s="5"/>
      <c r="J3929" s="5"/>
      <c r="K3929" s="2"/>
      <c r="L3929" s="2"/>
      <c r="M3929" s="2"/>
      <c r="N3929" s="2"/>
      <c r="O3929" s="2"/>
      <c r="P3929" s="4"/>
      <c r="Q3929" s="2"/>
      <c r="R3929" s="2"/>
      <c r="S3929" s="4"/>
      <c r="T3929" s="2"/>
      <c r="U3929" s="2"/>
      <c r="V3929" s="4"/>
      <c r="W3929" s="3"/>
      <c r="X3929" s="2"/>
      <c r="Y3929" s="2"/>
      <c r="Z3929" s="4"/>
      <c r="AA3929" s="3"/>
      <c r="AB3929" s="2"/>
    </row>
    <row r="3930" spans="1:28" x14ac:dyDescent="0.2">
      <c r="A3930" s="10"/>
      <c r="B3930" s="8"/>
      <c r="C3930" s="8"/>
      <c r="D3930" s="9"/>
      <c r="E3930" s="8"/>
      <c r="F3930" s="7"/>
      <c r="G3930" s="6"/>
      <c r="H3930" s="5"/>
      <c r="I3930" s="5"/>
      <c r="J3930" s="5"/>
      <c r="K3930" s="2"/>
      <c r="L3930" s="2"/>
      <c r="M3930" s="2"/>
      <c r="N3930" s="2"/>
      <c r="O3930" s="2"/>
      <c r="P3930" s="4"/>
      <c r="Q3930" s="2"/>
      <c r="R3930" s="2"/>
      <c r="S3930" s="4"/>
      <c r="T3930" s="2"/>
      <c r="U3930" s="2"/>
      <c r="V3930" s="4"/>
      <c r="W3930" s="3"/>
      <c r="X3930" s="2"/>
      <c r="Y3930" s="2"/>
      <c r="Z3930" s="4"/>
      <c r="AA3930" s="3"/>
      <c r="AB3930" s="2"/>
    </row>
    <row r="3931" spans="1:28" x14ac:dyDescent="0.2">
      <c r="A3931" s="10"/>
      <c r="B3931" s="8"/>
      <c r="C3931" s="8"/>
      <c r="D3931" s="9"/>
      <c r="E3931" s="8"/>
      <c r="F3931" s="7"/>
      <c r="G3931" s="6"/>
      <c r="H3931" s="5"/>
      <c r="I3931" s="5"/>
      <c r="J3931" s="5"/>
      <c r="K3931" s="2"/>
      <c r="L3931" s="2"/>
      <c r="M3931" s="2"/>
      <c r="N3931" s="2"/>
      <c r="O3931" s="2"/>
      <c r="P3931" s="4"/>
      <c r="Q3931" s="2"/>
      <c r="R3931" s="2"/>
      <c r="S3931" s="4"/>
      <c r="T3931" s="2"/>
      <c r="U3931" s="2"/>
      <c r="V3931" s="4"/>
      <c r="W3931" s="3"/>
      <c r="X3931" s="2"/>
      <c r="Y3931" s="2"/>
      <c r="Z3931" s="4"/>
      <c r="AA3931" s="3"/>
      <c r="AB3931" s="2"/>
    </row>
    <row r="3932" spans="1:28" x14ac:dyDescent="0.2">
      <c r="A3932" s="10"/>
      <c r="B3932" s="8"/>
      <c r="C3932" s="8"/>
      <c r="D3932" s="9"/>
      <c r="E3932" s="8"/>
      <c r="F3932" s="7"/>
      <c r="G3932" s="6"/>
      <c r="H3932" s="5"/>
      <c r="I3932" s="5"/>
      <c r="J3932" s="5"/>
      <c r="K3932" s="2"/>
      <c r="L3932" s="2"/>
      <c r="M3932" s="2"/>
      <c r="N3932" s="2"/>
      <c r="O3932" s="2"/>
      <c r="P3932" s="4"/>
      <c r="Q3932" s="2"/>
      <c r="R3932" s="2"/>
      <c r="S3932" s="4"/>
      <c r="T3932" s="2"/>
      <c r="U3932" s="2"/>
      <c r="V3932" s="4"/>
      <c r="W3932" s="3"/>
      <c r="X3932" s="2"/>
      <c r="Y3932" s="2"/>
      <c r="Z3932" s="4"/>
      <c r="AA3932" s="3"/>
      <c r="AB3932" s="2"/>
    </row>
    <row r="3933" spans="1:28" x14ac:dyDescent="0.2">
      <c r="A3933" s="10"/>
      <c r="B3933" s="8"/>
      <c r="C3933" s="8"/>
      <c r="D3933" s="9"/>
      <c r="E3933" s="8"/>
      <c r="F3933" s="7"/>
      <c r="G3933" s="6"/>
      <c r="H3933" s="5"/>
      <c r="I3933" s="5"/>
      <c r="J3933" s="5"/>
      <c r="K3933" s="2"/>
      <c r="L3933" s="2"/>
      <c r="M3933" s="2"/>
      <c r="N3933" s="2"/>
      <c r="O3933" s="2"/>
      <c r="P3933" s="4"/>
      <c r="Q3933" s="2"/>
      <c r="R3933" s="2"/>
      <c r="S3933" s="4"/>
      <c r="T3933" s="2"/>
      <c r="U3933" s="2"/>
      <c r="V3933" s="4"/>
      <c r="W3933" s="3"/>
      <c r="X3933" s="2"/>
      <c r="Y3933" s="2"/>
      <c r="Z3933" s="4"/>
      <c r="AA3933" s="3"/>
      <c r="AB3933" s="2"/>
    </row>
    <row r="3934" spans="1:28" x14ac:dyDescent="0.2">
      <c r="A3934" s="10"/>
      <c r="B3934" s="8"/>
      <c r="C3934" s="8"/>
      <c r="D3934" s="9"/>
      <c r="E3934" s="8"/>
      <c r="F3934" s="7"/>
      <c r="G3934" s="6"/>
      <c r="H3934" s="5"/>
      <c r="I3934" s="5"/>
      <c r="J3934" s="5"/>
      <c r="K3934" s="2"/>
      <c r="L3934" s="2"/>
      <c r="M3934" s="2"/>
      <c r="N3934" s="2"/>
      <c r="O3934" s="2"/>
      <c r="P3934" s="4"/>
      <c r="Q3934" s="2"/>
      <c r="R3934" s="2"/>
      <c r="S3934" s="4"/>
      <c r="T3934" s="2"/>
      <c r="U3934" s="2"/>
      <c r="V3934" s="4"/>
      <c r="W3934" s="3"/>
      <c r="X3934" s="2"/>
      <c r="Y3934" s="2"/>
      <c r="Z3934" s="4"/>
      <c r="AA3934" s="3"/>
      <c r="AB3934" s="2"/>
    </row>
    <row r="3935" spans="1:28" x14ac:dyDescent="0.2">
      <c r="A3935" s="10"/>
      <c r="B3935" s="8"/>
      <c r="C3935" s="8"/>
      <c r="D3935" s="9"/>
      <c r="E3935" s="8"/>
      <c r="F3935" s="7"/>
      <c r="G3935" s="6"/>
      <c r="H3935" s="5"/>
      <c r="I3935" s="5"/>
      <c r="J3935" s="5"/>
      <c r="K3935" s="2"/>
      <c r="L3935" s="2"/>
      <c r="M3935" s="2"/>
      <c r="N3935" s="2"/>
      <c r="O3935" s="2"/>
      <c r="P3935" s="4"/>
      <c r="Q3935" s="2"/>
      <c r="R3935" s="2"/>
      <c r="S3935" s="4"/>
      <c r="T3935" s="2"/>
      <c r="U3935" s="2"/>
      <c r="V3935" s="4"/>
      <c r="W3935" s="3"/>
      <c r="X3935" s="2"/>
      <c r="Y3935" s="2"/>
      <c r="Z3935" s="4"/>
      <c r="AA3935" s="3"/>
      <c r="AB3935" s="2"/>
    </row>
    <row r="3936" spans="1:28" x14ac:dyDescent="0.2">
      <c r="A3936" s="10"/>
      <c r="B3936" s="8"/>
      <c r="C3936" s="8"/>
      <c r="D3936" s="9"/>
      <c r="E3936" s="8"/>
      <c r="F3936" s="7"/>
      <c r="G3936" s="6"/>
      <c r="H3936" s="5"/>
      <c r="I3936" s="5"/>
      <c r="J3936" s="5"/>
      <c r="K3936" s="2"/>
      <c r="L3936" s="2"/>
      <c r="M3936" s="2"/>
      <c r="N3936" s="2"/>
      <c r="O3936" s="2"/>
      <c r="P3936" s="4"/>
      <c r="Q3936" s="2"/>
      <c r="R3936" s="2"/>
      <c r="S3936" s="4"/>
      <c r="T3936" s="2"/>
      <c r="U3936" s="2"/>
      <c r="V3936" s="4"/>
      <c r="W3936" s="3"/>
      <c r="X3936" s="2"/>
      <c r="Y3936" s="2"/>
      <c r="Z3936" s="4"/>
      <c r="AA3936" s="3"/>
      <c r="AB3936" s="2"/>
    </row>
    <row r="3937" spans="1:28" x14ac:dyDescent="0.2">
      <c r="A3937" s="10"/>
      <c r="B3937" s="8"/>
      <c r="C3937" s="8"/>
      <c r="D3937" s="9"/>
      <c r="E3937" s="8"/>
      <c r="F3937" s="7"/>
      <c r="G3937" s="6"/>
      <c r="H3937" s="5"/>
      <c r="I3937" s="5"/>
      <c r="J3937" s="5"/>
      <c r="K3937" s="2"/>
      <c r="L3937" s="2"/>
      <c r="M3937" s="2"/>
      <c r="N3937" s="2"/>
      <c r="O3937" s="2"/>
      <c r="P3937" s="4"/>
      <c r="Q3937" s="2"/>
      <c r="R3937" s="2"/>
      <c r="S3937" s="4"/>
      <c r="T3937" s="2"/>
      <c r="U3937" s="2"/>
      <c r="V3937" s="4"/>
      <c r="W3937" s="3"/>
      <c r="X3937" s="2"/>
      <c r="Y3937" s="2"/>
      <c r="Z3937" s="4"/>
      <c r="AA3937" s="3"/>
      <c r="AB3937" s="2"/>
    </row>
    <row r="3938" spans="1:28" x14ac:dyDescent="0.2">
      <c r="A3938" s="10"/>
      <c r="B3938" s="8"/>
      <c r="C3938" s="8"/>
      <c r="D3938" s="9"/>
      <c r="E3938" s="8"/>
      <c r="F3938" s="7"/>
      <c r="G3938" s="6"/>
      <c r="H3938" s="5"/>
      <c r="I3938" s="5"/>
      <c r="J3938" s="5"/>
      <c r="K3938" s="2"/>
      <c r="L3938" s="2"/>
      <c r="M3938" s="2"/>
      <c r="N3938" s="2"/>
      <c r="O3938" s="2"/>
      <c r="P3938" s="4"/>
      <c r="Q3938" s="2"/>
      <c r="R3938" s="2"/>
      <c r="S3938" s="4"/>
      <c r="T3938" s="2"/>
      <c r="U3938" s="2"/>
      <c r="V3938" s="4"/>
      <c r="W3938" s="3"/>
      <c r="X3938" s="2"/>
      <c r="Y3938" s="2"/>
      <c r="Z3938" s="4"/>
      <c r="AA3938" s="3"/>
      <c r="AB3938" s="2"/>
    </row>
    <row r="3939" spans="1:28" x14ac:dyDescent="0.2">
      <c r="A3939" s="10"/>
      <c r="B3939" s="8"/>
      <c r="C3939" s="8"/>
      <c r="D3939" s="9"/>
      <c r="E3939" s="8"/>
      <c r="F3939" s="7"/>
      <c r="G3939" s="6"/>
      <c r="H3939" s="5"/>
      <c r="I3939" s="5"/>
      <c r="J3939" s="5"/>
      <c r="K3939" s="2"/>
      <c r="L3939" s="2"/>
      <c r="M3939" s="2"/>
      <c r="N3939" s="2"/>
      <c r="O3939" s="2"/>
      <c r="P3939" s="4"/>
      <c r="Q3939" s="2"/>
      <c r="R3939" s="2"/>
      <c r="S3939" s="4"/>
      <c r="T3939" s="2"/>
      <c r="U3939" s="2"/>
      <c r="V3939" s="4"/>
      <c r="W3939" s="3"/>
      <c r="X3939" s="2"/>
      <c r="Y3939" s="2"/>
      <c r="Z3939" s="4"/>
      <c r="AA3939" s="3"/>
      <c r="AB3939" s="2"/>
    </row>
    <row r="3940" spans="1:28" x14ac:dyDescent="0.2">
      <c r="A3940" s="10"/>
      <c r="B3940" s="8"/>
      <c r="C3940" s="8"/>
      <c r="D3940" s="9"/>
      <c r="E3940" s="8"/>
      <c r="F3940" s="7"/>
      <c r="G3940" s="6"/>
      <c r="H3940" s="5"/>
      <c r="I3940" s="5"/>
      <c r="J3940" s="5"/>
      <c r="K3940" s="2"/>
      <c r="L3940" s="2"/>
      <c r="M3940" s="2"/>
      <c r="N3940" s="2"/>
      <c r="O3940" s="2"/>
      <c r="P3940" s="4"/>
      <c r="Q3940" s="2"/>
      <c r="R3940" s="2"/>
      <c r="S3940" s="4"/>
      <c r="T3940" s="2"/>
      <c r="U3940" s="2"/>
      <c r="V3940" s="4"/>
      <c r="W3940" s="3"/>
      <c r="X3940" s="2"/>
      <c r="Y3940" s="2"/>
      <c r="Z3940" s="4"/>
      <c r="AA3940" s="3"/>
      <c r="AB3940" s="2"/>
    </row>
    <row r="3941" spans="1:28" x14ac:dyDescent="0.2">
      <c r="A3941" s="10"/>
      <c r="B3941" s="8"/>
      <c r="C3941" s="8"/>
      <c r="D3941" s="9"/>
      <c r="E3941" s="8"/>
      <c r="F3941" s="7"/>
      <c r="G3941" s="6"/>
      <c r="H3941" s="5"/>
      <c r="I3941" s="5"/>
      <c r="J3941" s="5"/>
      <c r="K3941" s="2"/>
      <c r="L3941" s="2"/>
      <c r="M3941" s="2"/>
      <c r="N3941" s="2"/>
      <c r="O3941" s="2"/>
      <c r="P3941" s="4"/>
      <c r="Q3941" s="2"/>
      <c r="R3941" s="2"/>
      <c r="S3941" s="4"/>
      <c r="T3941" s="2"/>
      <c r="U3941" s="2"/>
      <c r="V3941" s="4"/>
      <c r="W3941" s="3"/>
      <c r="X3941" s="2"/>
      <c r="Y3941" s="2"/>
      <c r="Z3941" s="4"/>
      <c r="AA3941" s="3"/>
      <c r="AB3941" s="2"/>
    </row>
    <row r="3942" spans="1:28" x14ac:dyDescent="0.2">
      <c r="A3942" s="10"/>
      <c r="B3942" s="8"/>
      <c r="C3942" s="8"/>
      <c r="D3942" s="9"/>
      <c r="E3942" s="8"/>
      <c r="F3942" s="7"/>
      <c r="G3942" s="6"/>
      <c r="H3942" s="5"/>
      <c r="I3942" s="5"/>
      <c r="J3942" s="5"/>
      <c r="K3942" s="2"/>
      <c r="L3942" s="2"/>
      <c r="M3942" s="2"/>
      <c r="N3942" s="2"/>
      <c r="O3942" s="2"/>
      <c r="P3942" s="4"/>
      <c r="Q3942" s="2"/>
      <c r="R3942" s="2"/>
      <c r="S3942" s="4"/>
      <c r="T3942" s="2"/>
      <c r="U3942" s="2"/>
      <c r="V3942" s="4"/>
      <c r="W3942" s="3"/>
      <c r="X3942" s="2"/>
      <c r="Y3942" s="2"/>
      <c r="Z3942" s="4"/>
      <c r="AA3942" s="3"/>
      <c r="AB3942" s="2"/>
    </row>
    <row r="3943" spans="1:28" x14ac:dyDescent="0.2">
      <c r="A3943" s="10"/>
      <c r="B3943" s="8"/>
      <c r="C3943" s="8"/>
      <c r="D3943" s="9"/>
      <c r="E3943" s="8"/>
      <c r="F3943" s="7"/>
      <c r="G3943" s="6"/>
      <c r="H3943" s="5"/>
      <c r="I3943" s="5"/>
      <c r="J3943" s="5"/>
      <c r="K3943" s="2"/>
      <c r="L3943" s="2"/>
      <c r="M3943" s="2"/>
      <c r="N3943" s="2"/>
      <c r="O3943" s="2"/>
      <c r="P3943" s="4"/>
      <c r="Q3943" s="2"/>
      <c r="R3943" s="2"/>
      <c r="S3943" s="4"/>
      <c r="T3943" s="2"/>
      <c r="U3943" s="2"/>
      <c r="V3943" s="4"/>
      <c r="W3943" s="3"/>
      <c r="X3943" s="2"/>
      <c r="Y3943" s="2"/>
      <c r="Z3943" s="4"/>
      <c r="AA3943" s="3"/>
      <c r="AB3943" s="2"/>
    </row>
    <row r="3944" spans="1:28" x14ac:dyDescent="0.2">
      <c r="A3944" s="10"/>
      <c r="B3944" s="8"/>
      <c r="C3944" s="8"/>
      <c r="D3944" s="9"/>
      <c r="E3944" s="8"/>
      <c r="F3944" s="7"/>
      <c r="G3944" s="6"/>
      <c r="H3944" s="5"/>
      <c r="I3944" s="5"/>
      <c r="J3944" s="5"/>
      <c r="K3944" s="2"/>
      <c r="L3944" s="2"/>
      <c r="M3944" s="2"/>
      <c r="N3944" s="2"/>
      <c r="O3944" s="2"/>
      <c r="P3944" s="4"/>
      <c r="Q3944" s="2"/>
      <c r="R3944" s="2"/>
      <c r="S3944" s="4"/>
      <c r="T3944" s="2"/>
      <c r="U3944" s="2"/>
      <c r="V3944" s="4"/>
      <c r="W3944" s="3"/>
      <c r="X3944" s="2"/>
      <c r="Y3944" s="2"/>
      <c r="Z3944" s="4"/>
      <c r="AA3944" s="3"/>
      <c r="AB3944" s="2"/>
    </row>
    <row r="3945" spans="1:28" x14ac:dyDescent="0.2">
      <c r="A3945" s="10"/>
      <c r="B3945" s="8"/>
      <c r="C3945" s="8"/>
      <c r="D3945" s="9"/>
      <c r="E3945" s="8"/>
      <c r="F3945" s="7"/>
      <c r="G3945" s="6"/>
      <c r="H3945" s="5"/>
      <c r="I3945" s="5"/>
      <c r="J3945" s="5"/>
      <c r="K3945" s="2"/>
      <c r="L3945" s="2"/>
      <c r="M3945" s="2"/>
      <c r="N3945" s="2"/>
      <c r="O3945" s="2"/>
      <c r="P3945" s="4"/>
      <c r="Q3945" s="2"/>
      <c r="R3945" s="2"/>
      <c r="S3945" s="4"/>
      <c r="T3945" s="2"/>
      <c r="U3945" s="2"/>
      <c r="V3945" s="4"/>
      <c r="W3945" s="3"/>
      <c r="X3945" s="2"/>
      <c r="Y3945" s="2"/>
      <c r="Z3945" s="4"/>
      <c r="AA3945" s="3"/>
      <c r="AB3945" s="2"/>
    </row>
    <row r="3946" spans="1:28" x14ac:dyDescent="0.2">
      <c r="A3946" s="10"/>
      <c r="B3946" s="8"/>
      <c r="C3946" s="8"/>
      <c r="D3946" s="9"/>
      <c r="E3946" s="8"/>
      <c r="F3946" s="7"/>
      <c r="G3946" s="6"/>
      <c r="H3946" s="5"/>
      <c r="I3946" s="5"/>
      <c r="J3946" s="5"/>
      <c r="K3946" s="2"/>
      <c r="L3946" s="2"/>
      <c r="M3946" s="2"/>
      <c r="N3946" s="2"/>
      <c r="O3946" s="2"/>
      <c r="P3946" s="4"/>
      <c r="Q3946" s="2"/>
      <c r="R3946" s="2"/>
      <c r="S3946" s="4"/>
      <c r="T3946" s="2"/>
      <c r="U3946" s="2"/>
      <c r="V3946" s="4"/>
      <c r="W3946" s="3"/>
      <c r="X3946" s="2"/>
      <c r="Y3946" s="2"/>
      <c r="Z3946" s="4"/>
      <c r="AA3946" s="3"/>
      <c r="AB3946" s="2"/>
    </row>
    <row r="3947" spans="1:28" x14ac:dyDescent="0.2">
      <c r="A3947" s="10"/>
      <c r="B3947" s="8"/>
      <c r="C3947" s="8"/>
      <c r="D3947" s="9"/>
      <c r="E3947" s="8"/>
      <c r="F3947" s="7"/>
      <c r="G3947" s="6"/>
      <c r="H3947" s="5"/>
      <c r="I3947" s="5"/>
      <c r="J3947" s="5"/>
      <c r="K3947" s="2"/>
      <c r="L3947" s="2"/>
      <c r="M3947" s="2"/>
      <c r="N3947" s="2"/>
      <c r="O3947" s="2"/>
      <c r="P3947" s="4"/>
      <c r="Q3947" s="2"/>
      <c r="R3947" s="2"/>
      <c r="S3947" s="4"/>
      <c r="T3947" s="2"/>
      <c r="U3947" s="2"/>
      <c r="V3947" s="4"/>
      <c r="W3947" s="3"/>
      <c r="X3947" s="2"/>
      <c r="Y3947" s="2"/>
      <c r="Z3947" s="4"/>
      <c r="AA3947" s="3"/>
      <c r="AB3947" s="2"/>
    </row>
    <row r="3948" spans="1:28" x14ac:dyDescent="0.2">
      <c r="A3948" s="10"/>
      <c r="B3948" s="8"/>
      <c r="C3948" s="8"/>
      <c r="D3948" s="9"/>
      <c r="E3948" s="8"/>
      <c r="F3948" s="7"/>
      <c r="G3948" s="6"/>
      <c r="H3948" s="5"/>
      <c r="I3948" s="5"/>
      <c r="J3948" s="5"/>
      <c r="K3948" s="2"/>
      <c r="L3948" s="2"/>
      <c r="M3948" s="2"/>
      <c r="N3948" s="2"/>
      <c r="O3948" s="2"/>
      <c r="P3948" s="4"/>
      <c r="Q3948" s="2"/>
      <c r="R3948" s="2"/>
      <c r="S3948" s="4"/>
      <c r="T3948" s="2"/>
      <c r="U3948" s="2"/>
      <c r="V3948" s="4"/>
      <c r="W3948" s="3"/>
      <c r="X3948" s="2"/>
      <c r="Y3948" s="2"/>
      <c r="Z3948" s="4"/>
      <c r="AA3948" s="3"/>
      <c r="AB3948" s="2"/>
    </row>
    <row r="3949" spans="1:28" x14ac:dyDescent="0.2">
      <c r="A3949" s="10"/>
      <c r="B3949" s="8"/>
      <c r="C3949" s="8"/>
      <c r="D3949" s="9"/>
      <c r="E3949" s="8"/>
      <c r="F3949" s="7"/>
      <c r="G3949" s="6"/>
      <c r="H3949" s="5"/>
      <c r="I3949" s="5"/>
      <c r="J3949" s="5"/>
      <c r="K3949" s="2"/>
      <c r="L3949" s="2"/>
      <c r="M3949" s="2"/>
      <c r="N3949" s="2"/>
      <c r="O3949" s="2"/>
      <c r="P3949" s="4"/>
      <c r="Q3949" s="2"/>
      <c r="R3949" s="2"/>
      <c r="S3949" s="4"/>
      <c r="T3949" s="2"/>
      <c r="U3949" s="2"/>
      <c r="V3949" s="4"/>
      <c r="W3949" s="3"/>
      <c r="X3949" s="2"/>
      <c r="Y3949" s="2"/>
      <c r="Z3949" s="4"/>
      <c r="AA3949" s="3"/>
      <c r="AB3949" s="2"/>
    </row>
    <row r="3950" spans="1:28" x14ac:dyDescent="0.2">
      <c r="A3950" s="10"/>
      <c r="B3950" s="8"/>
      <c r="C3950" s="8"/>
      <c r="D3950" s="9"/>
      <c r="E3950" s="8"/>
      <c r="F3950" s="7"/>
      <c r="G3950" s="6"/>
      <c r="H3950" s="5"/>
      <c r="I3950" s="5"/>
      <c r="J3950" s="5"/>
      <c r="K3950" s="2"/>
      <c r="L3950" s="2"/>
      <c r="M3950" s="2"/>
      <c r="N3950" s="2"/>
      <c r="O3950" s="2"/>
      <c r="P3950" s="4"/>
      <c r="Q3950" s="2"/>
      <c r="R3950" s="2"/>
      <c r="S3950" s="4"/>
      <c r="T3950" s="2"/>
      <c r="U3950" s="2"/>
      <c r="V3950" s="4"/>
      <c r="W3950" s="3"/>
      <c r="X3950" s="2"/>
      <c r="Y3950" s="2"/>
      <c r="Z3950" s="4"/>
      <c r="AA3950" s="3"/>
      <c r="AB3950" s="2"/>
    </row>
    <row r="3951" spans="1:28" x14ac:dyDescent="0.2">
      <c r="A3951" s="10"/>
      <c r="B3951" s="8"/>
      <c r="C3951" s="8"/>
      <c r="D3951" s="9"/>
      <c r="E3951" s="8"/>
      <c r="F3951" s="7"/>
      <c r="G3951" s="6"/>
      <c r="H3951" s="5"/>
      <c r="I3951" s="5"/>
      <c r="J3951" s="5"/>
      <c r="K3951" s="2"/>
      <c r="L3951" s="2"/>
      <c r="M3951" s="2"/>
      <c r="N3951" s="2"/>
      <c r="O3951" s="2"/>
      <c r="P3951" s="4"/>
      <c r="Q3951" s="2"/>
      <c r="R3951" s="2"/>
      <c r="S3951" s="4"/>
      <c r="T3951" s="2"/>
      <c r="U3951" s="2"/>
      <c r="V3951" s="4"/>
      <c r="W3951" s="3"/>
      <c r="X3951" s="2"/>
      <c r="Y3951" s="2"/>
      <c r="Z3951" s="4"/>
      <c r="AA3951" s="3"/>
      <c r="AB3951" s="2"/>
    </row>
    <row r="3952" spans="1:28" x14ac:dyDescent="0.2">
      <c r="A3952" s="10"/>
      <c r="B3952" s="8"/>
      <c r="C3952" s="8"/>
      <c r="D3952" s="9"/>
      <c r="E3952" s="8"/>
      <c r="F3952" s="7"/>
      <c r="G3952" s="6"/>
      <c r="H3952" s="5"/>
      <c r="I3952" s="5"/>
      <c r="J3952" s="5"/>
      <c r="K3952" s="2"/>
      <c r="L3952" s="2"/>
      <c r="M3952" s="2"/>
      <c r="N3952" s="2"/>
      <c r="O3952" s="2"/>
      <c r="P3952" s="4"/>
      <c r="Q3952" s="2"/>
      <c r="R3952" s="2"/>
      <c r="S3952" s="4"/>
      <c r="T3952" s="2"/>
      <c r="U3952" s="2"/>
      <c r="V3952" s="4"/>
      <c r="W3952" s="3"/>
      <c r="X3952" s="2"/>
      <c r="Y3952" s="2"/>
      <c r="Z3952" s="4"/>
      <c r="AA3952" s="3"/>
      <c r="AB3952" s="2"/>
    </row>
    <row r="3953" spans="1:28" x14ac:dyDescent="0.2">
      <c r="A3953" s="10"/>
      <c r="B3953" s="8"/>
      <c r="C3953" s="8"/>
      <c r="D3953" s="9"/>
      <c r="E3953" s="8"/>
      <c r="F3953" s="7"/>
      <c r="G3953" s="6"/>
      <c r="H3953" s="5"/>
      <c r="I3953" s="5"/>
      <c r="J3953" s="5"/>
      <c r="K3953" s="2"/>
      <c r="L3953" s="2"/>
      <c r="M3953" s="2"/>
      <c r="N3953" s="2"/>
      <c r="O3953" s="2"/>
      <c r="P3953" s="4"/>
      <c r="Q3953" s="2"/>
      <c r="R3953" s="2"/>
      <c r="S3953" s="4"/>
      <c r="T3953" s="2"/>
      <c r="U3953" s="2"/>
      <c r="V3953" s="4"/>
      <c r="W3953" s="3"/>
      <c r="X3953" s="2"/>
      <c r="Y3953" s="2"/>
      <c r="Z3953" s="4"/>
      <c r="AA3953" s="3"/>
      <c r="AB3953" s="2"/>
    </row>
    <row r="3954" spans="1:28" x14ac:dyDescent="0.2">
      <c r="A3954" s="10"/>
      <c r="B3954" s="8"/>
      <c r="C3954" s="8"/>
      <c r="D3954" s="9"/>
      <c r="E3954" s="8"/>
      <c r="F3954" s="7"/>
      <c r="G3954" s="6"/>
      <c r="H3954" s="5"/>
      <c r="I3954" s="5"/>
      <c r="J3954" s="5"/>
      <c r="K3954" s="2"/>
      <c r="L3954" s="2"/>
      <c r="M3954" s="2"/>
      <c r="N3954" s="2"/>
      <c r="O3954" s="2"/>
      <c r="P3954" s="4"/>
      <c r="Q3954" s="2"/>
      <c r="R3954" s="2"/>
      <c r="S3954" s="4"/>
      <c r="T3954" s="2"/>
      <c r="U3954" s="2"/>
      <c r="V3954" s="4"/>
      <c r="W3954" s="3"/>
      <c r="X3954" s="2"/>
      <c r="Y3954" s="2"/>
      <c r="Z3954" s="4"/>
      <c r="AA3954" s="3"/>
      <c r="AB3954" s="2"/>
    </row>
    <row r="3955" spans="1:28" x14ac:dyDescent="0.2">
      <c r="A3955" s="10"/>
      <c r="B3955" s="8"/>
      <c r="C3955" s="8"/>
      <c r="D3955" s="9"/>
      <c r="E3955" s="8"/>
      <c r="F3955" s="7"/>
      <c r="G3955" s="6"/>
      <c r="H3955" s="5"/>
      <c r="I3955" s="5"/>
      <c r="J3955" s="5"/>
      <c r="K3955" s="2"/>
      <c r="L3955" s="2"/>
      <c r="M3955" s="2"/>
      <c r="N3955" s="2"/>
      <c r="O3955" s="2"/>
      <c r="P3955" s="4"/>
      <c r="Q3955" s="2"/>
      <c r="R3955" s="2"/>
      <c r="S3955" s="4"/>
      <c r="T3955" s="2"/>
      <c r="U3955" s="2"/>
      <c r="V3955" s="4"/>
      <c r="W3955" s="3"/>
      <c r="X3955" s="2"/>
      <c r="Y3955" s="2"/>
      <c r="Z3955" s="4"/>
      <c r="AA3955" s="3"/>
      <c r="AB3955" s="2"/>
    </row>
    <row r="3956" spans="1:28" x14ac:dyDescent="0.2">
      <c r="A3956" s="10"/>
      <c r="B3956" s="8"/>
      <c r="C3956" s="8"/>
      <c r="D3956" s="9"/>
      <c r="E3956" s="8"/>
      <c r="F3956" s="7"/>
      <c r="G3956" s="6"/>
      <c r="H3956" s="5"/>
      <c r="I3956" s="5"/>
      <c r="J3956" s="5"/>
      <c r="K3956" s="2"/>
      <c r="L3956" s="2"/>
      <c r="M3956" s="2"/>
      <c r="N3956" s="2"/>
      <c r="O3956" s="2"/>
      <c r="P3956" s="4"/>
      <c r="Q3956" s="2"/>
      <c r="R3956" s="2"/>
      <c r="S3956" s="4"/>
      <c r="T3956" s="2"/>
      <c r="U3956" s="2"/>
      <c r="V3956" s="4"/>
      <c r="W3956" s="3"/>
      <c r="X3956" s="2"/>
      <c r="Y3956" s="2"/>
      <c r="Z3956" s="4"/>
      <c r="AA3956" s="3"/>
      <c r="AB3956" s="2"/>
    </row>
    <row r="3957" spans="1:28" x14ac:dyDescent="0.2">
      <c r="A3957" s="10"/>
      <c r="B3957" s="8"/>
      <c r="C3957" s="8"/>
      <c r="D3957" s="9"/>
      <c r="E3957" s="8"/>
      <c r="F3957" s="7"/>
      <c r="G3957" s="6"/>
      <c r="H3957" s="5"/>
      <c r="I3957" s="5"/>
      <c r="J3957" s="5"/>
      <c r="K3957" s="2"/>
      <c r="L3957" s="2"/>
      <c r="M3957" s="2"/>
      <c r="N3957" s="2"/>
      <c r="O3957" s="2"/>
      <c r="P3957" s="4"/>
      <c r="Q3957" s="2"/>
      <c r="R3957" s="2"/>
      <c r="S3957" s="4"/>
      <c r="T3957" s="2"/>
      <c r="U3957" s="2"/>
      <c r="V3957" s="4"/>
      <c r="W3957" s="3"/>
      <c r="X3957" s="2"/>
      <c r="Y3957" s="2"/>
      <c r="Z3957" s="4"/>
      <c r="AA3957" s="3"/>
      <c r="AB3957" s="2"/>
    </row>
    <row r="3958" spans="1:28" x14ac:dyDescent="0.2">
      <c r="A3958" s="10"/>
      <c r="B3958" s="8"/>
      <c r="C3958" s="8"/>
      <c r="D3958" s="9"/>
      <c r="E3958" s="8"/>
      <c r="F3958" s="7"/>
      <c r="G3958" s="6"/>
      <c r="H3958" s="5"/>
      <c r="I3958" s="5"/>
      <c r="J3958" s="5"/>
      <c r="K3958" s="2"/>
      <c r="L3958" s="2"/>
      <c r="M3958" s="2"/>
      <c r="N3958" s="2"/>
      <c r="O3958" s="2"/>
      <c r="P3958" s="4"/>
      <c r="Q3958" s="2"/>
      <c r="R3958" s="2"/>
      <c r="S3958" s="4"/>
      <c r="T3958" s="2"/>
      <c r="U3958" s="2"/>
      <c r="V3958" s="4"/>
      <c r="W3958" s="3"/>
      <c r="X3958" s="2"/>
      <c r="Y3958" s="2"/>
      <c r="Z3958" s="4"/>
      <c r="AA3958" s="3"/>
      <c r="AB3958" s="2"/>
    </row>
    <row r="3959" spans="1:28" x14ac:dyDescent="0.2">
      <c r="A3959" s="10"/>
      <c r="B3959" s="8"/>
      <c r="C3959" s="8"/>
      <c r="D3959" s="9"/>
      <c r="E3959" s="8"/>
      <c r="F3959" s="7"/>
      <c r="G3959" s="6"/>
      <c r="H3959" s="5"/>
      <c r="I3959" s="5"/>
      <c r="J3959" s="5"/>
      <c r="K3959" s="2"/>
      <c r="L3959" s="2"/>
      <c r="M3959" s="2"/>
      <c r="N3959" s="2"/>
      <c r="O3959" s="2"/>
      <c r="P3959" s="4"/>
      <c r="Q3959" s="2"/>
      <c r="R3959" s="2"/>
      <c r="S3959" s="4"/>
      <c r="T3959" s="2"/>
      <c r="U3959" s="2"/>
      <c r="V3959" s="4"/>
      <c r="W3959" s="3"/>
      <c r="X3959" s="2"/>
      <c r="Y3959" s="2"/>
      <c r="Z3959" s="4"/>
      <c r="AA3959" s="3"/>
      <c r="AB3959" s="2"/>
    </row>
    <row r="3960" spans="1:28" x14ac:dyDescent="0.2">
      <c r="A3960" s="10"/>
      <c r="B3960" s="8"/>
      <c r="C3960" s="8"/>
      <c r="D3960" s="9"/>
      <c r="E3960" s="8"/>
      <c r="F3960" s="7"/>
      <c r="G3960" s="6"/>
      <c r="H3960" s="5"/>
      <c r="I3960" s="5"/>
      <c r="J3960" s="5"/>
      <c r="K3960" s="2"/>
      <c r="L3960" s="2"/>
      <c r="M3960" s="2"/>
      <c r="N3960" s="2"/>
      <c r="O3960" s="2"/>
      <c r="P3960" s="4"/>
      <c r="Q3960" s="2"/>
      <c r="R3960" s="2"/>
      <c r="S3960" s="4"/>
      <c r="T3960" s="2"/>
      <c r="U3960" s="2"/>
      <c r="V3960" s="4"/>
      <c r="W3960" s="3"/>
      <c r="X3960" s="2"/>
      <c r="Y3960" s="2"/>
      <c r="Z3960" s="4"/>
      <c r="AA3960" s="3"/>
      <c r="AB3960" s="2"/>
    </row>
    <row r="3961" spans="1:28" x14ac:dyDescent="0.2">
      <c r="A3961" s="10"/>
      <c r="B3961" s="8"/>
      <c r="C3961" s="8"/>
      <c r="D3961" s="9"/>
      <c r="E3961" s="8"/>
      <c r="F3961" s="7"/>
      <c r="G3961" s="6"/>
      <c r="H3961" s="5"/>
      <c r="I3961" s="5"/>
      <c r="J3961" s="5"/>
      <c r="K3961" s="2"/>
      <c r="L3961" s="2"/>
      <c r="M3961" s="2"/>
      <c r="N3961" s="2"/>
      <c r="O3961" s="2"/>
      <c r="P3961" s="4"/>
      <c r="Q3961" s="2"/>
      <c r="R3961" s="2"/>
      <c r="S3961" s="4"/>
      <c r="T3961" s="2"/>
      <c r="U3961" s="2"/>
      <c r="V3961" s="4"/>
      <c r="W3961" s="3"/>
      <c r="X3961" s="2"/>
      <c r="Y3961" s="2"/>
      <c r="Z3961" s="4"/>
      <c r="AA3961" s="3"/>
      <c r="AB3961" s="2"/>
    </row>
    <row r="3962" spans="1:28" x14ac:dyDescent="0.2">
      <c r="A3962" s="10"/>
      <c r="B3962" s="8"/>
      <c r="C3962" s="8"/>
      <c r="D3962" s="9"/>
      <c r="E3962" s="8"/>
      <c r="F3962" s="7"/>
      <c r="G3962" s="6"/>
      <c r="H3962" s="5"/>
      <c r="I3962" s="5"/>
      <c r="J3962" s="5"/>
      <c r="K3962" s="2"/>
      <c r="L3962" s="2"/>
      <c r="M3962" s="2"/>
      <c r="N3962" s="2"/>
      <c r="O3962" s="2"/>
      <c r="P3962" s="4"/>
      <c r="Q3962" s="2"/>
      <c r="R3962" s="2"/>
      <c r="S3962" s="4"/>
      <c r="T3962" s="2"/>
      <c r="U3962" s="2"/>
      <c r="V3962" s="4"/>
      <c r="W3962" s="3"/>
      <c r="X3962" s="2"/>
      <c r="Y3962" s="2"/>
      <c r="Z3962" s="4"/>
      <c r="AA3962" s="3"/>
      <c r="AB3962" s="2"/>
    </row>
    <row r="3963" spans="1:28" x14ac:dyDescent="0.2">
      <c r="A3963" s="10"/>
      <c r="B3963" s="8"/>
      <c r="C3963" s="8"/>
      <c r="D3963" s="9"/>
      <c r="E3963" s="8"/>
      <c r="F3963" s="7"/>
      <c r="G3963" s="6"/>
      <c r="H3963" s="5"/>
      <c r="I3963" s="5"/>
      <c r="J3963" s="5"/>
      <c r="K3963" s="2"/>
      <c r="L3963" s="2"/>
      <c r="M3963" s="2"/>
      <c r="N3963" s="2"/>
      <c r="O3963" s="2"/>
      <c r="P3963" s="4"/>
      <c r="Q3963" s="2"/>
      <c r="R3963" s="2"/>
      <c r="S3963" s="4"/>
      <c r="T3963" s="2"/>
      <c r="U3963" s="2"/>
      <c r="V3963" s="4"/>
      <c r="W3963" s="3"/>
      <c r="X3963" s="2"/>
      <c r="Y3963" s="2"/>
      <c r="Z3963" s="4"/>
      <c r="AA3963" s="3"/>
      <c r="AB3963" s="2"/>
    </row>
    <row r="3964" spans="1:28" x14ac:dyDescent="0.2">
      <c r="A3964" s="10"/>
      <c r="B3964" s="8"/>
      <c r="C3964" s="8"/>
      <c r="D3964" s="9"/>
      <c r="E3964" s="8"/>
      <c r="F3964" s="7"/>
      <c r="G3964" s="6"/>
      <c r="H3964" s="5"/>
      <c r="I3964" s="5"/>
      <c r="J3964" s="5"/>
      <c r="K3964" s="2"/>
      <c r="L3964" s="2"/>
      <c r="M3964" s="2"/>
      <c r="N3964" s="2"/>
      <c r="O3964" s="2"/>
      <c r="P3964" s="4"/>
      <c r="Q3964" s="2"/>
      <c r="R3964" s="2"/>
      <c r="S3964" s="4"/>
      <c r="T3964" s="2"/>
      <c r="U3964" s="2"/>
      <c r="V3964" s="4"/>
      <c r="W3964" s="3"/>
      <c r="X3964" s="2"/>
      <c r="Y3964" s="2"/>
      <c r="Z3964" s="4"/>
      <c r="AA3964" s="3"/>
      <c r="AB3964" s="2"/>
    </row>
    <row r="3965" spans="1:28" x14ac:dyDescent="0.2">
      <c r="A3965" s="10"/>
      <c r="B3965" s="8"/>
      <c r="C3965" s="8"/>
      <c r="D3965" s="9"/>
      <c r="E3965" s="8"/>
      <c r="F3965" s="7"/>
      <c r="G3965" s="6"/>
      <c r="H3965" s="5"/>
      <c r="I3965" s="5"/>
      <c r="J3965" s="5"/>
      <c r="K3965" s="2"/>
      <c r="L3965" s="2"/>
      <c r="M3965" s="2"/>
      <c r="N3965" s="2"/>
      <c r="O3965" s="2"/>
      <c r="P3965" s="4"/>
      <c r="Q3965" s="2"/>
      <c r="R3965" s="2"/>
      <c r="S3965" s="4"/>
      <c r="T3965" s="2"/>
      <c r="U3965" s="2"/>
      <c r="V3965" s="4"/>
      <c r="W3965" s="3"/>
      <c r="X3965" s="2"/>
      <c r="Y3965" s="2"/>
      <c r="Z3965" s="4"/>
      <c r="AA3965" s="3"/>
      <c r="AB3965" s="2"/>
    </row>
    <row r="3966" spans="1:28" x14ac:dyDescent="0.2">
      <c r="A3966" s="10"/>
      <c r="B3966" s="8"/>
      <c r="C3966" s="8"/>
      <c r="D3966" s="9"/>
      <c r="E3966" s="8"/>
      <c r="F3966" s="7"/>
      <c r="G3966" s="6"/>
      <c r="H3966" s="5"/>
      <c r="I3966" s="5"/>
      <c r="J3966" s="5"/>
      <c r="K3966" s="2"/>
      <c r="L3966" s="2"/>
      <c r="M3966" s="2"/>
      <c r="N3966" s="2"/>
      <c r="O3966" s="2"/>
      <c r="P3966" s="4"/>
      <c r="Q3966" s="2"/>
      <c r="R3966" s="2"/>
      <c r="S3966" s="4"/>
      <c r="T3966" s="2"/>
      <c r="U3966" s="2"/>
      <c r="V3966" s="4"/>
      <c r="W3966" s="3"/>
      <c r="X3966" s="2"/>
      <c r="Y3966" s="2"/>
      <c r="Z3966" s="4"/>
      <c r="AA3966" s="3"/>
      <c r="AB3966" s="2"/>
    </row>
    <row r="3967" spans="1:28" x14ac:dyDescent="0.2">
      <c r="A3967" s="10"/>
      <c r="B3967" s="8"/>
      <c r="C3967" s="8"/>
      <c r="D3967" s="9"/>
      <c r="E3967" s="8"/>
      <c r="F3967" s="7"/>
      <c r="G3967" s="6"/>
      <c r="H3967" s="5"/>
      <c r="I3967" s="5"/>
      <c r="J3967" s="5"/>
      <c r="K3967" s="2"/>
      <c r="L3967" s="2"/>
      <c r="M3967" s="2"/>
      <c r="N3967" s="2"/>
      <c r="O3967" s="2"/>
      <c r="P3967" s="4"/>
      <c r="Q3967" s="2"/>
      <c r="R3967" s="2"/>
      <c r="S3967" s="4"/>
      <c r="T3967" s="2"/>
      <c r="U3967" s="2"/>
      <c r="V3967" s="4"/>
      <c r="W3967" s="3"/>
      <c r="X3967" s="2"/>
      <c r="Y3967" s="2"/>
      <c r="Z3967" s="4"/>
      <c r="AA3967" s="3"/>
      <c r="AB3967" s="2"/>
    </row>
    <row r="3968" spans="1:28" x14ac:dyDescent="0.2">
      <c r="A3968" s="10"/>
      <c r="B3968" s="8"/>
      <c r="C3968" s="8"/>
      <c r="D3968" s="9"/>
      <c r="E3968" s="8"/>
      <c r="F3968" s="7"/>
      <c r="G3968" s="6"/>
      <c r="H3968" s="5"/>
      <c r="I3968" s="5"/>
      <c r="J3968" s="5"/>
      <c r="K3968" s="2"/>
      <c r="L3968" s="2"/>
      <c r="M3968" s="2"/>
      <c r="N3968" s="2"/>
      <c r="O3968" s="2"/>
      <c r="P3968" s="4"/>
      <c r="Q3968" s="2"/>
      <c r="R3968" s="2"/>
      <c r="S3968" s="4"/>
      <c r="T3968" s="2"/>
      <c r="U3968" s="2"/>
      <c r="V3968" s="4"/>
      <c r="W3968" s="3"/>
      <c r="X3968" s="2"/>
      <c r="Y3968" s="2"/>
      <c r="Z3968" s="4"/>
      <c r="AA3968" s="3"/>
      <c r="AB3968" s="2"/>
    </row>
    <row r="3969" spans="1:28" x14ac:dyDescent="0.2">
      <c r="A3969" s="10"/>
      <c r="B3969" s="8"/>
      <c r="C3969" s="8"/>
      <c r="D3969" s="9"/>
      <c r="E3969" s="8"/>
      <c r="F3969" s="7"/>
      <c r="G3969" s="6"/>
      <c r="H3969" s="5"/>
      <c r="I3969" s="5"/>
      <c r="J3969" s="5"/>
      <c r="K3969" s="2"/>
      <c r="L3969" s="2"/>
      <c r="M3969" s="2"/>
      <c r="N3969" s="2"/>
      <c r="O3969" s="2"/>
      <c r="P3969" s="4"/>
      <c r="Q3969" s="2"/>
      <c r="R3969" s="2"/>
      <c r="S3969" s="4"/>
      <c r="T3969" s="2"/>
      <c r="U3969" s="2"/>
      <c r="V3969" s="4"/>
      <c r="W3969" s="3"/>
      <c r="X3969" s="2"/>
      <c r="Y3969" s="2"/>
      <c r="Z3969" s="4"/>
      <c r="AA3969" s="3"/>
      <c r="AB3969" s="2"/>
    </row>
    <row r="3970" spans="1:28" x14ac:dyDescent="0.2">
      <c r="A3970" s="10"/>
      <c r="B3970" s="8"/>
      <c r="C3970" s="8"/>
      <c r="D3970" s="9"/>
      <c r="E3970" s="8"/>
      <c r="F3970" s="7"/>
      <c r="G3970" s="6"/>
      <c r="H3970" s="5"/>
      <c r="I3970" s="5"/>
      <c r="J3970" s="5"/>
      <c r="K3970" s="2"/>
      <c r="L3970" s="2"/>
      <c r="M3970" s="2"/>
      <c r="N3970" s="2"/>
      <c r="O3970" s="2"/>
      <c r="P3970" s="4"/>
      <c r="Q3970" s="2"/>
      <c r="R3970" s="2"/>
      <c r="S3970" s="4"/>
      <c r="T3970" s="2"/>
      <c r="U3970" s="2"/>
      <c r="V3970" s="4"/>
      <c r="W3970" s="3"/>
      <c r="X3970" s="2"/>
      <c r="Y3970" s="2"/>
      <c r="Z3970" s="4"/>
      <c r="AA3970" s="3"/>
      <c r="AB3970" s="2"/>
    </row>
    <row r="3971" spans="1:28" x14ac:dyDescent="0.2">
      <c r="A3971" s="10"/>
      <c r="B3971" s="8"/>
      <c r="C3971" s="8"/>
      <c r="D3971" s="9"/>
      <c r="E3971" s="8"/>
      <c r="F3971" s="7"/>
      <c r="G3971" s="6"/>
      <c r="H3971" s="5"/>
      <c r="I3971" s="5"/>
      <c r="J3971" s="5"/>
      <c r="K3971" s="2"/>
      <c r="L3971" s="2"/>
      <c r="M3971" s="2"/>
      <c r="N3971" s="2"/>
      <c r="O3971" s="2"/>
      <c r="P3971" s="4"/>
      <c r="Q3971" s="2"/>
      <c r="R3971" s="2"/>
      <c r="S3971" s="4"/>
      <c r="T3971" s="2"/>
      <c r="U3971" s="2"/>
      <c r="V3971" s="4"/>
      <c r="W3971" s="3"/>
      <c r="X3971" s="2"/>
      <c r="Y3971" s="2"/>
      <c r="Z3971" s="4"/>
      <c r="AA3971" s="3"/>
      <c r="AB3971" s="2"/>
    </row>
    <row r="3972" spans="1:28" x14ac:dyDescent="0.2">
      <c r="A3972" s="10"/>
      <c r="B3972" s="8"/>
      <c r="C3972" s="8"/>
      <c r="D3972" s="9"/>
      <c r="E3972" s="8"/>
      <c r="F3972" s="7"/>
      <c r="G3972" s="6"/>
      <c r="H3972" s="5"/>
      <c r="I3972" s="5"/>
      <c r="J3972" s="5"/>
      <c r="K3972" s="2"/>
      <c r="L3972" s="2"/>
      <c r="M3972" s="2"/>
      <c r="N3972" s="2"/>
      <c r="O3972" s="2"/>
      <c r="P3972" s="4"/>
      <c r="Q3972" s="2"/>
      <c r="R3972" s="2"/>
      <c r="S3972" s="4"/>
      <c r="T3972" s="2"/>
      <c r="U3972" s="2"/>
      <c r="V3972" s="4"/>
      <c r="W3972" s="3"/>
      <c r="X3972" s="2"/>
      <c r="Y3972" s="2"/>
      <c r="Z3972" s="4"/>
      <c r="AA3972" s="3"/>
      <c r="AB3972" s="2"/>
    </row>
    <row r="3973" spans="1:28" x14ac:dyDescent="0.2">
      <c r="A3973" s="10"/>
      <c r="B3973" s="8"/>
      <c r="C3973" s="8"/>
      <c r="D3973" s="9"/>
      <c r="E3973" s="8"/>
      <c r="F3973" s="7"/>
      <c r="G3973" s="6"/>
      <c r="H3973" s="5"/>
      <c r="I3973" s="5"/>
      <c r="J3973" s="5"/>
      <c r="K3973" s="2"/>
      <c r="L3973" s="2"/>
      <c r="M3973" s="2"/>
      <c r="N3973" s="2"/>
      <c r="O3973" s="2"/>
      <c r="P3973" s="4"/>
      <c r="Q3973" s="2"/>
      <c r="R3973" s="2"/>
      <c r="S3973" s="4"/>
      <c r="T3973" s="2"/>
      <c r="U3973" s="2"/>
      <c r="V3973" s="4"/>
      <c r="W3973" s="3"/>
      <c r="X3973" s="2"/>
      <c r="Y3973" s="2"/>
      <c r="Z3973" s="4"/>
      <c r="AA3973" s="3"/>
      <c r="AB3973" s="2"/>
    </row>
    <row r="3974" spans="1:28" x14ac:dyDescent="0.2">
      <c r="A3974" s="10"/>
      <c r="B3974" s="8"/>
      <c r="C3974" s="8"/>
      <c r="D3974" s="9"/>
      <c r="E3974" s="8"/>
      <c r="F3974" s="7"/>
      <c r="G3974" s="6"/>
      <c r="H3974" s="5"/>
      <c r="I3974" s="5"/>
      <c r="J3974" s="5"/>
      <c r="K3974" s="2"/>
      <c r="L3974" s="2"/>
      <c r="M3974" s="2"/>
      <c r="N3974" s="2"/>
      <c r="O3974" s="2"/>
      <c r="P3974" s="4"/>
      <c r="Q3974" s="2"/>
      <c r="R3974" s="2"/>
      <c r="S3974" s="4"/>
      <c r="T3974" s="2"/>
      <c r="U3974" s="2"/>
      <c r="V3974" s="4"/>
      <c r="W3974" s="3"/>
      <c r="X3974" s="2"/>
      <c r="Y3974" s="2"/>
      <c r="Z3974" s="4"/>
      <c r="AA3974" s="3"/>
      <c r="AB3974" s="2"/>
    </row>
    <row r="3975" spans="1:28" x14ac:dyDescent="0.2">
      <c r="A3975" s="10"/>
      <c r="B3975" s="8"/>
      <c r="C3975" s="8"/>
      <c r="D3975" s="9"/>
      <c r="E3975" s="8"/>
      <c r="F3975" s="7"/>
      <c r="G3975" s="6"/>
      <c r="H3975" s="5"/>
      <c r="I3975" s="5"/>
      <c r="J3975" s="5"/>
      <c r="K3975" s="2"/>
      <c r="L3975" s="2"/>
      <c r="M3975" s="2"/>
      <c r="N3975" s="2"/>
      <c r="O3975" s="2"/>
      <c r="P3975" s="4"/>
      <c r="Q3975" s="2"/>
      <c r="R3975" s="2"/>
      <c r="S3975" s="4"/>
      <c r="T3975" s="2"/>
      <c r="U3975" s="2"/>
      <c r="V3975" s="4"/>
      <c r="W3975" s="3"/>
      <c r="X3975" s="2"/>
      <c r="Y3975" s="2"/>
      <c r="Z3975" s="4"/>
      <c r="AA3975" s="3"/>
      <c r="AB3975" s="2"/>
    </row>
    <row r="3976" spans="1:28" x14ac:dyDescent="0.2">
      <c r="A3976" s="10"/>
      <c r="B3976" s="8"/>
      <c r="C3976" s="8"/>
      <c r="D3976" s="9"/>
      <c r="E3976" s="8"/>
      <c r="F3976" s="7"/>
      <c r="G3976" s="6"/>
      <c r="H3976" s="5"/>
      <c r="I3976" s="5"/>
      <c r="J3976" s="5"/>
      <c r="K3976" s="2"/>
      <c r="L3976" s="2"/>
      <c r="M3976" s="2"/>
      <c r="N3976" s="2"/>
      <c r="O3976" s="2"/>
      <c r="P3976" s="4"/>
      <c r="Q3976" s="2"/>
      <c r="R3976" s="2"/>
      <c r="S3976" s="4"/>
      <c r="T3976" s="2"/>
      <c r="U3976" s="2"/>
      <c r="V3976" s="4"/>
      <c r="W3976" s="3"/>
      <c r="X3976" s="2"/>
      <c r="Y3976" s="2"/>
      <c r="Z3976" s="4"/>
      <c r="AA3976" s="3"/>
      <c r="AB3976" s="2"/>
    </row>
    <row r="3977" spans="1:28" x14ac:dyDescent="0.2">
      <c r="A3977" s="10"/>
      <c r="B3977" s="8"/>
      <c r="C3977" s="8"/>
      <c r="D3977" s="9"/>
      <c r="E3977" s="8"/>
      <c r="F3977" s="7"/>
      <c r="G3977" s="6"/>
      <c r="H3977" s="5"/>
      <c r="I3977" s="5"/>
      <c r="J3977" s="5"/>
      <c r="K3977" s="2"/>
      <c r="L3977" s="2"/>
      <c r="M3977" s="2"/>
      <c r="N3977" s="2"/>
      <c r="O3977" s="2"/>
      <c r="P3977" s="4"/>
      <c r="Q3977" s="2"/>
      <c r="R3977" s="2"/>
      <c r="S3977" s="4"/>
      <c r="T3977" s="2"/>
      <c r="U3977" s="2"/>
      <c r="V3977" s="4"/>
      <c r="W3977" s="3"/>
      <c r="X3977" s="2"/>
      <c r="Y3977" s="2"/>
      <c r="Z3977" s="4"/>
      <c r="AA3977" s="3"/>
      <c r="AB3977" s="2"/>
    </row>
    <row r="3978" spans="1:28" x14ac:dyDescent="0.2">
      <c r="A3978" s="10"/>
      <c r="B3978" s="8"/>
      <c r="C3978" s="8"/>
      <c r="D3978" s="9"/>
      <c r="E3978" s="8"/>
      <c r="F3978" s="7"/>
      <c r="G3978" s="6"/>
      <c r="H3978" s="5"/>
      <c r="I3978" s="5"/>
      <c r="J3978" s="5"/>
      <c r="K3978" s="2"/>
      <c r="L3978" s="2"/>
      <c r="M3978" s="2"/>
      <c r="N3978" s="2"/>
      <c r="O3978" s="2"/>
      <c r="P3978" s="4"/>
      <c r="Q3978" s="2"/>
      <c r="R3978" s="2"/>
      <c r="S3978" s="4"/>
      <c r="T3978" s="2"/>
      <c r="U3978" s="2"/>
      <c r="V3978" s="4"/>
      <c r="W3978" s="3"/>
      <c r="X3978" s="2"/>
      <c r="Y3978" s="2"/>
      <c r="Z3978" s="4"/>
      <c r="AA3978" s="3"/>
      <c r="AB3978" s="2"/>
    </row>
    <row r="3979" spans="1:28" x14ac:dyDescent="0.2">
      <c r="A3979" s="10"/>
      <c r="B3979" s="8"/>
      <c r="C3979" s="8"/>
      <c r="D3979" s="9"/>
      <c r="E3979" s="8"/>
      <c r="F3979" s="7"/>
      <c r="G3979" s="6"/>
      <c r="H3979" s="5"/>
      <c r="I3979" s="5"/>
      <c r="J3979" s="5"/>
      <c r="K3979" s="2"/>
      <c r="L3979" s="2"/>
      <c r="M3979" s="2"/>
      <c r="N3979" s="2"/>
      <c r="O3979" s="2"/>
      <c r="P3979" s="4"/>
      <c r="Q3979" s="2"/>
      <c r="R3979" s="2"/>
      <c r="S3979" s="4"/>
      <c r="T3979" s="2"/>
      <c r="U3979" s="2"/>
      <c r="V3979" s="4"/>
      <c r="W3979" s="3"/>
      <c r="X3979" s="2"/>
      <c r="Y3979" s="2"/>
      <c r="Z3979" s="4"/>
      <c r="AA3979" s="3"/>
      <c r="AB3979" s="2"/>
    </row>
    <row r="3980" spans="1:28" x14ac:dyDescent="0.2">
      <c r="A3980" s="10"/>
      <c r="B3980" s="8"/>
      <c r="C3980" s="8"/>
      <c r="D3980" s="9"/>
      <c r="E3980" s="8"/>
      <c r="F3980" s="7"/>
      <c r="G3980" s="6"/>
      <c r="H3980" s="5"/>
      <c r="I3980" s="5"/>
      <c r="J3980" s="5"/>
      <c r="K3980" s="2"/>
      <c r="L3980" s="2"/>
      <c r="M3980" s="2"/>
      <c r="N3980" s="2"/>
      <c r="O3980" s="2"/>
      <c r="P3980" s="4"/>
      <c r="Q3980" s="2"/>
      <c r="R3980" s="2"/>
      <c r="S3980" s="4"/>
      <c r="T3980" s="2"/>
      <c r="U3980" s="2"/>
      <c r="V3980" s="4"/>
      <c r="W3980" s="3"/>
      <c r="X3980" s="2"/>
      <c r="Y3980" s="2"/>
      <c r="Z3980" s="4"/>
      <c r="AA3980" s="3"/>
      <c r="AB3980" s="2"/>
    </row>
    <row r="3981" spans="1:28" x14ac:dyDescent="0.2">
      <c r="A3981" s="10"/>
      <c r="B3981" s="8"/>
      <c r="C3981" s="8"/>
      <c r="D3981" s="9"/>
      <c r="E3981" s="8"/>
      <c r="F3981" s="7"/>
      <c r="G3981" s="6"/>
      <c r="H3981" s="5"/>
      <c r="I3981" s="5"/>
      <c r="J3981" s="5"/>
      <c r="K3981" s="2"/>
      <c r="L3981" s="2"/>
      <c r="M3981" s="2"/>
      <c r="N3981" s="2"/>
      <c r="O3981" s="2"/>
      <c r="P3981" s="4"/>
      <c r="Q3981" s="2"/>
      <c r="R3981" s="2"/>
      <c r="S3981" s="4"/>
      <c r="T3981" s="2"/>
      <c r="U3981" s="2"/>
      <c r="V3981" s="4"/>
      <c r="W3981" s="3"/>
      <c r="X3981" s="2"/>
      <c r="Y3981" s="2"/>
      <c r="Z3981" s="4"/>
      <c r="AA3981" s="3"/>
      <c r="AB3981" s="2"/>
    </row>
    <row r="3982" spans="1:28" x14ac:dyDescent="0.2">
      <c r="A3982" s="10"/>
      <c r="B3982" s="8"/>
      <c r="C3982" s="8"/>
      <c r="D3982" s="9"/>
      <c r="E3982" s="8"/>
      <c r="F3982" s="7"/>
      <c r="G3982" s="6"/>
      <c r="H3982" s="5"/>
      <c r="I3982" s="5"/>
      <c r="J3982" s="5"/>
      <c r="K3982" s="2"/>
      <c r="L3982" s="2"/>
      <c r="M3982" s="2"/>
      <c r="N3982" s="2"/>
      <c r="O3982" s="2"/>
      <c r="P3982" s="4"/>
      <c r="Q3982" s="2"/>
      <c r="R3982" s="2"/>
      <c r="S3982" s="4"/>
      <c r="T3982" s="2"/>
      <c r="U3982" s="2"/>
      <c r="V3982" s="4"/>
      <c r="W3982" s="3"/>
      <c r="X3982" s="2"/>
      <c r="Y3982" s="2"/>
      <c r="Z3982" s="4"/>
      <c r="AA3982" s="3"/>
      <c r="AB3982" s="2"/>
    </row>
    <row r="3983" spans="1:28" x14ac:dyDescent="0.2">
      <c r="A3983" s="10"/>
      <c r="B3983" s="8"/>
      <c r="C3983" s="8"/>
      <c r="D3983" s="9"/>
      <c r="E3983" s="8"/>
      <c r="F3983" s="7"/>
      <c r="G3983" s="6"/>
      <c r="H3983" s="5"/>
      <c r="I3983" s="5"/>
      <c r="J3983" s="5"/>
      <c r="K3983" s="2"/>
      <c r="L3983" s="2"/>
      <c r="M3983" s="2"/>
      <c r="N3983" s="2"/>
      <c r="O3983" s="2"/>
      <c r="P3983" s="4"/>
      <c r="Q3983" s="2"/>
      <c r="R3983" s="2"/>
      <c r="S3983" s="4"/>
      <c r="T3983" s="2"/>
      <c r="U3983" s="2"/>
      <c r="V3983" s="4"/>
      <c r="W3983" s="3"/>
      <c r="X3983" s="2"/>
      <c r="Y3983" s="2"/>
      <c r="Z3983" s="4"/>
      <c r="AA3983" s="3"/>
      <c r="AB3983" s="2"/>
    </row>
    <row r="3984" spans="1:28" x14ac:dyDescent="0.2">
      <c r="A3984" s="10"/>
      <c r="B3984" s="8"/>
      <c r="C3984" s="8"/>
      <c r="D3984" s="9"/>
      <c r="E3984" s="8"/>
      <c r="F3984" s="7"/>
      <c r="G3984" s="6"/>
      <c r="H3984" s="5"/>
      <c r="I3984" s="5"/>
      <c r="J3984" s="5"/>
      <c r="K3984" s="2"/>
      <c r="L3984" s="2"/>
      <c r="M3984" s="2"/>
      <c r="N3984" s="2"/>
      <c r="O3984" s="2"/>
      <c r="P3984" s="4"/>
      <c r="Q3984" s="2"/>
      <c r="R3984" s="2"/>
      <c r="S3984" s="4"/>
      <c r="T3984" s="2"/>
      <c r="U3984" s="2"/>
      <c r="V3984" s="4"/>
      <c r="W3984" s="3"/>
      <c r="X3984" s="2"/>
      <c r="Y3984" s="2"/>
      <c r="Z3984" s="4"/>
      <c r="AA3984" s="3"/>
      <c r="AB3984" s="2"/>
    </row>
    <row r="3985" spans="1:28" x14ac:dyDescent="0.2">
      <c r="A3985" s="10"/>
      <c r="B3985" s="8"/>
      <c r="C3985" s="8"/>
      <c r="D3985" s="9"/>
      <c r="E3985" s="8"/>
      <c r="F3985" s="7"/>
      <c r="G3985" s="6"/>
      <c r="H3985" s="5"/>
      <c r="I3985" s="5"/>
      <c r="J3985" s="5"/>
      <c r="K3985" s="2"/>
      <c r="L3985" s="2"/>
      <c r="M3985" s="2"/>
      <c r="N3985" s="2"/>
      <c r="O3985" s="2"/>
      <c r="P3985" s="4"/>
      <c r="Q3985" s="2"/>
      <c r="R3985" s="2"/>
      <c r="S3985" s="4"/>
      <c r="T3985" s="2"/>
      <c r="U3985" s="2"/>
      <c r="V3985" s="4"/>
      <c r="W3985" s="3"/>
      <c r="X3985" s="2"/>
      <c r="Y3985" s="2"/>
      <c r="Z3985" s="4"/>
      <c r="AA3985" s="3"/>
      <c r="AB3985" s="2"/>
    </row>
    <row r="3986" spans="1:28" x14ac:dyDescent="0.2">
      <c r="A3986" s="10"/>
      <c r="B3986" s="8"/>
      <c r="C3986" s="8"/>
      <c r="D3986" s="9"/>
      <c r="E3986" s="8"/>
      <c r="F3986" s="7"/>
      <c r="G3986" s="6"/>
      <c r="H3986" s="5"/>
      <c r="I3986" s="5"/>
      <c r="J3986" s="5"/>
      <c r="K3986" s="2"/>
      <c r="L3986" s="2"/>
      <c r="M3986" s="2"/>
      <c r="N3986" s="2"/>
      <c r="O3986" s="2"/>
      <c r="P3986" s="4"/>
      <c r="Q3986" s="2"/>
      <c r="R3986" s="2"/>
      <c r="S3986" s="4"/>
      <c r="T3986" s="2"/>
      <c r="U3986" s="2"/>
      <c r="V3986" s="4"/>
      <c r="W3986" s="3"/>
      <c r="X3986" s="2"/>
      <c r="Y3986" s="2"/>
      <c r="Z3986" s="4"/>
      <c r="AA3986" s="3"/>
      <c r="AB3986" s="2"/>
    </row>
    <row r="3987" spans="1:28" x14ac:dyDescent="0.2">
      <c r="A3987" s="10"/>
      <c r="B3987" s="8"/>
      <c r="C3987" s="8"/>
      <c r="D3987" s="9"/>
      <c r="E3987" s="8"/>
      <c r="F3987" s="7"/>
      <c r="G3987" s="6"/>
      <c r="H3987" s="5"/>
      <c r="I3987" s="5"/>
      <c r="J3987" s="5"/>
      <c r="K3987" s="2"/>
      <c r="L3987" s="2"/>
      <c r="M3987" s="2"/>
      <c r="N3987" s="2"/>
      <c r="O3987" s="2"/>
      <c r="P3987" s="4"/>
      <c r="Q3987" s="2"/>
      <c r="R3987" s="2"/>
      <c r="S3987" s="4"/>
      <c r="T3987" s="2"/>
      <c r="U3987" s="2"/>
      <c r="V3987" s="4"/>
      <c r="W3987" s="3"/>
      <c r="X3987" s="2"/>
      <c r="Y3987" s="2"/>
      <c r="Z3987" s="4"/>
      <c r="AA3987" s="3"/>
      <c r="AB3987" s="2"/>
    </row>
    <row r="3988" spans="1:28" x14ac:dyDescent="0.2">
      <c r="A3988" s="10"/>
      <c r="B3988" s="8"/>
      <c r="C3988" s="8"/>
      <c r="D3988" s="9"/>
      <c r="E3988" s="8"/>
      <c r="F3988" s="7"/>
      <c r="G3988" s="6"/>
      <c r="H3988" s="5"/>
      <c r="I3988" s="5"/>
      <c r="J3988" s="5"/>
      <c r="K3988" s="2"/>
      <c r="L3988" s="2"/>
      <c r="M3988" s="2"/>
      <c r="N3988" s="2"/>
      <c r="O3988" s="2"/>
      <c r="P3988" s="4"/>
      <c r="Q3988" s="2"/>
      <c r="R3988" s="2"/>
      <c r="S3988" s="4"/>
      <c r="T3988" s="2"/>
      <c r="U3988" s="2"/>
      <c r="V3988" s="4"/>
      <c r="W3988" s="3"/>
      <c r="X3988" s="2"/>
      <c r="Y3988" s="2"/>
      <c r="Z3988" s="4"/>
      <c r="AA3988" s="3"/>
      <c r="AB3988" s="2"/>
    </row>
    <row r="3989" spans="1:28" x14ac:dyDescent="0.2">
      <c r="A3989" s="10"/>
      <c r="B3989" s="8"/>
      <c r="C3989" s="8"/>
      <c r="D3989" s="9"/>
      <c r="E3989" s="8"/>
      <c r="F3989" s="7"/>
      <c r="G3989" s="6"/>
      <c r="H3989" s="5"/>
      <c r="I3989" s="5"/>
      <c r="J3989" s="5"/>
      <c r="K3989" s="2"/>
      <c r="L3989" s="2"/>
      <c r="M3989" s="2"/>
      <c r="N3989" s="2"/>
      <c r="O3989" s="2"/>
      <c r="P3989" s="4"/>
      <c r="Q3989" s="2"/>
      <c r="R3989" s="2"/>
      <c r="S3989" s="4"/>
      <c r="T3989" s="2"/>
      <c r="U3989" s="2"/>
      <c r="V3989" s="4"/>
      <c r="W3989" s="3"/>
      <c r="X3989" s="2"/>
      <c r="Y3989" s="2"/>
      <c r="Z3989" s="4"/>
      <c r="AA3989" s="3"/>
      <c r="AB3989" s="2"/>
    </row>
    <row r="3990" spans="1:28" x14ac:dyDescent="0.2">
      <c r="A3990" s="10"/>
      <c r="B3990" s="8"/>
      <c r="C3990" s="8"/>
      <c r="D3990" s="9"/>
      <c r="E3990" s="8"/>
      <c r="F3990" s="7"/>
      <c r="G3990" s="6"/>
      <c r="H3990" s="5"/>
      <c r="I3990" s="5"/>
      <c r="J3990" s="5"/>
      <c r="K3990" s="2"/>
      <c r="L3990" s="2"/>
      <c r="M3990" s="2"/>
      <c r="N3990" s="2"/>
      <c r="O3990" s="2"/>
      <c r="P3990" s="4"/>
      <c r="Q3990" s="2"/>
      <c r="R3990" s="2"/>
      <c r="S3990" s="4"/>
      <c r="T3990" s="2"/>
      <c r="U3990" s="2"/>
      <c r="V3990" s="4"/>
      <c r="W3990" s="3"/>
      <c r="X3990" s="2"/>
      <c r="Y3990" s="2"/>
      <c r="Z3990" s="4"/>
      <c r="AA3990" s="3"/>
      <c r="AB3990" s="2"/>
    </row>
    <row r="3991" spans="1:28" x14ac:dyDescent="0.2">
      <c r="A3991" s="10"/>
      <c r="B3991" s="8"/>
      <c r="C3991" s="8"/>
      <c r="D3991" s="9"/>
      <c r="E3991" s="8"/>
      <c r="F3991" s="7"/>
      <c r="G3991" s="6"/>
      <c r="H3991" s="5"/>
      <c r="I3991" s="5"/>
      <c r="J3991" s="5"/>
      <c r="K3991" s="2"/>
      <c r="L3991" s="2"/>
      <c r="M3991" s="2"/>
      <c r="N3991" s="2"/>
      <c r="O3991" s="2"/>
      <c r="P3991" s="4"/>
      <c r="Q3991" s="2"/>
      <c r="R3991" s="2"/>
      <c r="S3991" s="4"/>
      <c r="T3991" s="2"/>
      <c r="U3991" s="2"/>
      <c r="V3991" s="4"/>
      <c r="W3991" s="3"/>
      <c r="X3991" s="2"/>
      <c r="Y3991" s="2"/>
      <c r="Z3991" s="4"/>
      <c r="AA3991" s="3"/>
      <c r="AB3991" s="2"/>
    </row>
    <row r="3992" spans="1:28" x14ac:dyDescent="0.2">
      <c r="A3992" s="10"/>
      <c r="B3992" s="8"/>
      <c r="C3992" s="8"/>
      <c r="D3992" s="9"/>
      <c r="E3992" s="8"/>
      <c r="F3992" s="7"/>
      <c r="G3992" s="6"/>
      <c r="H3992" s="5"/>
      <c r="I3992" s="5"/>
      <c r="J3992" s="5"/>
      <c r="K3992" s="2"/>
      <c r="L3992" s="2"/>
      <c r="M3992" s="2"/>
      <c r="N3992" s="2"/>
      <c r="O3992" s="2"/>
      <c r="P3992" s="4"/>
      <c r="Q3992" s="2"/>
      <c r="R3992" s="2"/>
      <c r="S3992" s="4"/>
      <c r="T3992" s="2"/>
      <c r="U3992" s="2"/>
      <c r="V3992" s="4"/>
      <c r="W3992" s="3"/>
      <c r="X3992" s="2"/>
      <c r="Y3992" s="2"/>
      <c r="Z3992" s="4"/>
      <c r="AA3992" s="3"/>
      <c r="AB3992" s="2"/>
    </row>
    <row r="3993" spans="1:28" x14ac:dyDescent="0.2">
      <c r="A3993" s="10"/>
      <c r="B3993" s="8"/>
      <c r="C3993" s="8"/>
      <c r="D3993" s="9"/>
      <c r="E3993" s="8"/>
      <c r="F3993" s="7"/>
      <c r="G3993" s="6"/>
      <c r="H3993" s="5"/>
      <c r="I3993" s="5"/>
      <c r="J3993" s="5"/>
      <c r="K3993" s="2"/>
      <c r="L3993" s="2"/>
      <c r="M3993" s="2"/>
      <c r="N3993" s="2"/>
      <c r="O3993" s="2"/>
      <c r="P3993" s="4"/>
      <c r="Q3993" s="2"/>
      <c r="R3993" s="2"/>
      <c r="S3993" s="4"/>
      <c r="T3993" s="2"/>
      <c r="U3993" s="2"/>
      <c r="V3993" s="4"/>
      <c r="W3993" s="3"/>
      <c r="X3993" s="2"/>
      <c r="Y3993" s="2"/>
      <c r="Z3993" s="4"/>
      <c r="AA3993" s="3"/>
      <c r="AB3993" s="2"/>
    </row>
    <row r="3994" spans="1:28" x14ac:dyDescent="0.2">
      <c r="A3994" s="10"/>
      <c r="B3994" s="8"/>
      <c r="C3994" s="8"/>
      <c r="D3994" s="9"/>
      <c r="E3994" s="8"/>
      <c r="F3994" s="7"/>
      <c r="G3994" s="6"/>
      <c r="H3994" s="5"/>
      <c r="I3994" s="5"/>
      <c r="J3994" s="5"/>
      <c r="K3994" s="2"/>
      <c r="L3994" s="2"/>
      <c r="M3994" s="2"/>
      <c r="N3994" s="2"/>
      <c r="O3994" s="2"/>
      <c r="P3994" s="4"/>
      <c r="Q3994" s="2"/>
      <c r="R3994" s="2"/>
      <c r="S3994" s="4"/>
      <c r="T3994" s="2"/>
      <c r="U3994" s="2"/>
      <c r="V3994" s="4"/>
      <c r="W3994" s="3"/>
      <c r="X3994" s="2"/>
      <c r="Y3994" s="2"/>
      <c r="Z3994" s="4"/>
      <c r="AA3994" s="3"/>
      <c r="AB3994" s="2"/>
    </row>
    <row r="3995" spans="1:28" x14ac:dyDescent="0.2">
      <c r="A3995" s="10"/>
      <c r="B3995" s="8"/>
      <c r="C3995" s="8"/>
      <c r="D3995" s="9"/>
      <c r="E3995" s="8"/>
      <c r="F3995" s="7"/>
      <c r="G3995" s="6"/>
      <c r="H3995" s="5"/>
      <c r="I3995" s="5"/>
      <c r="J3995" s="5"/>
      <c r="K3995" s="2"/>
      <c r="L3995" s="2"/>
      <c r="M3995" s="2"/>
      <c r="N3995" s="2"/>
      <c r="O3995" s="2"/>
      <c r="P3995" s="4"/>
      <c r="Q3995" s="2"/>
      <c r="R3995" s="2"/>
      <c r="S3995" s="4"/>
      <c r="T3995" s="2"/>
      <c r="U3995" s="2"/>
      <c r="V3995" s="4"/>
      <c r="W3995" s="3"/>
      <c r="X3995" s="2"/>
      <c r="Y3995" s="2"/>
      <c r="Z3995" s="4"/>
      <c r="AA3995" s="3"/>
      <c r="AB3995" s="2"/>
    </row>
    <row r="3996" spans="1:28" x14ac:dyDescent="0.2">
      <c r="A3996" s="10"/>
      <c r="B3996" s="8"/>
      <c r="C3996" s="8"/>
      <c r="D3996" s="9"/>
      <c r="E3996" s="8"/>
      <c r="F3996" s="7"/>
      <c r="G3996" s="6"/>
      <c r="H3996" s="5"/>
      <c r="I3996" s="5"/>
      <c r="J3996" s="5"/>
      <c r="K3996" s="2"/>
      <c r="L3996" s="2"/>
      <c r="M3996" s="2"/>
      <c r="N3996" s="2"/>
      <c r="O3996" s="2"/>
      <c r="P3996" s="4"/>
      <c r="Q3996" s="2"/>
      <c r="R3996" s="2"/>
      <c r="S3996" s="4"/>
      <c r="T3996" s="2"/>
      <c r="U3996" s="2"/>
      <c r="V3996" s="4"/>
      <c r="W3996" s="3"/>
      <c r="X3996" s="2"/>
      <c r="Y3996" s="2"/>
      <c r="Z3996" s="4"/>
      <c r="AA3996" s="3"/>
      <c r="AB3996" s="2"/>
    </row>
    <row r="3997" spans="1:28" x14ac:dyDescent="0.2">
      <c r="A3997" s="10"/>
      <c r="B3997" s="8"/>
      <c r="C3997" s="8"/>
      <c r="D3997" s="9"/>
      <c r="E3997" s="8"/>
      <c r="F3997" s="7"/>
      <c r="G3997" s="6"/>
      <c r="H3997" s="5"/>
      <c r="I3997" s="5"/>
      <c r="J3997" s="5"/>
      <c r="K3997" s="2"/>
      <c r="L3997" s="2"/>
      <c r="M3997" s="2"/>
      <c r="N3997" s="2"/>
      <c r="O3997" s="2"/>
      <c r="P3997" s="4"/>
      <c r="Q3997" s="2"/>
      <c r="R3997" s="2"/>
      <c r="S3997" s="4"/>
      <c r="T3997" s="2"/>
      <c r="U3997" s="2"/>
      <c r="V3997" s="4"/>
      <c r="W3997" s="3"/>
      <c r="X3997" s="2"/>
      <c r="Y3997" s="2"/>
      <c r="Z3997" s="4"/>
      <c r="AA3997" s="3"/>
      <c r="AB3997" s="2"/>
    </row>
    <row r="3998" spans="1:28" x14ac:dyDescent="0.2">
      <c r="A3998" s="10"/>
      <c r="B3998" s="8"/>
      <c r="C3998" s="8"/>
      <c r="D3998" s="9"/>
      <c r="E3998" s="8"/>
      <c r="F3998" s="7"/>
      <c r="G3998" s="6"/>
      <c r="H3998" s="5"/>
      <c r="I3998" s="5"/>
      <c r="J3998" s="5"/>
      <c r="K3998" s="2"/>
      <c r="L3998" s="2"/>
      <c r="M3998" s="2"/>
      <c r="N3998" s="2"/>
      <c r="O3998" s="2"/>
      <c r="P3998" s="4"/>
      <c r="Q3998" s="2"/>
      <c r="R3998" s="2"/>
      <c r="S3998" s="4"/>
      <c r="T3998" s="2"/>
      <c r="U3998" s="2"/>
      <c r="V3998" s="4"/>
      <c r="W3998" s="3"/>
      <c r="X3998" s="2"/>
      <c r="Y3998" s="2"/>
      <c r="Z3998" s="4"/>
      <c r="AA3998" s="3"/>
      <c r="AB3998" s="2"/>
    </row>
    <row r="3999" spans="1:28" x14ac:dyDescent="0.2">
      <c r="A3999" s="10"/>
      <c r="B3999" s="8"/>
      <c r="C3999" s="8"/>
      <c r="D3999" s="9"/>
      <c r="E3999" s="8"/>
      <c r="F3999" s="7"/>
      <c r="G3999" s="6"/>
      <c r="H3999" s="5"/>
      <c r="I3999" s="5"/>
      <c r="J3999" s="5"/>
      <c r="K3999" s="2"/>
      <c r="L3999" s="2"/>
      <c r="M3999" s="2"/>
      <c r="N3999" s="2"/>
      <c r="O3999" s="2"/>
      <c r="P3999" s="4"/>
      <c r="Q3999" s="2"/>
      <c r="R3999" s="2"/>
      <c r="S3999" s="4"/>
      <c r="T3999" s="2"/>
      <c r="U3999" s="2"/>
      <c r="V3999" s="4"/>
      <c r="W3999" s="3"/>
      <c r="X3999" s="2"/>
      <c r="Y3999" s="2"/>
      <c r="Z3999" s="4"/>
      <c r="AA3999" s="3"/>
      <c r="AB3999" s="2"/>
    </row>
    <row r="4000" spans="1:28" x14ac:dyDescent="0.2">
      <c r="A4000" s="10"/>
      <c r="B4000" s="8"/>
      <c r="C4000" s="8"/>
      <c r="D4000" s="9"/>
      <c r="E4000" s="8"/>
      <c r="F4000" s="7"/>
      <c r="G4000" s="6"/>
      <c r="H4000" s="5"/>
      <c r="I4000" s="5"/>
      <c r="J4000" s="5"/>
      <c r="K4000" s="2"/>
      <c r="L4000" s="2"/>
      <c r="M4000" s="2"/>
      <c r="N4000" s="2"/>
      <c r="O4000" s="2"/>
      <c r="P4000" s="4"/>
      <c r="Q4000" s="2"/>
      <c r="R4000" s="2"/>
      <c r="S4000" s="4"/>
      <c r="T4000" s="2"/>
      <c r="U4000" s="2"/>
      <c r="V4000" s="4"/>
      <c r="W4000" s="3"/>
      <c r="X4000" s="2"/>
      <c r="Y4000" s="2"/>
      <c r="Z4000" s="4"/>
      <c r="AA4000" s="3"/>
      <c r="AB4000" s="2"/>
    </row>
    <row r="4001" spans="1:28" x14ac:dyDescent="0.2">
      <c r="A4001" s="10"/>
      <c r="B4001" s="8"/>
      <c r="C4001" s="8"/>
      <c r="D4001" s="9"/>
      <c r="E4001" s="8"/>
      <c r="F4001" s="7"/>
      <c r="G4001" s="6"/>
      <c r="H4001" s="5"/>
      <c r="I4001" s="5"/>
      <c r="J4001" s="5"/>
      <c r="K4001" s="2"/>
      <c r="L4001" s="2"/>
      <c r="M4001" s="2"/>
      <c r="N4001" s="2"/>
      <c r="O4001" s="2"/>
      <c r="P4001" s="4"/>
      <c r="Q4001" s="2"/>
      <c r="R4001" s="2"/>
      <c r="S4001" s="4"/>
      <c r="T4001" s="2"/>
      <c r="U4001" s="2"/>
      <c r="V4001" s="4"/>
      <c r="W4001" s="3"/>
      <c r="X4001" s="2"/>
      <c r="Y4001" s="2"/>
      <c r="Z4001" s="4"/>
      <c r="AA4001" s="3"/>
      <c r="AB4001" s="2"/>
    </row>
    <row r="4002" spans="1:28" x14ac:dyDescent="0.2">
      <c r="A4002" s="10"/>
      <c r="B4002" s="8"/>
      <c r="C4002" s="8"/>
      <c r="D4002" s="9"/>
      <c r="E4002" s="8"/>
      <c r="F4002" s="7"/>
      <c r="G4002" s="6"/>
      <c r="H4002" s="5"/>
      <c r="I4002" s="5"/>
      <c r="J4002" s="5"/>
      <c r="K4002" s="2"/>
      <c r="L4002" s="2"/>
      <c r="M4002" s="2"/>
      <c r="N4002" s="2"/>
      <c r="O4002" s="2"/>
      <c r="P4002" s="4"/>
      <c r="Q4002" s="2"/>
      <c r="R4002" s="2"/>
      <c r="S4002" s="4"/>
      <c r="T4002" s="2"/>
      <c r="U4002" s="2"/>
      <c r="V4002" s="4"/>
      <c r="W4002" s="3"/>
      <c r="X4002" s="2"/>
      <c r="Y4002" s="2"/>
      <c r="Z4002" s="4"/>
      <c r="AA4002" s="3"/>
      <c r="AB4002" s="2"/>
    </row>
    <row r="4003" spans="1:28" x14ac:dyDescent="0.2">
      <c r="A4003" s="10"/>
      <c r="B4003" s="8"/>
      <c r="C4003" s="8"/>
      <c r="D4003" s="9"/>
      <c r="E4003" s="8"/>
      <c r="F4003" s="7"/>
      <c r="G4003" s="6"/>
      <c r="H4003" s="5"/>
      <c r="I4003" s="5"/>
      <c r="J4003" s="5"/>
      <c r="K4003" s="2"/>
      <c r="L4003" s="2"/>
      <c r="M4003" s="2"/>
      <c r="N4003" s="2"/>
      <c r="O4003" s="2"/>
      <c r="P4003" s="4"/>
      <c r="Q4003" s="2"/>
      <c r="R4003" s="2"/>
      <c r="S4003" s="4"/>
      <c r="T4003" s="2"/>
      <c r="U4003" s="2"/>
      <c r="V4003" s="4"/>
      <c r="W4003" s="3"/>
      <c r="X4003" s="2"/>
      <c r="Y4003" s="2"/>
      <c r="Z4003" s="4"/>
      <c r="AA4003" s="3"/>
      <c r="AB4003" s="2"/>
    </row>
    <row r="4004" spans="1:28" x14ac:dyDescent="0.2">
      <c r="A4004" s="10"/>
      <c r="B4004" s="8"/>
      <c r="C4004" s="8"/>
      <c r="D4004" s="9"/>
      <c r="E4004" s="8"/>
      <c r="F4004" s="7"/>
      <c r="G4004" s="6"/>
      <c r="H4004" s="5"/>
      <c r="I4004" s="5"/>
      <c r="J4004" s="5"/>
      <c r="K4004" s="2"/>
      <c r="L4004" s="2"/>
      <c r="M4004" s="2"/>
      <c r="N4004" s="2"/>
      <c r="O4004" s="2"/>
      <c r="P4004" s="4"/>
      <c r="Q4004" s="2"/>
      <c r="R4004" s="2"/>
      <c r="S4004" s="4"/>
      <c r="T4004" s="2"/>
      <c r="U4004" s="2"/>
      <c r="V4004" s="4"/>
      <c r="W4004" s="3"/>
      <c r="X4004" s="2"/>
      <c r="Y4004" s="2"/>
      <c r="Z4004" s="4"/>
      <c r="AA4004" s="3"/>
      <c r="AB4004" s="2"/>
    </row>
    <row r="4005" spans="1:28" x14ac:dyDescent="0.2">
      <c r="A4005" s="10"/>
      <c r="B4005" s="8"/>
      <c r="C4005" s="8"/>
      <c r="D4005" s="9"/>
      <c r="E4005" s="8"/>
      <c r="F4005" s="7"/>
      <c r="G4005" s="6"/>
      <c r="H4005" s="5"/>
      <c r="I4005" s="5"/>
      <c r="J4005" s="5"/>
      <c r="K4005" s="2"/>
      <c r="L4005" s="2"/>
      <c r="M4005" s="2"/>
      <c r="N4005" s="2"/>
      <c r="O4005" s="2"/>
      <c r="P4005" s="4"/>
      <c r="Q4005" s="2"/>
      <c r="R4005" s="2"/>
      <c r="S4005" s="4"/>
      <c r="T4005" s="2"/>
      <c r="U4005" s="2"/>
      <c r="V4005" s="4"/>
      <c r="W4005" s="3"/>
      <c r="X4005" s="2"/>
      <c r="Y4005" s="2"/>
      <c r="Z4005" s="4"/>
      <c r="AA4005" s="3"/>
      <c r="AB4005" s="2"/>
    </row>
    <row r="4006" spans="1:28" x14ac:dyDescent="0.2">
      <c r="A4006" s="10"/>
      <c r="B4006" s="8"/>
      <c r="C4006" s="8"/>
      <c r="D4006" s="9"/>
      <c r="E4006" s="8"/>
      <c r="F4006" s="7"/>
      <c r="G4006" s="6"/>
      <c r="H4006" s="5"/>
      <c r="I4006" s="5"/>
      <c r="J4006" s="5"/>
      <c r="K4006" s="2"/>
      <c r="L4006" s="2"/>
      <c r="M4006" s="2"/>
      <c r="N4006" s="2"/>
      <c r="O4006" s="2"/>
      <c r="P4006" s="4"/>
      <c r="Q4006" s="2"/>
      <c r="R4006" s="2"/>
      <c r="S4006" s="4"/>
      <c r="T4006" s="2"/>
      <c r="U4006" s="2"/>
      <c r="V4006" s="4"/>
      <c r="W4006" s="3"/>
      <c r="X4006" s="2"/>
      <c r="Y4006" s="2"/>
      <c r="Z4006" s="4"/>
      <c r="AA4006" s="3"/>
      <c r="AB4006" s="2"/>
    </row>
    <row r="4007" spans="1:28" x14ac:dyDescent="0.2">
      <c r="A4007" s="10"/>
      <c r="B4007" s="8"/>
      <c r="C4007" s="8"/>
      <c r="D4007" s="9"/>
      <c r="E4007" s="8"/>
      <c r="F4007" s="7"/>
      <c r="G4007" s="6"/>
      <c r="H4007" s="5"/>
      <c r="I4007" s="5"/>
      <c r="J4007" s="5"/>
      <c r="K4007" s="2"/>
      <c r="L4007" s="2"/>
      <c r="M4007" s="2"/>
      <c r="N4007" s="2"/>
      <c r="O4007" s="2"/>
      <c r="P4007" s="4"/>
      <c r="Q4007" s="2"/>
      <c r="R4007" s="2"/>
      <c r="S4007" s="4"/>
      <c r="T4007" s="2"/>
      <c r="U4007" s="2"/>
      <c r="V4007" s="4"/>
      <c r="W4007" s="3"/>
      <c r="X4007" s="2"/>
      <c r="Y4007" s="2"/>
      <c r="Z4007" s="4"/>
      <c r="AA4007" s="3"/>
      <c r="AB4007" s="2"/>
    </row>
    <row r="4008" spans="1:28" x14ac:dyDescent="0.2">
      <c r="A4008" s="10"/>
      <c r="B4008" s="8"/>
      <c r="C4008" s="8"/>
      <c r="D4008" s="9"/>
      <c r="E4008" s="8"/>
      <c r="F4008" s="7"/>
      <c r="G4008" s="6"/>
      <c r="H4008" s="5"/>
      <c r="I4008" s="5"/>
      <c r="J4008" s="5"/>
      <c r="K4008" s="2"/>
      <c r="L4008" s="2"/>
      <c r="M4008" s="2"/>
      <c r="N4008" s="2"/>
      <c r="O4008" s="2"/>
      <c r="P4008" s="4"/>
      <c r="Q4008" s="2"/>
      <c r="R4008" s="2"/>
      <c r="S4008" s="4"/>
      <c r="T4008" s="2"/>
      <c r="U4008" s="2"/>
      <c r="V4008" s="4"/>
      <c r="W4008" s="3"/>
      <c r="X4008" s="2"/>
      <c r="Y4008" s="2"/>
      <c r="Z4008" s="4"/>
      <c r="AA4008" s="3"/>
      <c r="AB4008" s="2"/>
    </row>
    <row r="4009" spans="1:28" x14ac:dyDescent="0.2">
      <c r="A4009" s="10"/>
      <c r="B4009" s="8"/>
      <c r="C4009" s="8"/>
      <c r="D4009" s="9"/>
      <c r="E4009" s="8"/>
      <c r="F4009" s="7"/>
      <c r="G4009" s="6"/>
      <c r="H4009" s="5"/>
      <c r="I4009" s="5"/>
      <c r="J4009" s="5"/>
      <c r="K4009" s="2"/>
      <c r="L4009" s="2"/>
      <c r="M4009" s="2"/>
      <c r="N4009" s="2"/>
      <c r="O4009" s="2"/>
      <c r="P4009" s="4"/>
      <c r="Q4009" s="2"/>
      <c r="R4009" s="2"/>
      <c r="S4009" s="4"/>
      <c r="T4009" s="2"/>
      <c r="U4009" s="2"/>
      <c r="V4009" s="4"/>
      <c r="W4009" s="3"/>
      <c r="X4009" s="2"/>
      <c r="Y4009" s="2"/>
      <c r="Z4009" s="4"/>
      <c r="AA4009" s="3"/>
      <c r="AB4009" s="2"/>
    </row>
    <row r="4010" spans="1:28" x14ac:dyDescent="0.2">
      <c r="A4010" s="10"/>
      <c r="B4010" s="8"/>
      <c r="C4010" s="8"/>
      <c r="D4010" s="9"/>
      <c r="E4010" s="8"/>
      <c r="F4010" s="7"/>
      <c r="G4010" s="6"/>
      <c r="H4010" s="5"/>
      <c r="I4010" s="5"/>
      <c r="J4010" s="5"/>
      <c r="K4010" s="2"/>
      <c r="L4010" s="2"/>
      <c r="M4010" s="2"/>
      <c r="N4010" s="2"/>
      <c r="O4010" s="2"/>
      <c r="P4010" s="4"/>
      <c r="Q4010" s="2"/>
      <c r="R4010" s="2"/>
      <c r="S4010" s="4"/>
      <c r="T4010" s="2"/>
      <c r="U4010" s="2"/>
      <c r="V4010" s="4"/>
      <c r="W4010" s="3"/>
      <c r="X4010" s="2"/>
      <c r="Y4010" s="2"/>
      <c r="Z4010" s="4"/>
      <c r="AA4010" s="3"/>
      <c r="AB4010" s="2"/>
    </row>
    <row r="4011" spans="1:28" x14ac:dyDescent="0.2">
      <c r="A4011" s="10"/>
      <c r="B4011" s="8"/>
      <c r="C4011" s="8"/>
      <c r="D4011" s="9"/>
      <c r="E4011" s="8"/>
      <c r="F4011" s="7"/>
      <c r="G4011" s="6"/>
      <c r="H4011" s="5"/>
      <c r="I4011" s="5"/>
      <c r="J4011" s="5"/>
      <c r="K4011" s="2"/>
      <c r="L4011" s="2"/>
      <c r="M4011" s="2"/>
      <c r="N4011" s="2"/>
      <c r="O4011" s="2"/>
      <c r="P4011" s="4"/>
      <c r="Q4011" s="2"/>
      <c r="R4011" s="2"/>
      <c r="S4011" s="4"/>
      <c r="T4011" s="2"/>
      <c r="U4011" s="2"/>
      <c r="V4011" s="4"/>
      <c r="W4011" s="3"/>
      <c r="X4011" s="2"/>
      <c r="Y4011" s="2"/>
      <c r="Z4011" s="4"/>
      <c r="AA4011" s="3"/>
      <c r="AB4011" s="2"/>
    </row>
    <row r="4012" spans="1:28" x14ac:dyDescent="0.2">
      <c r="A4012" s="10"/>
      <c r="B4012" s="8"/>
      <c r="C4012" s="8"/>
      <c r="D4012" s="9"/>
      <c r="E4012" s="8"/>
      <c r="F4012" s="7"/>
      <c r="G4012" s="6"/>
      <c r="H4012" s="5"/>
      <c r="I4012" s="5"/>
      <c r="J4012" s="5"/>
      <c r="K4012" s="2"/>
      <c r="L4012" s="2"/>
      <c r="M4012" s="2"/>
      <c r="N4012" s="2"/>
      <c r="O4012" s="2"/>
      <c r="P4012" s="4"/>
      <c r="Q4012" s="2"/>
      <c r="R4012" s="2"/>
      <c r="S4012" s="4"/>
      <c r="T4012" s="2"/>
      <c r="U4012" s="2"/>
      <c r="V4012" s="4"/>
      <c r="W4012" s="3"/>
      <c r="X4012" s="2"/>
      <c r="Y4012" s="2"/>
      <c r="Z4012" s="4"/>
      <c r="AA4012" s="3"/>
      <c r="AB4012" s="2"/>
    </row>
    <row r="4013" spans="1:28" x14ac:dyDescent="0.2">
      <c r="A4013" s="10"/>
      <c r="B4013" s="8"/>
      <c r="C4013" s="8"/>
      <c r="D4013" s="9"/>
      <c r="E4013" s="8"/>
      <c r="F4013" s="7"/>
      <c r="G4013" s="6"/>
      <c r="H4013" s="5"/>
      <c r="I4013" s="5"/>
      <c r="J4013" s="5"/>
      <c r="K4013" s="2"/>
      <c r="L4013" s="2"/>
      <c r="M4013" s="2"/>
      <c r="N4013" s="2"/>
      <c r="O4013" s="2"/>
      <c r="P4013" s="4"/>
      <c r="Q4013" s="2"/>
      <c r="R4013" s="2"/>
      <c r="S4013" s="4"/>
      <c r="T4013" s="2"/>
      <c r="U4013" s="2"/>
      <c r="V4013" s="4"/>
      <c r="W4013" s="3"/>
      <c r="X4013" s="2"/>
      <c r="Y4013" s="2"/>
      <c r="Z4013" s="4"/>
      <c r="AA4013" s="3"/>
      <c r="AB4013" s="2"/>
    </row>
    <row r="4014" spans="1:28" x14ac:dyDescent="0.2">
      <c r="A4014" s="10"/>
      <c r="B4014" s="8"/>
      <c r="C4014" s="8"/>
      <c r="D4014" s="9"/>
      <c r="E4014" s="8"/>
      <c r="F4014" s="7"/>
      <c r="G4014" s="6"/>
      <c r="H4014" s="5"/>
      <c r="I4014" s="5"/>
      <c r="J4014" s="5"/>
      <c r="K4014" s="2"/>
      <c r="L4014" s="2"/>
      <c r="M4014" s="2"/>
      <c r="N4014" s="2"/>
      <c r="O4014" s="2"/>
      <c r="P4014" s="4"/>
      <c r="Q4014" s="2"/>
      <c r="R4014" s="2"/>
      <c r="S4014" s="4"/>
      <c r="T4014" s="2"/>
      <c r="U4014" s="2"/>
      <c r="V4014" s="4"/>
      <c r="W4014" s="3"/>
      <c r="X4014" s="2"/>
      <c r="Y4014" s="2"/>
      <c r="Z4014" s="4"/>
      <c r="AA4014" s="3"/>
      <c r="AB4014" s="2"/>
    </row>
    <row r="4015" spans="1:28" x14ac:dyDescent="0.2">
      <c r="A4015" s="10"/>
      <c r="B4015" s="8"/>
      <c r="C4015" s="8"/>
      <c r="D4015" s="9"/>
      <c r="E4015" s="8"/>
      <c r="F4015" s="7"/>
      <c r="G4015" s="6"/>
      <c r="H4015" s="5"/>
      <c r="I4015" s="5"/>
      <c r="J4015" s="5"/>
      <c r="K4015" s="2"/>
      <c r="L4015" s="2"/>
      <c r="M4015" s="2"/>
      <c r="N4015" s="2"/>
      <c r="O4015" s="2"/>
      <c r="P4015" s="4"/>
      <c r="Q4015" s="2"/>
      <c r="R4015" s="2"/>
      <c r="S4015" s="4"/>
      <c r="T4015" s="2"/>
      <c r="U4015" s="2"/>
      <c r="V4015" s="4"/>
      <c r="W4015" s="3"/>
      <c r="X4015" s="2"/>
      <c r="Y4015" s="2"/>
      <c r="Z4015" s="4"/>
      <c r="AA4015" s="3"/>
      <c r="AB4015" s="2"/>
    </row>
    <row r="4016" spans="1:28" x14ac:dyDescent="0.2">
      <c r="A4016" s="10"/>
      <c r="B4016" s="8"/>
      <c r="C4016" s="8"/>
      <c r="D4016" s="9"/>
      <c r="E4016" s="8"/>
      <c r="F4016" s="7"/>
      <c r="G4016" s="6"/>
      <c r="H4016" s="5"/>
      <c r="I4016" s="5"/>
      <c r="J4016" s="5"/>
      <c r="K4016" s="2"/>
      <c r="L4016" s="2"/>
      <c r="M4016" s="2"/>
      <c r="N4016" s="2"/>
      <c r="O4016" s="2"/>
      <c r="P4016" s="4"/>
      <c r="Q4016" s="2"/>
      <c r="R4016" s="2"/>
      <c r="S4016" s="4"/>
      <c r="T4016" s="2"/>
      <c r="U4016" s="2"/>
      <c r="V4016" s="4"/>
      <c r="W4016" s="3"/>
      <c r="X4016" s="2"/>
      <c r="Y4016" s="2"/>
      <c r="Z4016" s="4"/>
      <c r="AA4016" s="3"/>
      <c r="AB4016" s="2"/>
    </row>
    <row r="4017" spans="1:28" x14ac:dyDescent="0.2">
      <c r="A4017" s="10"/>
      <c r="B4017" s="8"/>
      <c r="C4017" s="8"/>
      <c r="D4017" s="9"/>
      <c r="E4017" s="8"/>
      <c r="F4017" s="7"/>
      <c r="G4017" s="6"/>
      <c r="H4017" s="5"/>
      <c r="I4017" s="5"/>
      <c r="J4017" s="5"/>
      <c r="K4017" s="2"/>
      <c r="L4017" s="2"/>
      <c r="M4017" s="2"/>
      <c r="N4017" s="2"/>
      <c r="O4017" s="2"/>
      <c r="P4017" s="4"/>
      <c r="Q4017" s="2"/>
      <c r="R4017" s="2"/>
      <c r="S4017" s="4"/>
      <c r="T4017" s="2"/>
      <c r="U4017" s="2"/>
      <c r="V4017" s="4"/>
      <c r="W4017" s="3"/>
      <c r="X4017" s="2"/>
      <c r="Y4017" s="2"/>
      <c r="Z4017" s="4"/>
      <c r="AA4017" s="3"/>
      <c r="AB4017" s="2"/>
    </row>
    <row r="4018" spans="1:28" x14ac:dyDescent="0.2">
      <c r="A4018" s="10"/>
      <c r="B4018" s="8"/>
      <c r="C4018" s="8"/>
      <c r="D4018" s="9"/>
      <c r="E4018" s="8"/>
      <c r="F4018" s="7"/>
      <c r="G4018" s="6"/>
      <c r="H4018" s="5"/>
      <c r="I4018" s="5"/>
      <c r="J4018" s="5"/>
      <c r="K4018" s="2"/>
      <c r="L4018" s="2"/>
      <c r="M4018" s="2"/>
      <c r="N4018" s="2"/>
      <c r="O4018" s="2"/>
      <c r="P4018" s="4"/>
      <c r="Q4018" s="2"/>
      <c r="R4018" s="2"/>
      <c r="S4018" s="4"/>
      <c r="T4018" s="2"/>
      <c r="U4018" s="2"/>
      <c r="V4018" s="4"/>
      <c r="W4018" s="3"/>
      <c r="X4018" s="2"/>
      <c r="Y4018" s="2"/>
      <c r="Z4018" s="4"/>
      <c r="AA4018" s="3"/>
      <c r="AB4018" s="2"/>
    </row>
    <row r="4019" spans="1:28" x14ac:dyDescent="0.2">
      <c r="A4019" s="10"/>
      <c r="B4019" s="8"/>
      <c r="C4019" s="8"/>
      <c r="D4019" s="9"/>
      <c r="E4019" s="8"/>
      <c r="F4019" s="7"/>
      <c r="G4019" s="6"/>
      <c r="H4019" s="5"/>
      <c r="I4019" s="5"/>
      <c r="J4019" s="5"/>
      <c r="K4019" s="2"/>
      <c r="L4019" s="2"/>
      <c r="M4019" s="2"/>
      <c r="N4019" s="2"/>
      <c r="O4019" s="2"/>
      <c r="P4019" s="4"/>
      <c r="Q4019" s="2"/>
      <c r="R4019" s="2"/>
      <c r="S4019" s="4"/>
      <c r="T4019" s="2"/>
      <c r="U4019" s="2"/>
      <c r="V4019" s="4"/>
      <c r="W4019" s="3"/>
      <c r="X4019" s="2"/>
      <c r="Y4019" s="2"/>
      <c r="Z4019" s="4"/>
      <c r="AA4019" s="3"/>
      <c r="AB4019" s="2"/>
    </row>
    <row r="4020" spans="1:28" x14ac:dyDescent="0.2">
      <c r="A4020" s="10"/>
      <c r="B4020" s="8"/>
      <c r="C4020" s="8"/>
      <c r="D4020" s="9"/>
      <c r="E4020" s="8"/>
      <c r="F4020" s="7"/>
      <c r="G4020" s="6"/>
      <c r="H4020" s="5"/>
      <c r="I4020" s="5"/>
      <c r="J4020" s="5"/>
      <c r="K4020" s="2"/>
      <c r="L4020" s="2"/>
      <c r="M4020" s="2"/>
      <c r="N4020" s="2"/>
      <c r="O4020" s="2"/>
      <c r="P4020" s="4"/>
      <c r="Q4020" s="2"/>
      <c r="R4020" s="2"/>
      <c r="S4020" s="4"/>
      <c r="T4020" s="2"/>
      <c r="U4020" s="2"/>
      <c r="V4020" s="4"/>
      <c r="W4020" s="3"/>
      <c r="X4020" s="2"/>
      <c r="Y4020" s="2"/>
      <c r="Z4020" s="4"/>
      <c r="AA4020" s="3"/>
      <c r="AB4020" s="2"/>
    </row>
    <row r="4021" spans="1:28" x14ac:dyDescent="0.2">
      <c r="A4021" s="10"/>
      <c r="B4021" s="8"/>
      <c r="C4021" s="8"/>
      <c r="D4021" s="9"/>
      <c r="E4021" s="8"/>
      <c r="F4021" s="7"/>
      <c r="G4021" s="6"/>
      <c r="H4021" s="5"/>
      <c r="I4021" s="5"/>
      <c r="J4021" s="5"/>
      <c r="K4021" s="2"/>
      <c r="L4021" s="2"/>
      <c r="M4021" s="2"/>
      <c r="N4021" s="2"/>
      <c r="O4021" s="2"/>
      <c r="P4021" s="4"/>
      <c r="Q4021" s="2"/>
      <c r="R4021" s="2"/>
      <c r="S4021" s="4"/>
      <c r="T4021" s="2"/>
      <c r="U4021" s="2"/>
      <c r="V4021" s="4"/>
      <c r="W4021" s="3"/>
      <c r="X4021" s="2"/>
      <c r="Y4021" s="2"/>
      <c r="Z4021" s="4"/>
      <c r="AA4021" s="3"/>
      <c r="AB4021" s="2"/>
    </row>
    <row r="4022" spans="1:28" x14ac:dyDescent="0.2">
      <c r="A4022" s="10"/>
      <c r="B4022" s="8"/>
      <c r="C4022" s="8"/>
      <c r="D4022" s="9"/>
      <c r="E4022" s="8"/>
      <c r="F4022" s="7"/>
      <c r="G4022" s="6"/>
      <c r="H4022" s="5"/>
      <c r="I4022" s="5"/>
      <c r="J4022" s="5"/>
      <c r="K4022" s="2"/>
      <c r="L4022" s="2"/>
      <c r="M4022" s="2"/>
      <c r="N4022" s="2"/>
      <c r="O4022" s="2"/>
      <c r="P4022" s="4"/>
      <c r="Q4022" s="2"/>
      <c r="R4022" s="2"/>
      <c r="S4022" s="4"/>
      <c r="T4022" s="2"/>
      <c r="U4022" s="2"/>
      <c r="V4022" s="4"/>
      <c r="W4022" s="3"/>
      <c r="X4022" s="2"/>
      <c r="Y4022" s="2"/>
      <c r="Z4022" s="4"/>
      <c r="AA4022" s="3"/>
      <c r="AB4022" s="2"/>
    </row>
    <row r="4023" spans="1:28" x14ac:dyDescent="0.2">
      <c r="A4023" s="10"/>
      <c r="B4023" s="8"/>
      <c r="C4023" s="8"/>
      <c r="D4023" s="9"/>
      <c r="E4023" s="8"/>
      <c r="F4023" s="7"/>
      <c r="G4023" s="6"/>
      <c r="H4023" s="5"/>
      <c r="I4023" s="5"/>
      <c r="J4023" s="5"/>
      <c r="K4023" s="2"/>
      <c r="L4023" s="2"/>
      <c r="M4023" s="2"/>
      <c r="N4023" s="2"/>
      <c r="O4023" s="2"/>
      <c r="P4023" s="4"/>
      <c r="Q4023" s="2"/>
      <c r="R4023" s="2"/>
      <c r="S4023" s="4"/>
      <c r="T4023" s="2"/>
      <c r="U4023" s="2"/>
      <c r="V4023" s="4"/>
      <c r="W4023" s="3"/>
      <c r="X4023" s="2"/>
      <c r="Y4023" s="2"/>
      <c r="Z4023" s="4"/>
      <c r="AA4023" s="3"/>
      <c r="AB4023" s="2"/>
    </row>
    <row r="4024" spans="1:28" x14ac:dyDescent="0.2">
      <c r="A4024" s="10"/>
      <c r="B4024" s="8"/>
      <c r="C4024" s="8"/>
      <c r="D4024" s="9"/>
      <c r="E4024" s="8"/>
      <c r="F4024" s="7"/>
      <c r="G4024" s="6"/>
      <c r="H4024" s="5"/>
      <c r="I4024" s="5"/>
      <c r="J4024" s="5"/>
      <c r="K4024" s="2"/>
      <c r="L4024" s="2"/>
      <c r="M4024" s="2"/>
      <c r="N4024" s="2"/>
      <c r="O4024" s="2"/>
      <c r="P4024" s="4"/>
      <c r="Q4024" s="2"/>
      <c r="R4024" s="2"/>
      <c r="S4024" s="4"/>
      <c r="T4024" s="2"/>
      <c r="U4024" s="2"/>
      <c r="V4024" s="4"/>
      <c r="W4024" s="3"/>
      <c r="X4024" s="2"/>
      <c r="Y4024" s="2"/>
      <c r="Z4024" s="4"/>
      <c r="AA4024" s="3"/>
      <c r="AB4024" s="2"/>
    </row>
    <row r="4025" spans="1:28" x14ac:dyDescent="0.2">
      <c r="A4025" s="10"/>
      <c r="B4025" s="8"/>
      <c r="C4025" s="8"/>
      <c r="D4025" s="9"/>
      <c r="E4025" s="8"/>
      <c r="F4025" s="7"/>
      <c r="G4025" s="6"/>
      <c r="H4025" s="5"/>
      <c r="I4025" s="5"/>
      <c r="J4025" s="5"/>
      <c r="K4025" s="2"/>
      <c r="L4025" s="2"/>
      <c r="M4025" s="2"/>
      <c r="N4025" s="2"/>
      <c r="O4025" s="2"/>
      <c r="P4025" s="4"/>
      <c r="Q4025" s="2"/>
      <c r="R4025" s="2"/>
      <c r="S4025" s="4"/>
      <c r="T4025" s="2"/>
      <c r="U4025" s="2"/>
      <c r="V4025" s="4"/>
      <c r="W4025" s="3"/>
      <c r="X4025" s="2"/>
      <c r="Y4025" s="2"/>
      <c r="Z4025" s="4"/>
      <c r="AA4025" s="3"/>
      <c r="AB4025" s="2"/>
    </row>
    <row r="4026" spans="1:28" x14ac:dyDescent="0.2">
      <c r="A4026" s="10"/>
      <c r="B4026" s="8"/>
      <c r="C4026" s="8"/>
      <c r="D4026" s="9"/>
      <c r="E4026" s="8"/>
      <c r="F4026" s="7"/>
      <c r="G4026" s="6"/>
      <c r="H4026" s="5"/>
      <c r="I4026" s="5"/>
      <c r="J4026" s="5"/>
      <c r="K4026" s="2"/>
      <c r="L4026" s="2"/>
      <c r="M4026" s="2"/>
      <c r="N4026" s="2"/>
      <c r="O4026" s="2"/>
      <c r="P4026" s="4"/>
      <c r="Q4026" s="2"/>
      <c r="R4026" s="2"/>
      <c r="S4026" s="4"/>
      <c r="T4026" s="2"/>
      <c r="U4026" s="2"/>
      <c r="V4026" s="4"/>
      <c r="W4026" s="3"/>
      <c r="X4026" s="2"/>
      <c r="Y4026" s="2"/>
      <c r="Z4026" s="4"/>
      <c r="AA4026" s="3"/>
      <c r="AB4026" s="2"/>
    </row>
    <row r="4027" spans="1:28" x14ac:dyDescent="0.2">
      <c r="A4027" s="10"/>
      <c r="B4027" s="8"/>
      <c r="C4027" s="8"/>
      <c r="D4027" s="9"/>
      <c r="E4027" s="8"/>
      <c r="F4027" s="7"/>
      <c r="G4027" s="6"/>
      <c r="H4027" s="5"/>
      <c r="I4027" s="5"/>
      <c r="J4027" s="5"/>
      <c r="K4027" s="2"/>
      <c r="L4027" s="2"/>
      <c r="M4027" s="2"/>
      <c r="N4027" s="2"/>
      <c r="O4027" s="2"/>
      <c r="P4027" s="4"/>
      <c r="Q4027" s="2"/>
      <c r="R4027" s="2"/>
      <c r="S4027" s="4"/>
      <c r="T4027" s="2"/>
      <c r="U4027" s="2"/>
      <c r="V4027" s="4"/>
      <c r="W4027" s="3"/>
      <c r="X4027" s="2"/>
      <c r="Y4027" s="2"/>
      <c r="Z4027" s="4"/>
      <c r="AA4027" s="3"/>
      <c r="AB4027" s="2"/>
    </row>
    <row r="4028" spans="1:28" x14ac:dyDescent="0.2">
      <c r="A4028" s="10"/>
      <c r="B4028" s="8"/>
      <c r="C4028" s="8"/>
      <c r="D4028" s="9"/>
      <c r="E4028" s="8"/>
      <c r="F4028" s="7"/>
      <c r="G4028" s="6"/>
      <c r="H4028" s="5"/>
      <c r="I4028" s="5"/>
      <c r="J4028" s="5"/>
      <c r="K4028" s="2"/>
      <c r="L4028" s="2"/>
      <c r="M4028" s="2"/>
      <c r="N4028" s="2"/>
      <c r="O4028" s="2"/>
      <c r="P4028" s="4"/>
      <c r="Q4028" s="2"/>
      <c r="R4028" s="2"/>
      <c r="S4028" s="4"/>
      <c r="T4028" s="2"/>
      <c r="U4028" s="2"/>
      <c r="V4028" s="4"/>
      <c r="W4028" s="3"/>
      <c r="X4028" s="2"/>
      <c r="Y4028" s="2"/>
      <c r="Z4028" s="4"/>
      <c r="AA4028" s="3"/>
      <c r="AB4028" s="2"/>
    </row>
    <row r="4029" spans="1:28" x14ac:dyDescent="0.2">
      <c r="A4029" s="10"/>
      <c r="B4029" s="8"/>
      <c r="C4029" s="8"/>
      <c r="D4029" s="9"/>
      <c r="E4029" s="8"/>
      <c r="F4029" s="7"/>
      <c r="G4029" s="6"/>
      <c r="H4029" s="5"/>
      <c r="I4029" s="5"/>
      <c r="J4029" s="5"/>
      <c r="K4029" s="2"/>
      <c r="L4029" s="2"/>
      <c r="M4029" s="2"/>
      <c r="N4029" s="2"/>
      <c r="O4029" s="2"/>
      <c r="P4029" s="4"/>
      <c r="Q4029" s="2"/>
      <c r="R4029" s="2"/>
      <c r="S4029" s="4"/>
      <c r="T4029" s="2"/>
      <c r="U4029" s="2"/>
      <c r="V4029" s="4"/>
      <c r="W4029" s="3"/>
      <c r="X4029" s="2"/>
      <c r="Y4029" s="2"/>
      <c r="Z4029" s="4"/>
      <c r="AA4029" s="3"/>
      <c r="AB4029" s="2"/>
    </row>
    <row r="4030" spans="1:28" x14ac:dyDescent="0.2">
      <c r="A4030" s="10"/>
      <c r="B4030" s="8"/>
      <c r="C4030" s="8"/>
      <c r="D4030" s="9"/>
      <c r="E4030" s="8"/>
      <c r="F4030" s="7"/>
      <c r="G4030" s="6"/>
      <c r="H4030" s="5"/>
      <c r="I4030" s="5"/>
      <c r="J4030" s="5"/>
      <c r="K4030" s="2"/>
      <c r="L4030" s="2"/>
      <c r="M4030" s="2"/>
      <c r="N4030" s="2"/>
      <c r="O4030" s="2"/>
      <c r="P4030" s="4"/>
      <c r="Q4030" s="2"/>
      <c r="R4030" s="2"/>
      <c r="S4030" s="4"/>
      <c r="T4030" s="2"/>
      <c r="U4030" s="2"/>
      <c r="V4030" s="4"/>
      <c r="W4030" s="3"/>
      <c r="X4030" s="2"/>
      <c r="Y4030" s="2"/>
      <c r="Z4030" s="4"/>
      <c r="AA4030" s="3"/>
      <c r="AB4030" s="2"/>
    </row>
    <row r="4031" spans="1:28" x14ac:dyDescent="0.2">
      <c r="A4031" s="10"/>
      <c r="B4031" s="8"/>
      <c r="C4031" s="8"/>
      <c r="D4031" s="9"/>
      <c r="E4031" s="8"/>
      <c r="F4031" s="7"/>
      <c r="G4031" s="6"/>
      <c r="H4031" s="5"/>
      <c r="I4031" s="5"/>
      <c r="J4031" s="5"/>
      <c r="K4031" s="2"/>
      <c r="L4031" s="2"/>
      <c r="M4031" s="2"/>
      <c r="N4031" s="2"/>
      <c r="O4031" s="2"/>
      <c r="P4031" s="4"/>
      <c r="Q4031" s="2"/>
      <c r="R4031" s="2"/>
      <c r="S4031" s="4"/>
      <c r="T4031" s="2"/>
      <c r="U4031" s="2"/>
      <c r="V4031" s="4"/>
      <c r="W4031" s="3"/>
      <c r="X4031" s="2"/>
      <c r="Y4031" s="2"/>
      <c r="Z4031" s="4"/>
      <c r="AA4031" s="3"/>
      <c r="AB4031" s="2"/>
    </row>
    <row r="4032" spans="1:28" x14ac:dyDescent="0.2">
      <c r="A4032" s="10"/>
      <c r="B4032" s="8"/>
      <c r="C4032" s="8"/>
      <c r="D4032" s="9"/>
      <c r="E4032" s="8"/>
      <c r="F4032" s="7"/>
      <c r="G4032" s="6"/>
      <c r="H4032" s="5"/>
      <c r="I4032" s="5"/>
      <c r="J4032" s="5"/>
      <c r="K4032" s="2"/>
      <c r="L4032" s="2"/>
      <c r="M4032" s="2"/>
      <c r="N4032" s="2"/>
      <c r="O4032" s="2"/>
      <c r="P4032" s="4"/>
      <c r="Q4032" s="2"/>
      <c r="R4032" s="2"/>
      <c r="S4032" s="4"/>
      <c r="T4032" s="2"/>
      <c r="U4032" s="2"/>
      <c r="V4032" s="4"/>
      <c r="W4032" s="3"/>
      <c r="X4032" s="2"/>
      <c r="Y4032" s="2"/>
      <c r="Z4032" s="4"/>
      <c r="AA4032" s="3"/>
      <c r="AB4032" s="2"/>
    </row>
    <row r="4033" spans="1:28" x14ac:dyDescent="0.2">
      <c r="A4033" s="10"/>
      <c r="B4033" s="8"/>
      <c r="C4033" s="8"/>
      <c r="D4033" s="9"/>
      <c r="E4033" s="8"/>
      <c r="F4033" s="7"/>
      <c r="G4033" s="6"/>
      <c r="H4033" s="5"/>
      <c r="I4033" s="5"/>
      <c r="J4033" s="5"/>
      <c r="K4033" s="2"/>
      <c r="L4033" s="2"/>
      <c r="M4033" s="2"/>
      <c r="N4033" s="2"/>
      <c r="O4033" s="2"/>
      <c r="P4033" s="4"/>
      <c r="Q4033" s="2"/>
      <c r="R4033" s="2"/>
      <c r="S4033" s="4"/>
      <c r="T4033" s="2"/>
      <c r="U4033" s="2"/>
      <c r="V4033" s="4"/>
      <c r="W4033" s="3"/>
      <c r="X4033" s="2"/>
      <c r="Y4033" s="2"/>
      <c r="Z4033" s="4"/>
      <c r="AA4033" s="3"/>
      <c r="AB4033" s="2"/>
    </row>
    <row r="4034" spans="1:28" x14ac:dyDescent="0.2">
      <c r="A4034" s="10"/>
      <c r="B4034" s="8"/>
      <c r="C4034" s="8"/>
      <c r="D4034" s="9"/>
      <c r="E4034" s="8"/>
      <c r="F4034" s="7"/>
      <c r="G4034" s="6"/>
      <c r="H4034" s="5"/>
      <c r="I4034" s="5"/>
      <c r="J4034" s="5"/>
      <c r="K4034" s="2"/>
      <c r="L4034" s="2"/>
      <c r="M4034" s="2"/>
      <c r="N4034" s="2"/>
      <c r="O4034" s="2"/>
      <c r="P4034" s="4"/>
      <c r="Q4034" s="2"/>
      <c r="R4034" s="2"/>
      <c r="S4034" s="4"/>
      <c r="T4034" s="2"/>
      <c r="U4034" s="2"/>
      <c r="V4034" s="4"/>
      <c r="W4034" s="3"/>
      <c r="X4034" s="2"/>
      <c r="Y4034" s="2"/>
      <c r="Z4034" s="4"/>
      <c r="AA4034" s="3"/>
      <c r="AB4034" s="2"/>
    </row>
    <row r="4035" spans="1:28" x14ac:dyDescent="0.2">
      <c r="A4035" s="10"/>
      <c r="B4035" s="8"/>
      <c r="C4035" s="8"/>
      <c r="D4035" s="9"/>
      <c r="E4035" s="8"/>
      <c r="F4035" s="7"/>
      <c r="G4035" s="6"/>
      <c r="H4035" s="5"/>
      <c r="I4035" s="5"/>
      <c r="J4035" s="5"/>
      <c r="K4035" s="2"/>
      <c r="L4035" s="2"/>
      <c r="M4035" s="2"/>
      <c r="N4035" s="2"/>
      <c r="O4035" s="2"/>
      <c r="P4035" s="4"/>
      <c r="Q4035" s="2"/>
      <c r="R4035" s="2"/>
      <c r="S4035" s="4"/>
      <c r="T4035" s="2"/>
      <c r="U4035" s="2"/>
      <c r="V4035" s="4"/>
      <c r="W4035" s="3"/>
      <c r="X4035" s="2"/>
      <c r="Y4035" s="2"/>
      <c r="Z4035" s="4"/>
      <c r="AA4035" s="3"/>
      <c r="AB4035" s="2"/>
    </row>
    <row r="4036" spans="1:28" x14ac:dyDescent="0.2">
      <c r="A4036" s="10"/>
      <c r="B4036" s="8"/>
      <c r="C4036" s="8"/>
      <c r="D4036" s="9"/>
      <c r="E4036" s="8"/>
      <c r="F4036" s="7"/>
      <c r="G4036" s="6"/>
      <c r="H4036" s="5"/>
      <c r="I4036" s="5"/>
      <c r="J4036" s="5"/>
      <c r="K4036" s="2"/>
      <c r="L4036" s="2"/>
      <c r="M4036" s="2"/>
      <c r="N4036" s="2"/>
      <c r="O4036" s="2"/>
      <c r="P4036" s="4"/>
      <c r="Q4036" s="2"/>
      <c r="R4036" s="2"/>
      <c r="S4036" s="4"/>
      <c r="T4036" s="2"/>
      <c r="U4036" s="2"/>
      <c r="V4036" s="4"/>
      <c r="W4036" s="3"/>
      <c r="X4036" s="2"/>
      <c r="Y4036" s="2"/>
      <c r="Z4036" s="4"/>
      <c r="AA4036" s="3"/>
      <c r="AB4036" s="2"/>
    </row>
    <row r="4037" spans="1:28" x14ac:dyDescent="0.2">
      <c r="A4037" s="10"/>
      <c r="B4037" s="8"/>
      <c r="C4037" s="8"/>
      <c r="D4037" s="9"/>
      <c r="E4037" s="8"/>
      <c r="F4037" s="7"/>
      <c r="G4037" s="6"/>
      <c r="H4037" s="5"/>
      <c r="I4037" s="5"/>
      <c r="J4037" s="5"/>
      <c r="K4037" s="2"/>
      <c r="L4037" s="2"/>
      <c r="M4037" s="2"/>
      <c r="N4037" s="2"/>
      <c r="O4037" s="2"/>
      <c r="P4037" s="4"/>
      <c r="Q4037" s="2"/>
      <c r="R4037" s="2"/>
      <c r="S4037" s="4"/>
      <c r="T4037" s="2"/>
      <c r="U4037" s="2"/>
      <c r="V4037" s="4"/>
      <c r="W4037" s="3"/>
      <c r="X4037" s="2"/>
      <c r="Y4037" s="2"/>
      <c r="Z4037" s="4"/>
      <c r="AA4037" s="3"/>
      <c r="AB4037" s="2"/>
    </row>
    <row r="4038" spans="1:28" x14ac:dyDescent="0.2">
      <c r="A4038" s="10"/>
      <c r="B4038" s="8"/>
      <c r="C4038" s="8"/>
      <c r="D4038" s="9"/>
      <c r="E4038" s="8"/>
      <c r="F4038" s="7"/>
      <c r="G4038" s="6"/>
      <c r="H4038" s="5"/>
      <c r="I4038" s="5"/>
      <c r="J4038" s="5"/>
      <c r="K4038" s="2"/>
      <c r="L4038" s="2"/>
      <c r="M4038" s="2"/>
      <c r="N4038" s="2"/>
      <c r="O4038" s="2"/>
      <c r="P4038" s="4"/>
      <c r="Q4038" s="2"/>
      <c r="R4038" s="2"/>
      <c r="S4038" s="4"/>
      <c r="T4038" s="2"/>
      <c r="U4038" s="2"/>
      <c r="V4038" s="4"/>
      <c r="W4038" s="3"/>
      <c r="X4038" s="2"/>
      <c r="Y4038" s="2"/>
      <c r="Z4038" s="4"/>
      <c r="AA4038" s="3"/>
      <c r="AB4038" s="2"/>
    </row>
    <row r="4039" spans="1:28" x14ac:dyDescent="0.2">
      <c r="A4039" s="10"/>
      <c r="B4039" s="8"/>
      <c r="C4039" s="8"/>
      <c r="D4039" s="9"/>
      <c r="E4039" s="8"/>
      <c r="F4039" s="7"/>
      <c r="G4039" s="6"/>
      <c r="H4039" s="5"/>
      <c r="I4039" s="5"/>
      <c r="J4039" s="5"/>
      <c r="K4039" s="2"/>
      <c r="L4039" s="2"/>
      <c r="M4039" s="2"/>
      <c r="N4039" s="2"/>
      <c r="O4039" s="2"/>
      <c r="P4039" s="4"/>
      <c r="Q4039" s="2"/>
      <c r="R4039" s="2"/>
      <c r="S4039" s="4"/>
      <c r="T4039" s="2"/>
      <c r="U4039" s="2"/>
      <c r="V4039" s="4"/>
      <c r="W4039" s="3"/>
      <c r="X4039" s="2"/>
      <c r="Y4039" s="2"/>
      <c r="Z4039" s="4"/>
      <c r="AA4039" s="3"/>
      <c r="AB4039" s="2"/>
    </row>
    <row r="4040" spans="1:28" x14ac:dyDescent="0.2">
      <c r="A4040" s="10"/>
      <c r="B4040" s="8"/>
      <c r="C4040" s="8"/>
      <c r="D4040" s="9"/>
      <c r="E4040" s="8"/>
      <c r="F4040" s="7"/>
      <c r="G4040" s="6"/>
      <c r="H4040" s="5"/>
      <c r="I4040" s="5"/>
      <c r="J4040" s="5"/>
      <c r="K4040" s="2"/>
      <c r="L4040" s="2"/>
      <c r="M4040" s="2"/>
      <c r="N4040" s="2"/>
      <c r="O4040" s="2"/>
      <c r="P4040" s="4"/>
      <c r="Q4040" s="2"/>
      <c r="R4040" s="2"/>
      <c r="S4040" s="4"/>
      <c r="T4040" s="2"/>
      <c r="U4040" s="2"/>
      <c r="V4040" s="4"/>
      <c r="W4040" s="3"/>
      <c r="X4040" s="2"/>
      <c r="Y4040" s="2"/>
      <c r="Z4040" s="4"/>
      <c r="AA4040" s="3"/>
      <c r="AB4040" s="2"/>
    </row>
    <row r="4041" spans="1:28" x14ac:dyDescent="0.2">
      <c r="A4041" s="10"/>
      <c r="B4041" s="8"/>
      <c r="C4041" s="8"/>
      <c r="D4041" s="9"/>
      <c r="E4041" s="8"/>
      <c r="F4041" s="7"/>
      <c r="G4041" s="6"/>
      <c r="H4041" s="5"/>
      <c r="I4041" s="5"/>
      <c r="J4041" s="5"/>
      <c r="K4041" s="2"/>
      <c r="L4041" s="2"/>
      <c r="M4041" s="2"/>
      <c r="N4041" s="2"/>
      <c r="O4041" s="2"/>
      <c r="P4041" s="4"/>
      <c r="Q4041" s="2"/>
      <c r="R4041" s="2"/>
      <c r="S4041" s="4"/>
      <c r="T4041" s="2"/>
      <c r="U4041" s="2"/>
      <c r="V4041" s="4"/>
      <c r="W4041" s="3"/>
      <c r="X4041" s="2"/>
      <c r="Y4041" s="2"/>
      <c r="Z4041" s="4"/>
      <c r="AA4041" s="3"/>
      <c r="AB4041" s="2"/>
    </row>
    <row r="4042" spans="1:28" x14ac:dyDescent="0.2">
      <c r="A4042" s="10"/>
      <c r="B4042" s="8"/>
      <c r="C4042" s="8"/>
      <c r="D4042" s="9"/>
      <c r="E4042" s="8"/>
      <c r="F4042" s="7"/>
      <c r="G4042" s="6"/>
      <c r="H4042" s="5"/>
      <c r="I4042" s="5"/>
      <c r="J4042" s="5"/>
      <c r="K4042" s="2"/>
      <c r="L4042" s="2"/>
      <c r="M4042" s="2"/>
      <c r="N4042" s="2"/>
      <c r="O4042" s="2"/>
      <c r="P4042" s="4"/>
      <c r="Q4042" s="2"/>
      <c r="R4042" s="2"/>
      <c r="S4042" s="4"/>
      <c r="T4042" s="2"/>
      <c r="U4042" s="2"/>
      <c r="V4042" s="4"/>
      <c r="W4042" s="3"/>
      <c r="X4042" s="2"/>
      <c r="Y4042" s="2"/>
      <c r="Z4042" s="4"/>
      <c r="AA4042" s="3"/>
      <c r="AB4042" s="2"/>
    </row>
    <row r="4043" spans="1:28" x14ac:dyDescent="0.2">
      <c r="A4043" s="10"/>
      <c r="B4043" s="8"/>
      <c r="C4043" s="8"/>
      <c r="D4043" s="9"/>
      <c r="E4043" s="8"/>
      <c r="F4043" s="7"/>
      <c r="G4043" s="6"/>
      <c r="H4043" s="5"/>
      <c r="I4043" s="5"/>
      <c r="J4043" s="5"/>
      <c r="K4043" s="2"/>
      <c r="L4043" s="2"/>
      <c r="M4043" s="2"/>
      <c r="N4043" s="2"/>
      <c r="O4043" s="2"/>
      <c r="P4043" s="4"/>
      <c r="Q4043" s="2"/>
      <c r="R4043" s="2"/>
      <c r="S4043" s="4"/>
      <c r="T4043" s="2"/>
      <c r="U4043" s="2"/>
      <c r="V4043" s="4"/>
      <c r="W4043" s="3"/>
      <c r="X4043" s="2"/>
      <c r="Y4043" s="2"/>
      <c r="Z4043" s="4"/>
      <c r="AA4043" s="3"/>
      <c r="AB4043" s="2"/>
    </row>
    <row r="4044" spans="1:28" x14ac:dyDescent="0.2">
      <c r="A4044" s="10"/>
      <c r="B4044" s="8"/>
      <c r="C4044" s="8"/>
      <c r="D4044" s="9"/>
      <c r="E4044" s="8"/>
      <c r="F4044" s="7"/>
      <c r="G4044" s="6"/>
      <c r="H4044" s="5"/>
      <c r="I4044" s="5"/>
      <c r="J4044" s="5"/>
      <c r="K4044" s="2"/>
      <c r="L4044" s="2"/>
      <c r="M4044" s="2"/>
      <c r="N4044" s="2"/>
      <c r="O4044" s="2"/>
      <c r="P4044" s="4"/>
      <c r="Q4044" s="2"/>
      <c r="R4044" s="2"/>
      <c r="S4044" s="4"/>
      <c r="T4044" s="2"/>
      <c r="U4044" s="2"/>
      <c r="V4044" s="4"/>
      <c r="W4044" s="3"/>
      <c r="X4044" s="2"/>
      <c r="Y4044" s="2"/>
      <c r="Z4044" s="4"/>
      <c r="AA4044" s="3"/>
      <c r="AB4044" s="2"/>
    </row>
    <row r="4045" spans="1:28" x14ac:dyDescent="0.2">
      <c r="A4045" s="10"/>
      <c r="B4045" s="8"/>
      <c r="C4045" s="8"/>
      <c r="D4045" s="9"/>
      <c r="E4045" s="8"/>
      <c r="F4045" s="7"/>
      <c r="G4045" s="6"/>
      <c r="H4045" s="5"/>
      <c r="I4045" s="5"/>
      <c r="J4045" s="5"/>
      <c r="K4045" s="2"/>
      <c r="L4045" s="2"/>
      <c r="M4045" s="2"/>
      <c r="N4045" s="2"/>
      <c r="O4045" s="2"/>
      <c r="P4045" s="4"/>
      <c r="Q4045" s="2"/>
      <c r="R4045" s="2"/>
      <c r="S4045" s="4"/>
      <c r="T4045" s="2"/>
      <c r="U4045" s="2"/>
      <c r="V4045" s="4"/>
      <c r="W4045" s="3"/>
      <c r="X4045" s="2"/>
      <c r="Y4045" s="2"/>
      <c r="Z4045" s="4"/>
      <c r="AA4045" s="3"/>
      <c r="AB4045" s="2"/>
    </row>
    <row r="4046" spans="1:28" x14ac:dyDescent="0.2">
      <c r="A4046" s="10"/>
      <c r="B4046" s="8"/>
      <c r="C4046" s="8"/>
      <c r="D4046" s="9"/>
      <c r="E4046" s="8"/>
      <c r="F4046" s="7"/>
      <c r="G4046" s="6"/>
      <c r="H4046" s="5"/>
      <c r="I4046" s="5"/>
      <c r="J4046" s="5"/>
      <c r="K4046" s="2"/>
      <c r="L4046" s="2"/>
      <c r="M4046" s="2"/>
      <c r="N4046" s="2"/>
      <c r="O4046" s="2"/>
      <c r="P4046" s="4"/>
      <c r="Q4046" s="2"/>
      <c r="R4046" s="2"/>
      <c r="S4046" s="4"/>
      <c r="T4046" s="2"/>
      <c r="U4046" s="2"/>
      <c r="V4046" s="4"/>
      <c r="W4046" s="3"/>
      <c r="X4046" s="2"/>
      <c r="Y4046" s="2"/>
      <c r="Z4046" s="4"/>
      <c r="AA4046" s="3"/>
      <c r="AB4046" s="2"/>
    </row>
    <row r="4047" spans="1:28" x14ac:dyDescent="0.2">
      <c r="A4047" s="10"/>
      <c r="B4047" s="8"/>
      <c r="C4047" s="8"/>
      <c r="D4047" s="9"/>
      <c r="E4047" s="8"/>
      <c r="F4047" s="7"/>
      <c r="G4047" s="6"/>
      <c r="H4047" s="5"/>
      <c r="I4047" s="5"/>
      <c r="J4047" s="5"/>
      <c r="K4047" s="2"/>
      <c r="L4047" s="2"/>
      <c r="M4047" s="2"/>
      <c r="N4047" s="2"/>
      <c r="O4047" s="2"/>
      <c r="P4047" s="4"/>
      <c r="Q4047" s="2"/>
      <c r="R4047" s="2"/>
      <c r="S4047" s="4"/>
      <c r="T4047" s="2"/>
      <c r="U4047" s="2"/>
      <c r="V4047" s="4"/>
      <c r="W4047" s="3"/>
      <c r="X4047" s="2"/>
      <c r="Y4047" s="2"/>
      <c r="Z4047" s="4"/>
      <c r="AA4047" s="3"/>
      <c r="AB4047" s="2"/>
    </row>
    <row r="4048" spans="1:28" x14ac:dyDescent="0.2">
      <c r="A4048" s="10"/>
      <c r="B4048" s="8"/>
      <c r="C4048" s="8"/>
      <c r="D4048" s="9"/>
      <c r="E4048" s="8"/>
      <c r="F4048" s="7"/>
      <c r="G4048" s="6"/>
      <c r="H4048" s="5"/>
      <c r="I4048" s="5"/>
      <c r="J4048" s="5"/>
      <c r="K4048" s="2"/>
      <c r="L4048" s="2"/>
      <c r="M4048" s="2"/>
      <c r="N4048" s="2"/>
      <c r="O4048" s="2"/>
      <c r="P4048" s="4"/>
      <c r="Q4048" s="2"/>
      <c r="R4048" s="2"/>
      <c r="S4048" s="4"/>
      <c r="T4048" s="2"/>
      <c r="U4048" s="2"/>
      <c r="V4048" s="4"/>
      <c r="W4048" s="3"/>
      <c r="X4048" s="2"/>
      <c r="Y4048" s="2"/>
      <c r="Z4048" s="4"/>
      <c r="AA4048" s="3"/>
      <c r="AB4048" s="2"/>
    </row>
    <row r="4049" spans="1:28" x14ac:dyDescent="0.2">
      <c r="A4049" s="10"/>
      <c r="B4049" s="8"/>
      <c r="C4049" s="8"/>
      <c r="D4049" s="9"/>
      <c r="E4049" s="8"/>
      <c r="F4049" s="7"/>
      <c r="G4049" s="6"/>
      <c r="H4049" s="5"/>
      <c r="I4049" s="5"/>
      <c r="J4049" s="5"/>
      <c r="K4049" s="2"/>
      <c r="L4049" s="2"/>
      <c r="M4049" s="2"/>
      <c r="N4049" s="2"/>
      <c r="O4049" s="2"/>
      <c r="P4049" s="4"/>
      <c r="Q4049" s="2"/>
      <c r="R4049" s="2"/>
      <c r="S4049" s="4"/>
      <c r="T4049" s="2"/>
      <c r="U4049" s="2"/>
      <c r="V4049" s="4"/>
      <c r="W4049" s="3"/>
      <c r="X4049" s="2"/>
      <c r="Y4049" s="2"/>
      <c r="Z4049" s="4"/>
      <c r="AA4049" s="3"/>
      <c r="AB4049" s="2"/>
    </row>
    <row r="4050" spans="1:28" x14ac:dyDescent="0.2">
      <c r="A4050" s="10"/>
      <c r="B4050" s="8"/>
      <c r="C4050" s="8"/>
      <c r="D4050" s="9"/>
      <c r="E4050" s="8"/>
      <c r="F4050" s="7"/>
      <c r="G4050" s="6"/>
      <c r="H4050" s="5"/>
      <c r="I4050" s="5"/>
      <c r="J4050" s="5"/>
      <c r="K4050" s="2"/>
      <c r="L4050" s="2"/>
      <c r="M4050" s="2"/>
      <c r="N4050" s="2"/>
      <c r="O4050" s="2"/>
      <c r="P4050" s="4"/>
      <c r="Q4050" s="2"/>
      <c r="R4050" s="2"/>
      <c r="S4050" s="4"/>
      <c r="T4050" s="2"/>
      <c r="U4050" s="2"/>
      <c r="V4050" s="4"/>
      <c r="W4050" s="3"/>
      <c r="X4050" s="2"/>
      <c r="Y4050" s="2"/>
      <c r="Z4050" s="4"/>
      <c r="AA4050" s="3"/>
      <c r="AB4050" s="2"/>
    </row>
    <row r="4051" spans="1:28" x14ac:dyDescent="0.2">
      <c r="A4051" s="10"/>
      <c r="B4051" s="8"/>
      <c r="C4051" s="8"/>
      <c r="D4051" s="9"/>
      <c r="E4051" s="8"/>
      <c r="F4051" s="7"/>
      <c r="G4051" s="6"/>
      <c r="H4051" s="5"/>
      <c r="I4051" s="5"/>
      <c r="J4051" s="5"/>
      <c r="K4051" s="2"/>
      <c r="L4051" s="2"/>
      <c r="M4051" s="2"/>
      <c r="N4051" s="2"/>
      <c r="O4051" s="2"/>
      <c r="P4051" s="4"/>
      <c r="Q4051" s="2"/>
      <c r="R4051" s="2"/>
      <c r="S4051" s="4"/>
      <c r="T4051" s="2"/>
      <c r="U4051" s="2"/>
      <c r="V4051" s="4"/>
      <c r="W4051" s="3"/>
      <c r="X4051" s="2"/>
      <c r="Y4051" s="2"/>
      <c r="Z4051" s="4"/>
      <c r="AA4051" s="3"/>
      <c r="AB4051" s="2"/>
    </row>
    <row r="4052" spans="1:28" x14ac:dyDescent="0.2">
      <c r="A4052" s="10"/>
      <c r="B4052" s="8"/>
      <c r="C4052" s="8"/>
      <c r="D4052" s="9"/>
      <c r="E4052" s="8"/>
      <c r="F4052" s="7"/>
      <c r="G4052" s="6"/>
      <c r="H4052" s="5"/>
      <c r="I4052" s="5"/>
      <c r="J4052" s="5"/>
      <c r="K4052" s="2"/>
      <c r="L4052" s="2"/>
      <c r="M4052" s="2"/>
      <c r="N4052" s="2"/>
      <c r="O4052" s="2"/>
      <c r="P4052" s="4"/>
      <c r="Q4052" s="2"/>
      <c r="R4052" s="2"/>
      <c r="S4052" s="4"/>
      <c r="T4052" s="2"/>
      <c r="U4052" s="2"/>
      <c r="V4052" s="4"/>
      <c r="W4052" s="3"/>
      <c r="X4052" s="2"/>
      <c r="Y4052" s="2"/>
      <c r="Z4052" s="4"/>
      <c r="AA4052" s="3"/>
      <c r="AB4052" s="2"/>
    </row>
    <row r="4053" spans="1:28" x14ac:dyDescent="0.2">
      <c r="A4053" s="10"/>
      <c r="B4053" s="8"/>
      <c r="C4053" s="8"/>
      <c r="D4053" s="9"/>
      <c r="E4053" s="8"/>
      <c r="F4053" s="7"/>
      <c r="G4053" s="6"/>
      <c r="H4053" s="5"/>
      <c r="I4053" s="5"/>
      <c r="J4053" s="5"/>
      <c r="K4053" s="2"/>
      <c r="L4053" s="2"/>
      <c r="M4053" s="2"/>
      <c r="N4053" s="2"/>
      <c r="O4053" s="2"/>
      <c r="P4053" s="4"/>
      <c r="Q4053" s="2"/>
      <c r="R4053" s="2"/>
      <c r="S4053" s="4"/>
      <c r="T4053" s="2"/>
      <c r="U4053" s="2"/>
      <c r="V4053" s="4"/>
      <c r="W4053" s="3"/>
      <c r="X4053" s="2"/>
      <c r="Y4053" s="2"/>
      <c r="Z4053" s="4"/>
      <c r="AA4053" s="3"/>
      <c r="AB4053" s="2"/>
    </row>
    <row r="4054" spans="1:28" x14ac:dyDescent="0.2">
      <c r="A4054" s="10"/>
      <c r="B4054" s="8"/>
      <c r="C4054" s="8"/>
      <c r="D4054" s="9"/>
      <c r="E4054" s="8"/>
      <c r="F4054" s="7"/>
      <c r="G4054" s="6"/>
      <c r="H4054" s="5"/>
      <c r="I4054" s="5"/>
      <c r="J4054" s="5"/>
      <c r="K4054" s="2"/>
      <c r="L4054" s="2"/>
      <c r="M4054" s="2"/>
      <c r="N4054" s="2"/>
      <c r="O4054" s="2"/>
      <c r="P4054" s="4"/>
      <c r="Q4054" s="2"/>
      <c r="R4054" s="2"/>
      <c r="S4054" s="4"/>
      <c r="T4054" s="2"/>
      <c r="U4054" s="2"/>
      <c r="V4054" s="4"/>
      <c r="W4054" s="3"/>
      <c r="X4054" s="2"/>
      <c r="Y4054" s="2"/>
      <c r="Z4054" s="4"/>
      <c r="AA4054" s="3"/>
      <c r="AB4054" s="2"/>
    </row>
    <row r="4055" spans="1:28" x14ac:dyDescent="0.2">
      <c r="A4055" s="10"/>
      <c r="B4055" s="8"/>
      <c r="C4055" s="8"/>
      <c r="D4055" s="9"/>
      <c r="E4055" s="8"/>
      <c r="F4055" s="7"/>
      <c r="G4055" s="6"/>
      <c r="H4055" s="5"/>
      <c r="I4055" s="5"/>
      <c r="J4055" s="5"/>
      <c r="K4055" s="2"/>
      <c r="L4055" s="2"/>
      <c r="M4055" s="2"/>
      <c r="N4055" s="2"/>
      <c r="O4055" s="2"/>
      <c r="P4055" s="4"/>
      <c r="Q4055" s="2"/>
      <c r="R4055" s="2"/>
      <c r="S4055" s="4"/>
      <c r="T4055" s="2"/>
      <c r="U4055" s="2"/>
      <c r="V4055" s="4"/>
      <c r="W4055" s="3"/>
      <c r="X4055" s="2"/>
      <c r="Y4055" s="2"/>
      <c r="Z4055" s="4"/>
      <c r="AA4055" s="3"/>
      <c r="AB4055" s="2"/>
    </row>
    <row r="4056" spans="1:28" x14ac:dyDescent="0.2">
      <c r="A4056" s="10"/>
      <c r="B4056" s="8"/>
      <c r="C4056" s="8"/>
      <c r="D4056" s="9"/>
      <c r="E4056" s="8"/>
      <c r="F4056" s="7"/>
      <c r="G4056" s="6"/>
      <c r="H4056" s="5"/>
      <c r="I4056" s="5"/>
      <c r="J4056" s="5"/>
      <c r="K4056" s="2"/>
      <c r="L4056" s="2"/>
      <c r="M4056" s="2"/>
      <c r="N4056" s="2"/>
      <c r="O4056" s="2"/>
      <c r="P4056" s="4"/>
      <c r="Q4056" s="2"/>
      <c r="R4056" s="2"/>
      <c r="S4056" s="4"/>
      <c r="T4056" s="2"/>
      <c r="U4056" s="2"/>
      <c r="V4056" s="4"/>
      <c r="W4056" s="3"/>
      <c r="X4056" s="2"/>
      <c r="Y4056" s="2"/>
      <c r="Z4056" s="4"/>
      <c r="AA4056" s="3"/>
      <c r="AB4056" s="2"/>
    </row>
    <row r="4057" spans="1:28" x14ac:dyDescent="0.2">
      <c r="A4057" s="10"/>
      <c r="B4057" s="8"/>
      <c r="C4057" s="8"/>
      <c r="D4057" s="9"/>
      <c r="E4057" s="8"/>
      <c r="F4057" s="7"/>
      <c r="G4057" s="6"/>
      <c r="H4057" s="5"/>
      <c r="I4057" s="5"/>
      <c r="J4057" s="5"/>
      <c r="K4057" s="2"/>
      <c r="L4057" s="2"/>
      <c r="M4057" s="2"/>
      <c r="N4057" s="2"/>
      <c r="O4057" s="2"/>
      <c r="P4057" s="4"/>
      <c r="Q4057" s="2"/>
      <c r="R4057" s="2"/>
      <c r="S4057" s="4"/>
      <c r="T4057" s="2"/>
      <c r="U4057" s="2"/>
      <c r="V4057" s="4"/>
      <c r="W4057" s="3"/>
      <c r="X4057" s="2"/>
      <c r="Y4057" s="2"/>
      <c r="Z4057" s="4"/>
      <c r="AA4057" s="3"/>
      <c r="AB4057" s="2"/>
    </row>
    <row r="4058" spans="1:28" x14ac:dyDescent="0.2">
      <c r="A4058" s="10"/>
      <c r="B4058" s="8"/>
      <c r="C4058" s="8"/>
      <c r="D4058" s="9"/>
      <c r="E4058" s="8"/>
      <c r="F4058" s="7"/>
      <c r="G4058" s="6"/>
      <c r="H4058" s="5"/>
      <c r="I4058" s="5"/>
      <c r="J4058" s="5"/>
      <c r="K4058" s="2"/>
      <c r="L4058" s="2"/>
      <c r="M4058" s="2"/>
      <c r="N4058" s="2"/>
      <c r="O4058" s="2"/>
      <c r="P4058" s="4"/>
      <c r="Q4058" s="2"/>
      <c r="R4058" s="2"/>
      <c r="S4058" s="4"/>
      <c r="T4058" s="2"/>
      <c r="U4058" s="2"/>
      <c r="V4058" s="4"/>
      <c r="W4058" s="3"/>
      <c r="X4058" s="2"/>
      <c r="Y4058" s="2"/>
      <c r="Z4058" s="4"/>
      <c r="AA4058" s="3"/>
      <c r="AB4058" s="2"/>
    </row>
    <row r="4059" spans="1:28" x14ac:dyDescent="0.2">
      <c r="A4059" s="10"/>
      <c r="B4059" s="8"/>
      <c r="C4059" s="8"/>
      <c r="D4059" s="9"/>
      <c r="E4059" s="8"/>
      <c r="F4059" s="7"/>
      <c r="G4059" s="6"/>
      <c r="H4059" s="5"/>
      <c r="I4059" s="5"/>
      <c r="J4059" s="5"/>
      <c r="K4059" s="2"/>
      <c r="L4059" s="2"/>
      <c r="M4059" s="2"/>
      <c r="N4059" s="2"/>
      <c r="O4059" s="2"/>
      <c r="P4059" s="4"/>
      <c r="Q4059" s="2"/>
      <c r="R4059" s="2"/>
      <c r="S4059" s="4"/>
      <c r="T4059" s="2"/>
      <c r="U4059" s="2"/>
      <c r="V4059" s="4"/>
      <c r="W4059" s="3"/>
      <c r="X4059" s="2"/>
      <c r="Y4059" s="2"/>
      <c r="Z4059" s="4"/>
      <c r="AA4059" s="3"/>
      <c r="AB4059" s="2"/>
    </row>
    <row r="4060" spans="1:28" x14ac:dyDescent="0.2">
      <c r="A4060" s="10"/>
      <c r="B4060" s="8"/>
      <c r="C4060" s="8"/>
      <c r="D4060" s="9"/>
      <c r="E4060" s="8"/>
      <c r="F4060" s="7"/>
      <c r="G4060" s="6"/>
      <c r="H4060" s="5"/>
      <c r="I4060" s="5"/>
      <c r="J4060" s="5"/>
      <c r="K4060" s="2"/>
      <c r="L4060" s="2"/>
      <c r="M4060" s="2"/>
      <c r="N4060" s="2"/>
      <c r="O4060" s="2"/>
      <c r="P4060" s="4"/>
      <c r="Q4060" s="2"/>
      <c r="R4060" s="2"/>
      <c r="S4060" s="4"/>
      <c r="T4060" s="2"/>
      <c r="U4060" s="2"/>
      <c r="V4060" s="4"/>
      <c r="W4060" s="3"/>
      <c r="X4060" s="2"/>
      <c r="Y4060" s="2"/>
      <c r="Z4060" s="4"/>
      <c r="AA4060" s="3"/>
      <c r="AB4060" s="2"/>
    </row>
    <row r="4061" spans="1:28" x14ac:dyDescent="0.2">
      <c r="A4061" s="10"/>
      <c r="B4061" s="8"/>
      <c r="C4061" s="8"/>
      <c r="D4061" s="9"/>
      <c r="E4061" s="8"/>
      <c r="F4061" s="7"/>
      <c r="G4061" s="6"/>
      <c r="H4061" s="5"/>
      <c r="I4061" s="5"/>
      <c r="J4061" s="5"/>
      <c r="K4061" s="2"/>
      <c r="L4061" s="2"/>
      <c r="M4061" s="2"/>
      <c r="N4061" s="2"/>
      <c r="O4061" s="2"/>
      <c r="P4061" s="4"/>
      <c r="Q4061" s="2"/>
      <c r="R4061" s="2"/>
      <c r="S4061" s="4"/>
      <c r="T4061" s="2"/>
      <c r="U4061" s="2"/>
      <c r="V4061" s="4"/>
      <c r="W4061" s="3"/>
      <c r="X4061" s="2"/>
      <c r="Y4061" s="2"/>
      <c r="Z4061" s="4"/>
      <c r="AA4061" s="3"/>
      <c r="AB4061" s="2"/>
    </row>
    <row r="4062" spans="1:28" x14ac:dyDescent="0.2">
      <c r="A4062" s="10"/>
      <c r="B4062" s="8"/>
      <c r="C4062" s="8"/>
      <c r="D4062" s="9"/>
      <c r="E4062" s="8"/>
      <c r="F4062" s="7"/>
      <c r="G4062" s="6"/>
      <c r="H4062" s="5"/>
      <c r="I4062" s="5"/>
      <c r="J4062" s="5"/>
      <c r="K4062" s="2"/>
      <c r="L4062" s="2"/>
      <c r="M4062" s="2"/>
      <c r="N4062" s="2"/>
      <c r="O4062" s="2"/>
      <c r="P4062" s="4"/>
      <c r="Q4062" s="2"/>
      <c r="R4062" s="2"/>
      <c r="S4062" s="4"/>
      <c r="T4062" s="2"/>
      <c r="U4062" s="2"/>
      <c r="V4062" s="4"/>
      <c r="W4062" s="3"/>
      <c r="X4062" s="2"/>
      <c r="Y4062" s="2"/>
      <c r="Z4062" s="4"/>
      <c r="AA4062" s="3"/>
      <c r="AB4062" s="2"/>
    </row>
    <row r="4063" spans="1:28" x14ac:dyDescent="0.2">
      <c r="A4063" s="10"/>
      <c r="B4063" s="8"/>
      <c r="C4063" s="8"/>
      <c r="D4063" s="9"/>
      <c r="E4063" s="8"/>
      <c r="F4063" s="7"/>
      <c r="G4063" s="6"/>
      <c r="H4063" s="5"/>
      <c r="I4063" s="5"/>
      <c r="J4063" s="5"/>
      <c r="K4063" s="2"/>
      <c r="L4063" s="2"/>
      <c r="M4063" s="2"/>
      <c r="N4063" s="2"/>
      <c r="O4063" s="2"/>
      <c r="P4063" s="4"/>
      <c r="Q4063" s="2"/>
      <c r="R4063" s="2"/>
      <c r="S4063" s="4"/>
      <c r="T4063" s="2"/>
      <c r="U4063" s="2"/>
      <c r="V4063" s="4"/>
      <c r="W4063" s="3"/>
      <c r="X4063" s="2"/>
      <c r="Y4063" s="2"/>
      <c r="Z4063" s="4"/>
      <c r="AA4063" s="3"/>
      <c r="AB4063" s="2"/>
    </row>
    <row r="4064" spans="1:28" x14ac:dyDescent="0.2">
      <c r="A4064" s="10"/>
      <c r="B4064" s="8"/>
      <c r="C4064" s="8"/>
      <c r="D4064" s="9"/>
      <c r="E4064" s="8"/>
      <c r="F4064" s="7"/>
      <c r="G4064" s="6"/>
      <c r="H4064" s="5"/>
      <c r="I4064" s="5"/>
      <c r="J4064" s="5"/>
      <c r="K4064" s="2"/>
      <c r="L4064" s="2"/>
      <c r="M4064" s="2"/>
      <c r="N4064" s="2"/>
      <c r="O4064" s="2"/>
      <c r="P4064" s="4"/>
      <c r="Q4064" s="2"/>
      <c r="R4064" s="2"/>
      <c r="S4064" s="4"/>
      <c r="T4064" s="2"/>
      <c r="U4064" s="2"/>
      <c r="V4064" s="4"/>
      <c r="W4064" s="3"/>
      <c r="X4064" s="2"/>
      <c r="Y4064" s="2"/>
      <c r="Z4064" s="4"/>
      <c r="AA4064" s="3"/>
      <c r="AB4064" s="2"/>
    </row>
    <row r="4065" spans="1:28" x14ac:dyDescent="0.2">
      <c r="A4065" s="10"/>
      <c r="B4065" s="8"/>
      <c r="C4065" s="8"/>
      <c r="D4065" s="9"/>
      <c r="E4065" s="8"/>
      <c r="F4065" s="7"/>
      <c r="G4065" s="6"/>
      <c r="H4065" s="5"/>
      <c r="I4065" s="5"/>
      <c r="J4065" s="5"/>
      <c r="K4065" s="2"/>
      <c r="L4065" s="2"/>
      <c r="M4065" s="2"/>
      <c r="N4065" s="2"/>
      <c r="O4065" s="2"/>
      <c r="P4065" s="4"/>
      <c r="Q4065" s="2"/>
      <c r="R4065" s="2"/>
      <c r="S4065" s="4"/>
      <c r="T4065" s="2"/>
      <c r="U4065" s="2"/>
      <c r="V4065" s="4"/>
      <c r="W4065" s="3"/>
      <c r="X4065" s="2"/>
      <c r="Y4065" s="2"/>
      <c r="Z4065" s="4"/>
      <c r="AA4065" s="3"/>
      <c r="AB4065" s="2"/>
    </row>
    <row r="4066" spans="1:28" x14ac:dyDescent="0.2">
      <c r="A4066" s="10"/>
      <c r="B4066" s="8"/>
      <c r="C4066" s="8"/>
      <c r="D4066" s="9"/>
      <c r="E4066" s="8"/>
      <c r="F4066" s="7"/>
      <c r="G4066" s="6"/>
      <c r="H4066" s="5"/>
      <c r="I4066" s="5"/>
      <c r="J4066" s="5"/>
      <c r="K4066" s="2"/>
      <c r="L4066" s="2"/>
      <c r="M4066" s="2"/>
      <c r="N4066" s="2"/>
      <c r="O4066" s="2"/>
      <c r="P4066" s="4"/>
      <c r="Q4066" s="2"/>
      <c r="R4066" s="2"/>
      <c r="S4066" s="4"/>
      <c r="T4066" s="2"/>
      <c r="U4066" s="2"/>
      <c r="V4066" s="4"/>
      <c r="W4066" s="3"/>
      <c r="X4066" s="2"/>
      <c r="Y4066" s="2"/>
      <c r="Z4066" s="4"/>
      <c r="AA4066" s="3"/>
      <c r="AB4066" s="2"/>
    </row>
    <row r="4067" spans="1:28" x14ac:dyDescent="0.2">
      <c r="A4067" s="10"/>
      <c r="B4067" s="8"/>
      <c r="C4067" s="8"/>
      <c r="D4067" s="9"/>
      <c r="E4067" s="8"/>
      <c r="F4067" s="7"/>
      <c r="G4067" s="6"/>
      <c r="H4067" s="5"/>
      <c r="I4067" s="5"/>
      <c r="J4067" s="5"/>
      <c r="K4067" s="2"/>
      <c r="L4067" s="2"/>
      <c r="M4067" s="2"/>
      <c r="N4067" s="2"/>
      <c r="O4067" s="2"/>
      <c r="P4067" s="4"/>
      <c r="Q4067" s="2"/>
      <c r="R4067" s="2"/>
      <c r="S4067" s="4"/>
      <c r="T4067" s="2"/>
      <c r="U4067" s="2"/>
      <c r="V4067" s="4"/>
      <c r="W4067" s="3"/>
      <c r="X4067" s="2"/>
      <c r="Y4067" s="2"/>
      <c r="Z4067" s="4"/>
      <c r="AA4067" s="3"/>
      <c r="AB4067" s="2"/>
    </row>
    <row r="4068" spans="1:28" x14ac:dyDescent="0.2">
      <c r="A4068" s="10"/>
      <c r="B4068" s="8"/>
      <c r="C4068" s="8"/>
      <c r="D4068" s="9"/>
      <c r="E4068" s="8"/>
      <c r="F4068" s="7"/>
      <c r="G4068" s="6"/>
      <c r="H4068" s="5"/>
      <c r="I4068" s="5"/>
      <c r="J4068" s="5"/>
      <c r="K4068" s="2"/>
      <c r="L4068" s="2"/>
      <c r="M4068" s="2"/>
      <c r="N4068" s="2"/>
      <c r="O4068" s="2"/>
      <c r="P4068" s="4"/>
      <c r="Q4068" s="2"/>
      <c r="R4068" s="2"/>
      <c r="S4068" s="4"/>
      <c r="T4068" s="2"/>
      <c r="U4068" s="2"/>
      <c r="V4068" s="4"/>
      <c r="W4068" s="3"/>
      <c r="X4068" s="2"/>
      <c r="Y4068" s="2"/>
      <c r="Z4068" s="4"/>
      <c r="AA4068" s="3"/>
      <c r="AB4068" s="2"/>
    </row>
    <row r="4069" spans="1:28" x14ac:dyDescent="0.2">
      <c r="A4069" s="10"/>
      <c r="B4069" s="8"/>
      <c r="C4069" s="8"/>
      <c r="D4069" s="9"/>
      <c r="E4069" s="8"/>
      <c r="F4069" s="7"/>
      <c r="G4069" s="6"/>
      <c r="H4069" s="5"/>
      <c r="I4069" s="5"/>
      <c r="J4069" s="5"/>
      <c r="K4069" s="2"/>
      <c r="L4069" s="2"/>
      <c r="M4069" s="2"/>
      <c r="N4069" s="2"/>
      <c r="O4069" s="2"/>
      <c r="P4069" s="4"/>
      <c r="Q4069" s="2"/>
      <c r="R4069" s="2"/>
      <c r="S4069" s="4"/>
      <c r="T4069" s="2"/>
      <c r="U4069" s="2"/>
      <c r="V4069" s="4"/>
      <c r="W4069" s="3"/>
      <c r="X4069" s="2"/>
      <c r="Y4069" s="2"/>
      <c r="Z4069" s="4"/>
      <c r="AA4069" s="3"/>
      <c r="AB4069" s="2"/>
    </row>
    <row r="4070" spans="1:28" x14ac:dyDescent="0.2">
      <c r="A4070" s="10"/>
      <c r="B4070" s="8"/>
      <c r="C4070" s="8"/>
      <c r="D4070" s="9"/>
      <c r="E4070" s="8"/>
      <c r="F4070" s="7"/>
      <c r="G4070" s="6"/>
      <c r="H4070" s="5"/>
      <c r="I4070" s="5"/>
      <c r="J4070" s="5"/>
      <c r="K4070" s="2"/>
      <c r="L4070" s="2"/>
      <c r="M4070" s="2"/>
      <c r="N4070" s="2"/>
      <c r="O4070" s="2"/>
      <c r="P4070" s="4"/>
      <c r="Q4070" s="2"/>
      <c r="R4070" s="2"/>
      <c r="S4070" s="4"/>
      <c r="T4070" s="2"/>
      <c r="U4070" s="2"/>
      <c r="V4070" s="4"/>
      <c r="W4070" s="3"/>
      <c r="X4070" s="2"/>
      <c r="Y4070" s="2"/>
      <c r="Z4070" s="4"/>
      <c r="AA4070" s="3"/>
      <c r="AB4070" s="2"/>
    </row>
    <row r="4071" spans="1:28" x14ac:dyDescent="0.2">
      <c r="A4071" s="10"/>
      <c r="B4071" s="8"/>
      <c r="C4071" s="8"/>
      <c r="D4071" s="9"/>
      <c r="E4071" s="8"/>
      <c r="F4071" s="7"/>
      <c r="G4071" s="6"/>
      <c r="H4071" s="5"/>
      <c r="I4071" s="5"/>
      <c r="J4071" s="5"/>
      <c r="K4071" s="2"/>
      <c r="L4071" s="2"/>
      <c r="M4071" s="2"/>
      <c r="N4071" s="2"/>
      <c r="O4071" s="2"/>
      <c r="P4071" s="4"/>
      <c r="Q4071" s="2"/>
      <c r="R4071" s="2"/>
      <c r="S4071" s="4"/>
      <c r="T4071" s="2"/>
      <c r="U4071" s="2"/>
      <c r="V4071" s="4"/>
      <c r="W4071" s="3"/>
      <c r="X4071" s="2"/>
      <c r="Y4071" s="2"/>
      <c r="Z4071" s="4"/>
      <c r="AA4071" s="3"/>
      <c r="AB4071" s="2"/>
    </row>
    <row r="4072" spans="1:28" x14ac:dyDescent="0.2">
      <c r="A4072" s="10"/>
      <c r="B4072" s="8"/>
      <c r="C4072" s="8"/>
      <c r="D4072" s="9"/>
      <c r="E4072" s="8"/>
      <c r="F4072" s="7"/>
      <c r="G4072" s="6"/>
      <c r="H4072" s="5"/>
      <c r="I4072" s="5"/>
      <c r="J4072" s="5"/>
      <c r="K4072" s="2"/>
      <c r="L4072" s="2"/>
      <c r="M4072" s="2"/>
      <c r="N4072" s="2"/>
      <c r="O4072" s="2"/>
      <c r="P4072" s="4"/>
      <c r="Q4072" s="2"/>
      <c r="R4072" s="2"/>
      <c r="S4072" s="4"/>
      <c r="T4072" s="2"/>
      <c r="U4072" s="2"/>
      <c r="V4072" s="4"/>
      <c r="W4072" s="3"/>
      <c r="X4072" s="2"/>
      <c r="Y4072" s="2"/>
      <c r="Z4072" s="4"/>
      <c r="AA4072" s="3"/>
      <c r="AB4072" s="2"/>
    </row>
    <row r="4073" spans="1:28" x14ac:dyDescent="0.2">
      <c r="A4073" s="10"/>
      <c r="B4073" s="8"/>
      <c r="C4073" s="8"/>
      <c r="D4073" s="9"/>
      <c r="E4073" s="8"/>
      <c r="F4073" s="7"/>
      <c r="G4073" s="6"/>
      <c r="H4073" s="5"/>
      <c r="I4073" s="5"/>
      <c r="J4073" s="5"/>
      <c r="K4073" s="2"/>
      <c r="L4073" s="2"/>
      <c r="M4073" s="2"/>
      <c r="N4073" s="2"/>
      <c r="O4073" s="2"/>
      <c r="P4073" s="4"/>
      <c r="Q4073" s="2"/>
      <c r="R4073" s="2"/>
      <c r="S4073" s="4"/>
      <c r="T4073" s="2"/>
      <c r="U4073" s="2"/>
      <c r="V4073" s="4"/>
      <c r="W4073" s="3"/>
      <c r="X4073" s="2"/>
      <c r="Y4073" s="2"/>
      <c r="Z4073" s="4"/>
      <c r="AA4073" s="3"/>
      <c r="AB4073" s="2"/>
    </row>
    <row r="4074" spans="1:28" x14ac:dyDescent="0.2">
      <c r="A4074" s="10"/>
      <c r="B4074" s="8"/>
      <c r="C4074" s="8"/>
      <c r="D4074" s="9"/>
      <c r="E4074" s="8"/>
      <c r="F4074" s="7"/>
      <c r="G4074" s="6"/>
      <c r="H4074" s="5"/>
      <c r="I4074" s="5"/>
      <c r="J4074" s="5"/>
      <c r="K4074" s="2"/>
      <c r="L4074" s="2"/>
      <c r="M4074" s="2"/>
      <c r="N4074" s="2"/>
      <c r="O4074" s="2"/>
      <c r="P4074" s="4"/>
      <c r="Q4074" s="2"/>
      <c r="R4074" s="2"/>
      <c r="S4074" s="4"/>
      <c r="T4074" s="2"/>
      <c r="U4074" s="2"/>
      <c r="V4074" s="4"/>
      <c r="W4074" s="3"/>
      <c r="X4074" s="2"/>
      <c r="Y4074" s="2"/>
      <c r="Z4074" s="4"/>
      <c r="AA4074" s="3"/>
      <c r="AB4074" s="2"/>
    </row>
    <row r="4075" spans="1:28" x14ac:dyDescent="0.2">
      <c r="A4075" s="10"/>
      <c r="B4075" s="8"/>
      <c r="C4075" s="8"/>
      <c r="D4075" s="9"/>
      <c r="E4075" s="8"/>
      <c r="F4075" s="7"/>
      <c r="G4075" s="6"/>
      <c r="H4075" s="5"/>
      <c r="I4075" s="5"/>
      <c r="J4075" s="5"/>
      <c r="K4075" s="2"/>
      <c r="L4075" s="2"/>
      <c r="M4075" s="2"/>
      <c r="N4075" s="2"/>
      <c r="O4075" s="2"/>
      <c r="P4075" s="4"/>
      <c r="Q4075" s="2"/>
      <c r="R4075" s="2"/>
      <c r="S4075" s="4"/>
      <c r="T4075" s="2"/>
      <c r="U4075" s="2"/>
      <c r="V4075" s="4"/>
      <c r="W4075" s="3"/>
      <c r="X4075" s="2"/>
      <c r="Y4075" s="2"/>
      <c r="Z4075" s="4"/>
      <c r="AA4075" s="3"/>
      <c r="AB4075" s="2"/>
    </row>
    <row r="4076" spans="1:28" x14ac:dyDescent="0.2">
      <c r="A4076" s="10"/>
      <c r="B4076" s="8"/>
      <c r="C4076" s="8"/>
      <c r="D4076" s="9"/>
      <c r="E4076" s="8"/>
      <c r="F4076" s="7"/>
      <c r="G4076" s="6"/>
      <c r="H4076" s="5"/>
      <c r="I4076" s="5"/>
      <c r="J4076" s="5"/>
      <c r="K4076" s="2"/>
      <c r="L4076" s="2"/>
      <c r="M4076" s="2"/>
      <c r="N4076" s="2"/>
      <c r="O4076" s="2"/>
      <c r="P4076" s="4"/>
      <c r="Q4076" s="2"/>
      <c r="R4076" s="2"/>
      <c r="S4076" s="4"/>
      <c r="T4076" s="2"/>
      <c r="U4076" s="2"/>
      <c r="V4076" s="4"/>
      <c r="W4076" s="3"/>
      <c r="X4076" s="2"/>
      <c r="Y4076" s="2"/>
      <c r="Z4076" s="4"/>
      <c r="AA4076" s="3"/>
      <c r="AB4076" s="2"/>
    </row>
    <row r="4077" spans="1:28" x14ac:dyDescent="0.2">
      <c r="A4077" s="10"/>
      <c r="B4077" s="8"/>
      <c r="C4077" s="8"/>
      <c r="D4077" s="9"/>
      <c r="E4077" s="8"/>
      <c r="F4077" s="7"/>
      <c r="G4077" s="6"/>
      <c r="H4077" s="5"/>
      <c r="I4077" s="5"/>
      <c r="J4077" s="5"/>
      <c r="K4077" s="2"/>
      <c r="L4077" s="2"/>
      <c r="M4077" s="2"/>
      <c r="N4077" s="2"/>
      <c r="O4077" s="2"/>
      <c r="P4077" s="4"/>
      <c r="Q4077" s="2"/>
      <c r="R4077" s="2"/>
      <c r="S4077" s="4"/>
      <c r="T4077" s="2"/>
      <c r="U4077" s="2"/>
      <c r="V4077" s="4"/>
      <c r="W4077" s="3"/>
      <c r="X4077" s="2"/>
      <c r="Y4077" s="2"/>
      <c r="Z4077" s="4"/>
      <c r="AA4077" s="3"/>
      <c r="AB4077" s="2"/>
    </row>
    <row r="4078" spans="1:28" x14ac:dyDescent="0.2">
      <c r="A4078" s="10"/>
      <c r="B4078" s="8"/>
      <c r="C4078" s="8"/>
      <c r="D4078" s="9"/>
      <c r="E4078" s="8"/>
      <c r="F4078" s="7"/>
      <c r="G4078" s="6"/>
      <c r="H4078" s="5"/>
      <c r="I4078" s="5"/>
      <c r="J4078" s="5"/>
      <c r="K4078" s="2"/>
      <c r="L4078" s="2"/>
      <c r="M4078" s="2"/>
      <c r="N4078" s="2"/>
      <c r="O4078" s="2"/>
      <c r="P4078" s="4"/>
      <c r="Q4078" s="2"/>
      <c r="R4078" s="2"/>
      <c r="S4078" s="4"/>
      <c r="T4078" s="2"/>
      <c r="U4078" s="2"/>
      <c r="V4078" s="4"/>
      <c r="W4078" s="3"/>
      <c r="X4078" s="2"/>
      <c r="Y4078" s="2"/>
      <c r="Z4078" s="4"/>
      <c r="AA4078" s="3"/>
      <c r="AB4078" s="2"/>
    </row>
    <row r="4079" spans="1:28" x14ac:dyDescent="0.2">
      <c r="A4079" s="10"/>
      <c r="B4079" s="8"/>
      <c r="C4079" s="8"/>
      <c r="D4079" s="9"/>
      <c r="E4079" s="8"/>
      <c r="F4079" s="7"/>
      <c r="G4079" s="6"/>
      <c r="H4079" s="5"/>
      <c r="I4079" s="5"/>
      <c r="J4079" s="5"/>
      <c r="K4079" s="2"/>
      <c r="L4079" s="2"/>
      <c r="M4079" s="2"/>
      <c r="N4079" s="2"/>
      <c r="O4079" s="2"/>
      <c r="P4079" s="4"/>
      <c r="Q4079" s="2"/>
      <c r="R4079" s="2"/>
      <c r="S4079" s="4"/>
      <c r="T4079" s="2"/>
      <c r="U4079" s="2"/>
      <c r="V4079" s="4"/>
      <c r="W4079" s="3"/>
      <c r="X4079" s="2"/>
      <c r="Y4079" s="2"/>
      <c r="Z4079" s="4"/>
      <c r="AA4079" s="3"/>
      <c r="AB4079" s="2"/>
    </row>
    <row r="4080" spans="1:28" x14ac:dyDescent="0.2">
      <c r="A4080" s="10"/>
      <c r="B4080" s="8"/>
      <c r="C4080" s="8"/>
      <c r="D4080" s="9"/>
      <c r="E4080" s="8"/>
      <c r="F4080" s="7"/>
      <c r="G4080" s="6"/>
      <c r="H4080" s="5"/>
      <c r="I4080" s="5"/>
      <c r="J4080" s="5"/>
      <c r="K4080" s="2"/>
      <c r="L4080" s="2"/>
      <c r="M4080" s="2"/>
      <c r="N4080" s="2"/>
      <c r="O4080" s="2"/>
      <c r="P4080" s="4"/>
      <c r="Q4080" s="2"/>
      <c r="R4080" s="2"/>
      <c r="S4080" s="4"/>
      <c r="T4080" s="2"/>
      <c r="U4080" s="2"/>
      <c r="V4080" s="4"/>
      <c r="W4080" s="3"/>
      <c r="X4080" s="2"/>
      <c r="Y4080" s="2"/>
      <c r="Z4080" s="4"/>
      <c r="AA4080" s="3"/>
      <c r="AB4080" s="2"/>
    </row>
    <row r="4081" spans="1:28" x14ac:dyDescent="0.2">
      <c r="A4081" s="10"/>
      <c r="B4081" s="8"/>
      <c r="C4081" s="8"/>
      <c r="D4081" s="9"/>
      <c r="E4081" s="8"/>
      <c r="F4081" s="7"/>
      <c r="G4081" s="6"/>
      <c r="H4081" s="5"/>
      <c r="I4081" s="5"/>
      <c r="J4081" s="5"/>
      <c r="K4081" s="2"/>
      <c r="L4081" s="2"/>
      <c r="M4081" s="2"/>
      <c r="N4081" s="2"/>
      <c r="O4081" s="2"/>
      <c r="P4081" s="4"/>
      <c r="Q4081" s="2"/>
      <c r="R4081" s="2"/>
      <c r="S4081" s="4"/>
      <c r="T4081" s="2"/>
      <c r="U4081" s="2"/>
      <c r="V4081" s="4"/>
      <c r="W4081" s="3"/>
      <c r="X4081" s="2"/>
      <c r="Y4081" s="2"/>
      <c r="Z4081" s="4"/>
      <c r="AA4081" s="3"/>
      <c r="AB4081" s="2"/>
    </row>
    <row r="4082" spans="1:28" x14ac:dyDescent="0.2">
      <c r="A4082" s="10"/>
      <c r="B4082" s="8"/>
      <c r="C4082" s="8"/>
      <c r="D4082" s="9"/>
      <c r="E4082" s="8"/>
      <c r="F4082" s="7"/>
      <c r="G4082" s="6"/>
      <c r="H4082" s="5"/>
      <c r="I4082" s="5"/>
      <c r="J4082" s="5"/>
      <c r="K4082" s="2"/>
      <c r="L4082" s="2"/>
      <c r="M4082" s="2"/>
      <c r="N4082" s="2"/>
      <c r="O4082" s="2"/>
      <c r="P4082" s="4"/>
      <c r="Q4082" s="2"/>
      <c r="R4082" s="2"/>
      <c r="S4082" s="4"/>
      <c r="T4082" s="2"/>
      <c r="U4082" s="2"/>
      <c r="V4082" s="4"/>
      <c r="W4082" s="3"/>
      <c r="X4082" s="2"/>
      <c r="Y4082" s="2"/>
      <c r="Z4082" s="4"/>
      <c r="AA4082" s="3"/>
      <c r="AB4082" s="2"/>
    </row>
    <row r="4083" spans="1:28" x14ac:dyDescent="0.2">
      <c r="A4083" s="10"/>
      <c r="B4083" s="8"/>
      <c r="C4083" s="8"/>
      <c r="D4083" s="9"/>
      <c r="E4083" s="8"/>
      <c r="F4083" s="7"/>
      <c r="G4083" s="6"/>
      <c r="H4083" s="5"/>
      <c r="I4083" s="5"/>
      <c r="J4083" s="5"/>
      <c r="K4083" s="2"/>
      <c r="L4083" s="2"/>
      <c r="M4083" s="2"/>
      <c r="N4083" s="2"/>
      <c r="O4083" s="2"/>
      <c r="P4083" s="4"/>
      <c r="Q4083" s="2"/>
      <c r="R4083" s="2"/>
      <c r="S4083" s="4"/>
      <c r="T4083" s="2"/>
      <c r="U4083" s="2"/>
      <c r="V4083" s="4"/>
      <c r="W4083" s="3"/>
      <c r="X4083" s="2"/>
      <c r="Y4083" s="2"/>
      <c r="Z4083" s="4"/>
      <c r="AA4083" s="3"/>
      <c r="AB4083" s="2"/>
    </row>
    <row r="4084" spans="1:28" x14ac:dyDescent="0.2">
      <c r="A4084" s="10"/>
      <c r="B4084" s="8"/>
      <c r="C4084" s="8"/>
      <c r="D4084" s="9"/>
      <c r="E4084" s="8"/>
      <c r="F4084" s="7"/>
      <c r="G4084" s="6"/>
      <c r="H4084" s="5"/>
      <c r="I4084" s="5"/>
      <c r="J4084" s="5"/>
      <c r="K4084" s="2"/>
      <c r="L4084" s="2"/>
      <c r="M4084" s="2"/>
      <c r="N4084" s="2"/>
      <c r="O4084" s="2"/>
      <c r="P4084" s="4"/>
      <c r="Q4084" s="2"/>
      <c r="R4084" s="2"/>
      <c r="S4084" s="4"/>
      <c r="T4084" s="2"/>
      <c r="U4084" s="2"/>
      <c r="V4084" s="4"/>
      <c r="W4084" s="3"/>
      <c r="X4084" s="2"/>
      <c r="Y4084" s="2"/>
      <c r="Z4084" s="4"/>
      <c r="AA4084" s="3"/>
      <c r="AB4084" s="2"/>
    </row>
    <row r="4085" spans="1:28" x14ac:dyDescent="0.2">
      <c r="A4085" s="10"/>
      <c r="B4085" s="8"/>
      <c r="C4085" s="8"/>
      <c r="D4085" s="9"/>
      <c r="E4085" s="8"/>
      <c r="F4085" s="7"/>
      <c r="G4085" s="6"/>
      <c r="H4085" s="5"/>
      <c r="I4085" s="5"/>
      <c r="J4085" s="5"/>
      <c r="K4085" s="2"/>
      <c r="L4085" s="2"/>
      <c r="M4085" s="2"/>
      <c r="N4085" s="2"/>
      <c r="O4085" s="2"/>
      <c r="P4085" s="4"/>
      <c r="Q4085" s="2"/>
      <c r="R4085" s="2"/>
      <c r="S4085" s="4"/>
      <c r="T4085" s="2"/>
      <c r="U4085" s="2"/>
      <c r="V4085" s="4"/>
      <c r="W4085" s="3"/>
      <c r="X4085" s="2"/>
      <c r="Y4085" s="2"/>
      <c r="Z4085" s="4"/>
      <c r="AA4085" s="3"/>
      <c r="AB4085" s="2"/>
    </row>
    <row r="4086" spans="1:28" x14ac:dyDescent="0.2">
      <c r="A4086" s="10"/>
      <c r="B4086" s="8"/>
      <c r="C4086" s="8"/>
      <c r="D4086" s="9"/>
      <c r="E4086" s="8"/>
      <c r="F4086" s="7"/>
      <c r="G4086" s="6"/>
      <c r="H4086" s="5"/>
      <c r="I4086" s="5"/>
      <c r="J4086" s="5"/>
      <c r="K4086" s="2"/>
      <c r="L4086" s="2"/>
      <c r="M4086" s="2"/>
      <c r="N4086" s="2"/>
      <c r="O4086" s="2"/>
      <c r="P4086" s="4"/>
      <c r="Q4086" s="2"/>
      <c r="R4086" s="2"/>
      <c r="S4086" s="4"/>
      <c r="T4086" s="2"/>
      <c r="U4086" s="2"/>
      <c r="V4086" s="4"/>
      <c r="W4086" s="3"/>
      <c r="X4086" s="2"/>
      <c r="Y4086" s="2"/>
      <c r="Z4086" s="4"/>
      <c r="AA4086" s="3"/>
      <c r="AB4086" s="2"/>
    </row>
    <row r="4087" spans="1:28" x14ac:dyDescent="0.2">
      <c r="A4087" s="10"/>
      <c r="B4087" s="8"/>
      <c r="C4087" s="8"/>
      <c r="D4087" s="9"/>
      <c r="E4087" s="8"/>
      <c r="F4087" s="7"/>
      <c r="G4087" s="6"/>
      <c r="H4087" s="5"/>
      <c r="I4087" s="5"/>
      <c r="J4087" s="5"/>
      <c r="K4087" s="2"/>
      <c r="L4087" s="2"/>
      <c r="M4087" s="2"/>
      <c r="N4087" s="2"/>
      <c r="O4087" s="2"/>
      <c r="P4087" s="4"/>
      <c r="Q4087" s="2"/>
      <c r="R4087" s="2"/>
      <c r="S4087" s="4"/>
      <c r="T4087" s="2"/>
      <c r="U4087" s="2"/>
      <c r="V4087" s="4"/>
      <c r="W4087" s="3"/>
      <c r="X4087" s="2"/>
      <c r="Y4087" s="2"/>
      <c r="Z4087" s="4"/>
      <c r="AA4087" s="3"/>
      <c r="AB4087" s="2"/>
    </row>
    <row r="4088" spans="1:28" x14ac:dyDescent="0.2">
      <c r="A4088" s="10"/>
      <c r="B4088" s="8"/>
      <c r="C4088" s="8"/>
      <c r="D4088" s="9"/>
      <c r="E4088" s="8"/>
      <c r="F4088" s="7"/>
      <c r="G4088" s="6"/>
      <c r="H4088" s="5"/>
      <c r="I4088" s="5"/>
      <c r="J4088" s="5"/>
      <c r="K4088" s="2"/>
      <c r="L4088" s="2"/>
      <c r="M4088" s="2"/>
      <c r="N4088" s="2"/>
      <c r="O4088" s="2"/>
      <c r="P4088" s="4"/>
      <c r="Q4088" s="2"/>
      <c r="R4088" s="2"/>
      <c r="S4088" s="4"/>
      <c r="T4088" s="2"/>
      <c r="U4088" s="2"/>
      <c r="V4088" s="4"/>
      <c r="W4088" s="3"/>
      <c r="X4088" s="2"/>
      <c r="Y4088" s="2"/>
      <c r="Z4088" s="4"/>
      <c r="AA4088" s="3"/>
      <c r="AB4088" s="2"/>
    </row>
    <row r="4089" spans="1:28" x14ac:dyDescent="0.2">
      <c r="A4089" s="10"/>
      <c r="B4089" s="8"/>
      <c r="C4089" s="8"/>
      <c r="D4089" s="9"/>
      <c r="E4089" s="8"/>
      <c r="F4089" s="7"/>
      <c r="G4089" s="6"/>
      <c r="H4089" s="5"/>
      <c r="I4089" s="5"/>
      <c r="J4089" s="5"/>
      <c r="K4089" s="2"/>
      <c r="L4089" s="2"/>
      <c r="M4089" s="2"/>
      <c r="N4089" s="2"/>
      <c r="O4089" s="2"/>
      <c r="P4089" s="4"/>
      <c r="Q4089" s="2"/>
      <c r="R4089" s="2"/>
      <c r="S4089" s="4"/>
      <c r="T4089" s="2"/>
      <c r="U4089" s="2"/>
      <c r="V4089" s="4"/>
      <c r="W4089" s="3"/>
      <c r="X4089" s="2"/>
      <c r="Y4089" s="2"/>
      <c r="Z4089" s="4"/>
      <c r="AA4089" s="3"/>
      <c r="AB4089" s="2"/>
    </row>
    <row r="4090" spans="1:28" x14ac:dyDescent="0.2">
      <c r="A4090" s="10"/>
      <c r="B4090" s="8"/>
      <c r="C4090" s="8"/>
      <c r="D4090" s="9"/>
      <c r="E4090" s="8"/>
      <c r="F4090" s="7"/>
      <c r="G4090" s="6"/>
      <c r="H4090" s="5"/>
      <c r="I4090" s="5"/>
      <c r="J4090" s="5"/>
      <c r="K4090" s="2"/>
      <c r="L4090" s="2"/>
      <c r="M4090" s="2"/>
      <c r="N4090" s="2"/>
      <c r="O4090" s="2"/>
      <c r="P4090" s="4"/>
      <c r="Q4090" s="2"/>
      <c r="R4090" s="2"/>
      <c r="S4090" s="4"/>
      <c r="T4090" s="2"/>
      <c r="U4090" s="2"/>
      <c r="V4090" s="4"/>
      <c r="W4090" s="3"/>
      <c r="X4090" s="2"/>
      <c r="Y4090" s="2"/>
      <c r="Z4090" s="4"/>
      <c r="AA4090" s="3"/>
      <c r="AB4090" s="2"/>
    </row>
    <row r="4091" spans="1:28" x14ac:dyDescent="0.2">
      <c r="A4091" s="10"/>
      <c r="B4091" s="8"/>
      <c r="C4091" s="8"/>
      <c r="D4091" s="9"/>
      <c r="E4091" s="8"/>
      <c r="F4091" s="7"/>
      <c r="G4091" s="6"/>
      <c r="H4091" s="5"/>
      <c r="I4091" s="5"/>
      <c r="J4091" s="5"/>
      <c r="K4091" s="2"/>
      <c r="L4091" s="2"/>
      <c r="M4091" s="2"/>
      <c r="N4091" s="2"/>
      <c r="O4091" s="2"/>
      <c r="P4091" s="4"/>
      <c r="Q4091" s="2"/>
      <c r="R4091" s="2"/>
      <c r="S4091" s="4"/>
      <c r="T4091" s="2"/>
      <c r="U4091" s="2"/>
      <c r="V4091" s="4"/>
      <c r="W4091" s="3"/>
      <c r="X4091" s="2"/>
      <c r="Y4091" s="2"/>
      <c r="Z4091" s="4"/>
      <c r="AA4091" s="3"/>
      <c r="AB4091" s="2"/>
    </row>
    <row r="4092" spans="1:28" x14ac:dyDescent="0.2">
      <c r="A4092" s="10"/>
      <c r="B4092" s="8"/>
      <c r="C4092" s="8"/>
      <c r="D4092" s="9"/>
      <c r="E4092" s="8"/>
      <c r="F4092" s="7"/>
      <c r="G4092" s="6"/>
      <c r="H4092" s="5"/>
      <c r="I4092" s="5"/>
      <c r="J4092" s="5"/>
      <c r="K4092" s="2"/>
      <c r="L4092" s="2"/>
      <c r="M4092" s="2"/>
      <c r="N4092" s="2"/>
      <c r="O4092" s="2"/>
      <c r="P4092" s="4"/>
      <c r="Q4092" s="2"/>
      <c r="R4092" s="2"/>
      <c r="S4092" s="4"/>
      <c r="T4092" s="2"/>
      <c r="U4092" s="2"/>
      <c r="V4092" s="4"/>
      <c r="W4092" s="3"/>
      <c r="X4092" s="2"/>
      <c r="Y4092" s="2"/>
      <c r="Z4092" s="4"/>
      <c r="AA4092" s="3"/>
      <c r="AB4092" s="2"/>
    </row>
    <row r="4093" spans="1:28" x14ac:dyDescent="0.2">
      <c r="A4093" s="10"/>
      <c r="B4093" s="8"/>
      <c r="C4093" s="8"/>
      <c r="D4093" s="9"/>
      <c r="E4093" s="8"/>
      <c r="F4093" s="7"/>
      <c r="G4093" s="6"/>
      <c r="H4093" s="5"/>
      <c r="I4093" s="5"/>
      <c r="J4093" s="5"/>
      <c r="K4093" s="2"/>
      <c r="L4093" s="2"/>
      <c r="M4093" s="2"/>
      <c r="N4093" s="2"/>
      <c r="O4093" s="2"/>
      <c r="P4093" s="4"/>
      <c r="Q4093" s="2"/>
      <c r="R4093" s="2"/>
      <c r="S4093" s="4"/>
      <c r="T4093" s="2"/>
      <c r="U4093" s="2"/>
      <c r="V4093" s="4"/>
      <c r="W4093" s="3"/>
      <c r="X4093" s="2"/>
      <c r="Y4093" s="2"/>
      <c r="Z4093" s="4"/>
      <c r="AA4093" s="3"/>
      <c r="AB4093" s="2"/>
    </row>
    <row r="4094" spans="1:28" x14ac:dyDescent="0.2">
      <c r="A4094" s="10"/>
      <c r="B4094" s="8"/>
      <c r="C4094" s="8"/>
      <c r="D4094" s="9"/>
      <c r="E4094" s="8"/>
      <c r="F4094" s="7"/>
      <c r="G4094" s="6"/>
      <c r="H4094" s="5"/>
      <c r="I4094" s="5"/>
      <c r="J4094" s="5"/>
      <c r="K4094" s="2"/>
      <c r="L4094" s="2"/>
      <c r="M4094" s="2"/>
      <c r="N4094" s="2"/>
      <c r="O4094" s="2"/>
      <c r="P4094" s="4"/>
      <c r="Q4094" s="2"/>
      <c r="R4094" s="2"/>
      <c r="S4094" s="4"/>
      <c r="T4094" s="2"/>
      <c r="U4094" s="2"/>
      <c r="V4094" s="4"/>
      <c r="W4094" s="3"/>
      <c r="X4094" s="2"/>
      <c r="Y4094" s="2"/>
      <c r="Z4094" s="4"/>
      <c r="AA4094" s="3"/>
      <c r="AB4094" s="2"/>
    </row>
    <row r="4095" spans="1:28" x14ac:dyDescent="0.2">
      <c r="A4095" s="10"/>
      <c r="B4095" s="8"/>
      <c r="C4095" s="8"/>
      <c r="D4095" s="9"/>
      <c r="E4095" s="8"/>
      <c r="F4095" s="7"/>
      <c r="G4095" s="6"/>
      <c r="H4095" s="5"/>
      <c r="I4095" s="5"/>
      <c r="J4095" s="5"/>
      <c r="K4095" s="2"/>
      <c r="L4095" s="2"/>
      <c r="M4095" s="2"/>
      <c r="N4095" s="2"/>
      <c r="O4095" s="2"/>
      <c r="P4095" s="4"/>
      <c r="Q4095" s="2"/>
      <c r="R4095" s="2"/>
      <c r="S4095" s="4"/>
      <c r="T4095" s="2"/>
      <c r="U4095" s="2"/>
      <c r="V4095" s="4"/>
      <c r="W4095" s="3"/>
      <c r="X4095" s="2"/>
      <c r="Y4095" s="2"/>
      <c r="Z4095" s="4"/>
      <c r="AA4095" s="3"/>
      <c r="AB4095" s="2"/>
    </row>
    <row r="4096" spans="1:28" x14ac:dyDescent="0.2">
      <c r="A4096" s="10"/>
      <c r="B4096" s="8"/>
      <c r="C4096" s="8"/>
      <c r="D4096" s="9"/>
      <c r="E4096" s="8"/>
      <c r="F4096" s="7"/>
      <c r="G4096" s="6"/>
      <c r="H4096" s="5"/>
      <c r="I4096" s="5"/>
      <c r="J4096" s="5"/>
      <c r="K4096" s="2"/>
      <c r="L4096" s="2"/>
      <c r="M4096" s="2"/>
      <c r="N4096" s="2"/>
      <c r="O4096" s="2"/>
      <c r="P4096" s="4"/>
      <c r="Q4096" s="2"/>
      <c r="R4096" s="2"/>
      <c r="S4096" s="4"/>
      <c r="T4096" s="2"/>
      <c r="U4096" s="2"/>
      <c r="V4096" s="4"/>
      <c r="W4096" s="3"/>
      <c r="X4096" s="2"/>
      <c r="Y4096" s="2"/>
      <c r="Z4096" s="4"/>
      <c r="AA4096" s="3"/>
      <c r="AB4096" s="2"/>
    </row>
    <row r="4097" spans="1:28" x14ac:dyDescent="0.2">
      <c r="A4097" s="10"/>
      <c r="B4097" s="8"/>
      <c r="C4097" s="8"/>
      <c r="D4097" s="9"/>
      <c r="E4097" s="8"/>
      <c r="F4097" s="7"/>
      <c r="G4097" s="6"/>
      <c r="H4097" s="5"/>
      <c r="I4097" s="5"/>
      <c r="J4097" s="5"/>
      <c r="K4097" s="2"/>
      <c r="L4097" s="2"/>
      <c r="M4097" s="2"/>
      <c r="N4097" s="2"/>
      <c r="O4097" s="2"/>
      <c r="P4097" s="4"/>
      <c r="Q4097" s="2"/>
      <c r="R4097" s="2"/>
      <c r="S4097" s="4"/>
      <c r="T4097" s="2"/>
      <c r="U4097" s="2"/>
      <c r="V4097" s="4"/>
      <c r="W4097" s="3"/>
      <c r="X4097" s="2"/>
      <c r="Y4097" s="2"/>
      <c r="Z4097" s="4"/>
      <c r="AA4097" s="3"/>
      <c r="AB4097" s="2"/>
    </row>
    <row r="4098" spans="1:28" x14ac:dyDescent="0.2">
      <c r="A4098" s="10"/>
      <c r="B4098" s="8"/>
      <c r="C4098" s="8"/>
      <c r="D4098" s="9"/>
      <c r="E4098" s="8"/>
      <c r="F4098" s="7"/>
      <c r="G4098" s="6"/>
      <c r="H4098" s="5"/>
      <c r="I4098" s="5"/>
      <c r="J4098" s="5"/>
      <c r="K4098" s="2"/>
      <c r="L4098" s="2"/>
      <c r="M4098" s="2"/>
      <c r="N4098" s="2"/>
      <c r="O4098" s="2"/>
      <c r="P4098" s="4"/>
      <c r="Q4098" s="2"/>
      <c r="R4098" s="2"/>
      <c r="S4098" s="4"/>
      <c r="T4098" s="2"/>
      <c r="U4098" s="2"/>
      <c r="V4098" s="4"/>
      <c r="W4098" s="3"/>
      <c r="X4098" s="2"/>
      <c r="Y4098" s="2"/>
      <c r="Z4098" s="4"/>
      <c r="AA4098" s="3"/>
      <c r="AB4098" s="2"/>
    </row>
    <row r="4099" spans="1:28" x14ac:dyDescent="0.2">
      <c r="A4099" s="10"/>
      <c r="B4099" s="8"/>
      <c r="C4099" s="8"/>
      <c r="D4099" s="9"/>
      <c r="E4099" s="8"/>
      <c r="F4099" s="7"/>
      <c r="G4099" s="6"/>
      <c r="H4099" s="5"/>
      <c r="I4099" s="5"/>
      <c r="J4099" s="5"/>
      <c r="K4099" s="2"/>
      <c r="L4099" s="2"/>
      <c r="M4099" s="2"/>
      <c r="N4099" s="2"/>
      <c r="O4099" s="2"/>
      <c r="P4099" s="4"/>
      <c r="Q4099" s="2"/>
      <c r="R4099" s="2"/>
      <c r="S4099" s="4"/>
      <c r="T4099" s="2"/>
      <c r="U4099" s="2"/>
      <c r="V4099" s="4"/>
      <c r="W4099" s="3"/>
      <c r="X4099" s="2"/>
      <c r="Y4099" s="2"/>
      <c r="Z4099" s="4"/>
      <c r="AA4099" s="3"/>
      <c r="AB4099" s="2"/>
    </row>
    <row r="4100" spans="1:28" x14ac:dyDescent="0.2">
      <c r="A4100" s="10"/>
      <c r="B4100" s="8"/>
      <c r="C4100" s="8"/>
      <c r="D4100" s="9"/>
      <c r="E4100" s="8"/>
      <c r="F4100" s="7"/>
      <c r="G4100" s="6"/>
      <c r="H4100" s="5"/>
      <c r="I4100" s="5"/>
      <c r="J4100" s="5"/>
      <c r="K4100" s="2"/>
      <c r="L4100" s="2"/>
      <c r="M4100" s="2"/>
      <c r="N4100" s="2"/>
      <c r="O4100" s="2"/>
      <c r="P4100" s="4"/>
      <c r="Q4100" s="2"/>
      <c r="R4100" s="2"/>
      <c r="S4100" s="4"/>
      <c r="T4100" s="2"/>
      <c r="U4100" s="2"/>
      <c r="V4100" s="4"/>
      <c r="W4100" s="3"/>
      <c r="X4100" s="2"/>
      <c r="Y4100" s="2"/>
      <c r="Z4100" s="4"/>
      <c r="AA4100" s="3"/>
      <c r="AB4100" s="2"/>
    </row>
    <row r="4101" spans="1:28" x14ac:dyDescent="0.2">
      <c r="A4101" s="10"/>
      <c r="B4101" s="8"/>
      <c r="C4101" s="8"/>
      <c r="D4101" s="9"/>
      <c r="E4101" s="8"/>
      <c r="F4101" s="7"/>
      <c r="G4101" s="6"/>
      <c r="H4101" s="5"/>
      <c r="I4101" s="5"/>
      <c r="J4101" s="5"/>
      <c r="K4101" s="2"/>
      <c r="L4101" s="2"/>
      <c r="M4101" s="2"/>
      <c r="N4101" s="2"/>
      <c r="O4101" s="2"/>
      <c r="P4101" s="4"/>
      <c r="Q4101" s="2"/>
      <c r="R4101" s="2"/>
      <c r="S4101" s="4"/>
      <c r="T4101" s="2"/>
      <c r="U4101" s="2"/>
      <c r="V4101" s="4"/>
      <c r="W4101" s="3"/>
      <c r="X4101" s="2"/>
      <c r="Y4101" s="2"/>
      <c r="Z4101" s="4"/>
      <c r="AA4101" s="3"/>
      <c r="AB4101" s="2"/>
    </row>
    <row r="4102" spans="1:28" x14ac:dyDescent="0.2">
      <c r="A4102" s="10"/>
      <c r="B4102" s="8"/>
      <c r="C4102" s="8"/>
      <c r="D4102" s="9"/>
      <c r="E4102" s="8"/>
      <c r="F4102" s="7"/>
      <c r="G4102" s="6"/>
      <c r="H4102" s="5"/>
      <c r="I4102" s="5"/>
      <c r="J4102" s="5"/>
      <c r="K4102" s="2"/>
      <c r="L4102" s="2"/>
      <c r="M4102" s="2"/>
      <c r="N4102" s="2"/>
      <c r="O4102" s="2"/>
      <c r="P4102" s="4"/>
      <c r="Q4102" s="2"/>
      <c r="R4102" s="2"/>
      <c r="S4102" s="4"/>
      <c r="T4102" s="2"/>
      <c r="U4102" s="2"/>
      <c r="V4102" s="4"/>
      <c r="W4102" s="3"/>
      <c r="X4102" s="2"/>
      <c r="Y4102" s="2"/>
      <c r="Z4102" s="4"/>
      <c r="AA4102" s="3"/>
      <c r="AB4102" s="2"/>
    </row>
    <row r="4103" spans="1:28" x14ac:dyDescent="0.2">
      <c r="A4103" s="10"/>
      <c r="B4103" s="8"/>
      <c r="C4103" s="8"/>
      <c r="D4103" s="9"/>
      <c r="E4103" s="8"/>
      <c r="F4103" s="7"/>
      <c r="G4103" s="6"/>
      <c r="H4103" s="5"/>
      <c r="I4103" s="5"/>
      <c r="J4103" s="5"/>
      <c r="K4103" s="2"/>
      <c r="L4103" s="2"/>
      <c r="M4103" s="2"/>
      <c r="N4103" s="2"/>
      <c r="O4103" s="2"/>
      <c r="P4103" s="4"/>
      <c r="Q4103" s="2"/>
      <c r="R4103" s="2"/>
      <c r="S4103" s="4"/>
      <c r="T4103" s="2"/>
      <c r="U4103" s="2"/>
      <c r="V4103" s="4"/>
      <c r="W4103" s="3"/>
      <c r="X4103" s="2"/>
      <c r="Y4103" s="2"/>
      <c r="Z4103" s="4"/>
      <c r="AA4103" s="3"/>
      <c r="AB4103" s="2"/>
    </row>
    <row r="4104" spans="1:28" x14ac:dyDescent="0.2">
      <c r="A4104" s="10"/>
      <c r="B4104" s="8"/>
      <c r="C4104" s="8"/>
      <c r="D4104" s="9"/>
      <c r="E4104" s="8"/>
      <c r="F4104" s="7"/>
      <c r="G4104" s="6"/>
      <c r="H4104" s="5"/>
      <c r="I4104" s="5"/>
      <c r="J4104" s="5"/>
      <c r="K4104" s="2"/>
      <c r="L4104" s="2"/>
      <c r="M4104" s="2"/>
      <c r="N4104" s="2"/>
      <c r="O4104" s="2"/>
      <c r="P4104" s="4"/>
      <c r="Q4104" s="2"/>
      <c r="R4104" s="2"/>
      <c r="S4104" s="4"/>
      <c r="T4104" s="2"/>
      <c r="U4104" s="2"/>
      <c r="V4104" s="4"/>
      <c r="W4104" s="3"/>
      <c r="X4104" s="2"/>
      <c r="Y4104" s="2"/>
      <c r="Z4104" s="4"/>
      <c r="AA4104" s="3"/>
      <c r="AB4104" s="2"/>
    </row>
    <row r="4105" spans="1:28" x14ac:dyDescent="0.2">
      <c r="A4105" s="10"/>
      <c r="B4105" s="8"/>
      <c r="C4105" s="8"/>
      <c r="D4105" s="9"/>
      <c r="E4105" s="8"/>
      <c r="F4105" s="7"/>
      <c r="G4105" s="6"/>
      <c r="H4105" s="5"/>
      <c r="I4105" s="5"/>
      <c r="J4105" s="5"/>
      <c r="K4105" s="2"/>
      <c r="L4105" s="2"/>
      <c r="M4105" s="2"/>
      <c r="N4105" s="2"/>
      <c r="O4105" s="2"/>
      <c r="P4105" s="4"/>
      <c r="Q4105" s="2"/>
      <c r="R4105" s="2"/>
      <c r="S4105" s="4"/>
      <c r="T4105" s="2"/>
      <c r="U4105" s="2"/>
      <c r="V4105" s="4"/>
      <c r="W4105" s="3"/>
      <c r="X4105" s="2"/>
      <c r="Y4105" s="2"/>
      <c r="Z4105" s="4"/>
      <c r="AA4105" s="3"/>
      <c r="AB4105" s="2"/>
    </row>
    <row r="4106" spans="1:28" x14ac:dyDescent="0.2">
      <c r="A4106" s="10"/>
      <c r="B4106" s="8"/>
      <c r="C4106" s="8"/>
      <c r="D4106" s="9"/>
      <c r="E4106" s="8"/>
      <c r="F4106" s="7"/>
      <c r="G4106" s="6"/>
      <c r="H4106" s="5"/>
      <c r="I4106" s="5"/>
      <c r="J4106" s="5"/>
      <c r="K4106" s="2"/>
      <c r="L4106" s="2"/>
      <c r="M4106" s="2"/>
      <c r="N4106" s="2"/>
      <c r="O4106" s="2"/>
      <c r="P4106" s="4"/>
      <c r="Q4106" s="2"/>
      <c r="R4106" s="2"/>
      <c r="S4106" s="4"/>
      <c r="T4106" s="2"/>
      <c r="U4106" s="2"/>
      <c r="V4106" s="4"/>
      <c r="W4106" s="3"/>
      <c r="X4106" s="2"/>
      <c r="Y4106" s="2"/>
      <c r="Z4106" s="4"/>
      <c r="AA4106" s="3"/>
      <c r="AB4106" s="2"/>
    </row>
    <row r="4107" spans="1:28" x14ac:dyDescent="0.2">
      <c r="A4107" s="10"/>
      <c r="B4107" s="8"/>
      <c r="C4107" s="8"/>
      <c r="D4107" s="9"/>
      <c r="E4107" s="8"/>
      <c r="F4107" s="7"/>
      <c r="G4107" s="6"/>
      <c r="H4107" s="5"/>
      <c r="I4107" s="5"/>
      <c r="J4107" s="5"/>
      <c r="K4107" s="2"/>
      <c r="L4107" s="2"/>
      <c r="M4107" s="2"/>
      <c r="N4107" s="2"/>
      <c r="O4107" s="2"/>
      <c r="P4107" s="4"/>
      <c r="Q4107" s="2"/>
      <c r="R4107" s="2"/>
      <c r="S4107" s="4"/>
      <c r="T4107" s="2"/>
      <c r="U4107" s="2"/>
      <c r="V4107" s="4"/>
      <c r="W4107" s="3"/>
      <c r="X4107" s="2"/>
      <c r="Y4107" s="2"/>
      <c r="Z4107" s="4"/>
      <c r="AA4107" s="3"/>
      <c r="AB4107" s="2"/>
    </row>
    <row r="4108" spans="1:28" x14ac:dyDescent="0.2">
      <c r="A4108" s="10"/>
      <c r="B4108" s="8"/>
      <c r="C4108" s="8"/>
      <c r="D4108" s="9"/>
      <c r="E4108" s="8"/>
      <c r="F4108" s="7"/>
      <c r="G4108" s="6"/>
      <c r="H4108" s="5"/>
      <c r="I4108" s="5"/>
      <c r="J4108" s="5"/>
      <c r="K4108" s="2"/>
      <c r="L4108" s="2"/>
      <c r="M4108" s="2"/>
      <c r="N4108" s="2"/>
      <c r="O4108" s="2"/>
      <c r="P4108" s="4"/>
      <c r="Q4108" s="2"/>
      <c r="R4108" s="2"/>
      <c r="S4108" s="4"/>
      <c r="T4108" s="2"/>
      <c r="U4108" s="2"/>
      <c r="V4108" s="4"/>
      <c r="W4108" s="3"/>
      <c r="X4108" s="2"/>
      <c r="Y4108" s="2"/>
      <c r="Z4108" s="4"/>
      <c r="AA4108" s="3"/>
      <c r="AB4108" s="2"/>
    </row>
    <row r="4109" spans="1:28" x14ac:dyDescent="0.2">
      <c r="A4109" s="10"/>
      <c r="B4109" s="8"/>
      <c r="C4109" s="8"/>
      <c r="D4109" s="9"/>
      <c r="E4109" s="8"/>
      <c r="F4109" s="7"/>
      <c r="G4109" s="6"/>
      <c r="H4109" s="5"/>
      <c r="I4109" s="5"/>
      <c r="J4109" s="5"/>
      <c r="K4109" s="2"/>
      <c r="L4109" s="2"/>
      <c r="M4109" s="2"/>
      <c r="N4109" s="2"/>
      <c r="O4109" s="2"/>
      <c r="P4109" s="4"/>
      <c r="Q4109" s="2"/>
      <c r="R4109" s="2"/>
      <c r="S4109" s="4"/>
      <c r="T4109" s="2"/>
      <c r="U4109" s="2"/>
      <c r="V4109" s="4"/>
      <c r="W4109" s="3"/>
      <c r="X4109" s="2"/>
      <c r="Y4109" s="2"/>
      <c r="Z4109" s="4"/>
      <c r="AA4109" s="3"/>
      <c r="AB4109" s="2"/>
    </row>
    <row r="4110" spans="1:28" x14ac:dyDescent="0.2">
      <c r="A4110" s="10"/>
      <c r="B4110" s="8"/>
      <c r="C4110" s="8"/>
      <c r="D4110" s="9"/>
      <c r="E4110" s="8"/>
      <c r="F4110" s="7"/>
      <c r="G4110" s="6"/>
      <c r="H4110" s="5"/>
      <c r="I4110" s="5"/>
      <c r="J4110" s="5"/>
      <c r="K4110" s="2"/>
      <c r="L4110" s="2"/>
      <c r="M4110" s="2"/>
      <c r="N4110" s="2"/>
      <c r="O4110" s="2"/>
      <c r="P4110" s="4"/>
      <c r="Q4110" s="2"/>
      <c r="R4110" s="2"/>
      <c r="S4110" s="4"/>
      <c r="T4110" s="2"/>
      <c r="U4110" s="2"/>
      <c r="V4110" s="4"/>
      <c r="W4110" s="3"/>
      <c r="X4110" s="2"/>
      <c r="Y4110" s="2"/>
      <c r="Z4110" s="4"/>
      <c r="AA4110" s="3"/>
      <c r="AB4110" s="2"/>
    </row>
    <row r="4111" spans="1:28" x14ac:dyDescent="0.2">
      <c r="A4111" s="10"/>
      <c r="B4111" s="8"/>
      <c r="C4111" s="8"/>
      <c r="D4111" s="9"/>
      <c r="E4111" s="8"/>
      <c r="F4111" s="7"/>
      <c r="G4111" s="6"/>
      <c r="H4111" s="5"/>
      <c r="I4111" s="5"/>
      <c r="J4111" s="5"/>
      <c r="K4111" s="2"/>
      <c r="L4111" s="2"/>
      <c r="M4111" s="2"/>
      <c r="N4111" s="2"/>
      <c r="O4111" s="2"/>
      <c r="P4111" s="4"/>
      <c r="Q4111" s="2"/>
      <c r="R4111" s="2"/>
      <c r="S4111" s="4"/>
      <c r="T4111" s="2"/>
      <c r="U4111" s="2"/>
      <c r="V4111" s="4"/>
      <c r="W4111" s="3"/>
      <c r="X4111" s="2"/>
      <c r="Y4111" s="2"/>
      <c r="Z4111" s="4"/>
      <c r="AA4111" s="3"/>
      <c r="AB4111" s="2"/>
    </row>
    <row r="4112" spans="1:28" x14ac:dyDescent="0.2">
      <c r="A4112" s="10"/>
      <c r="B4112" s="8"/>
      <c r="C4112" s="8"/>
      <c r="D4112" s="9"/>
      <c r="E4112" s="8"/>
      <c r="F4112" s="7"/>
      <c r="G4112" s="6"/>
      <c r="H4112" s="5"/>
      <c r="I4112" s="5"/>
      <c r="J4112" s="5"/>
      <c r="K4112" s="2"/>
      <c r="L4112" s="2"/>
      <c r="M4112" s="2"/>
      <c r="N4112" s="2"/>
      <c r="O4112" s="2"/>
      <c r="P4112" s="4"/>
      <c r="Q4112" s="2"/>
      <c r="R4112" s="2"/>
      <c r="S4112" s="4"/>
      <c r="T4112" s="2"/>
      <c r="U4112" s="2"/>
      <c r="V4112" s="4"/>
      <c r="W4112" s="3"/>
      <c r="X4112" s="2"/>
      <c r="Y4112" s="2"/>
      <c r="Z4112" s="4"/>
      <c r="AA4112" s="3"/>
      <c r="AB4112" s="2"/>
    </row>
    <row r="4113" spans="1:28" x14ac:dyDescent="0.2">
      <c r="A4113" s="10"/>
      <c r="B4113" s="8"/>
      <c r="C4113" s="8"/>
      <c r="D4113" s="9"/>
      <c r="E4113" s="8"/>
      <c r="F4113" s="7"/>
      <c r="G4113" s="6"/>
      <c r="H4113" s="5"/>
      <c r="I4113" s="5"/>
      <c r="J4113" s="5"/>
      <c r="K4113" s="2"/>
      <c r="L4113" s="2"/>
      <c r="M4113" s="2"/>
      <c r="N4113" s="2"/>
      <c r="O4113" s="2"/>
      <c r="P4113" s="4"/>
      <c r="Q4113" s="2"/>
      <c r="R4113" s="2"/>
      <c r="S4113" s="4"/>
      <c r="T4113" s="2"/>
      <c r="U4113" s="2"/>
      <c r="V4113" s="4"/>
      <c r="W4113" s="3"/>
      <c r="X4113" s="2"/>
      <c r="Y4113" s="2"/>
      <c r="Z4113" s="4"/>
      <c r="AA4113" s="3"/>
      <c r="AB4113" s="2"/>
    </row>
    <row r="4114" spans="1:28" x14ac:dyDescent="0.2">
      <c r="A4114" s="10"/>
      <c r="B4114" s="8"/>
      <c r="C4114" s="8"/>
      <c r="D4114" s="9"/>
      <c r="E4114" s="8"/>
      <c r="F4114" s="7"/>
      <c r="G4114" s="6"/>
      <c r="H4114" s="5"/>
      <c r="I4114" s="5"/>
      <c r="J4114" s="5"/>
      <c r="K4114" s="2"/>
      <c r="L4114" s="2"/>
      <c r="M4114" s="2"/>
      <c r="N4114" s="2"/>
      <c r="O4114" s="2"/>
      <c r="P4114" s="4"/>
      <c r="Q4114" s="2"/>
      <c r="R4114" s="2"/>
      <c r="S4114" s="4"/>
      <c r="T4114" s="2"/>
      <c r="U4114" s="2"/>
      <c r="V4114" s="4"/>
      <c r="W4114" s="3"/>
      <c r="X4114" s="2"/>
      <c r="Y4114" s="2"/>
      <c r="Z4114" s="4"/>
      <c r="AA4114" s="3"/>
      <c r="AB4114" s="2"/>
    </row>
    <row r="4115" spans="1:28" x14ac:dyDescent="0.2">
      <c r="A4115" s="10"/>
      <c r="B4115" s="8"/>
      <c r="C4115" s="8"/>
      <c r="D4115" s="9"/>
      <c r="E4115" s="8"/>
      <c r="F4115" s="7"/>
      <c r="G4115" s="6"/>
      <c r="H4115" s="5"/>
      <c r="I4115" s="5"/>
      <c r="J4115" s="5"/>
      <c r="K4115" s="2"/>
      <c r="L4115" s="2"/>
      <c r="M4115" s="2"/>
      <c r="N4115" s="2"/>
      <c r="O4115" s="2"/>
      <c r="P4115" s="4"/>
      <c r="Q4115" s="2"/>
      <c r="R4115" s="2"/>
      <c r="S4115" s="4"/>
      <c r="T4115" s="2"/>
      <c r="U4115" s="2"/>
      <c r="V4115" s="4"/>
      <c r="W4115" s="3"/>
      <c r="X4115" s="2"/>
      <c r="Y4115" s="2"/>
      <c r="Z4115" s="4"/>
      <c r="AA4115" s="3"/>
      <c r="AB4115" s="2"/>
    </row>
    <row r="4116" spans="1:28" x14ac:dyDescent="0.2">
      <c r="A4116" s="10"/>
      <c r="B4116" s="8"/>
      <c r="C4116" s="8"/>
      <c r="D4116" s="9"/>
      <c r="E4116" s="8"/>
      <c r="F4116" s="7"/>
      <c r="G4116" s="6"/>
      <c r="H4116" s="5"/>
      <c r="I4116" s="5"/>
      <c r="J4116" s="5"/>
      <c r="K4116" s="2"/>
      <c r="L4116" s="2"/>
      <c r="M4116" s="2"/>
      <c r="N4116" s="2"/>
      <c r="O4116" s="2"/>
      <c r="P4116" s="4"/>
      <c r="Q4116" s="2"/>
      <c r="R4116" s="2"/>
      <c r="S4116" s="4"/>
      <c r="T4116" s="2"/>
      <c r="U4116" s="2"/>
      <c r="V4116" s="4"/>
      <c r="W4116" s="3"/>
      <c r="X4116" s="2"/>
      <c r="Y4116" s="2"/>
      <c r="Z4116" s="4"/>
      <c r="AA4116" s="3"/>
      <c r="AB4116" s="2"/>
    </row>
    <row r="4117" spans="1:28" x14ac:dyDescent="0.2">
      <c r="A4117" s="10"/>
      <c r="B4117" s="8"/>
      <c r="C4117" s="8"/>
      <c r="D4117" s="9"/>
      <c r="E4117" s="8"/>
      <c r="F4117" s="7"/>
      <c r="G4117" s="6"/>
      <c r="H4117" s="5"/>
      <c r="I4117" s="5"/>
      <c r="J4117" s="5"/>
      <c r="K4117" s="2"/>
      <c r="L4117" s="2"/>
      <c r="M4117" s="2"/>
      <c r="N4117" s="2"/>
      <c r="O4117" s="2"/>
      <c r="P4117" s="4"/>
      <c r="Q4117" s="2"/>
      <c r="R4117" s="2"/>
      <c r="S4117" s="4"/>
      <c r="T4117" s="2"/>
      <c r="U4117" s="2"/>
      <c r="V4117" s="4"/>
      <c r="W4117" s="3"/>
      <c r="X4117" s="2"/>
      <c r="Y4117" s="2"/>
      <c r="Z4117" s="4"/>
      <c r="AA4117" s="3"/>
      <c r="AB4117" s="2"/>
    </row>
    <row r="4118" spans="1:28" x14ac:dyDescent="0.2">
      <c r="A4118" s="10"/>
      <c r="B4118" s="8"/>
      <c r="C4118" s="8"/>
      <c r="D4118" s="9"/>
      <c r="E4118" s="8"/>
      <c r="F4118" s="7"/>
      <c r="G4118" s="6"/>
      <c r="H4118" s="5"/>
      <c r="I4118" s="5"/>
      <c r="J4118" s="5"/>
      <c r="K4118" s="2"/>
      <c r="L4118" s="2"/>
      <c r="M4118" s="2"/>
      <c r="N4118" s="2"/>
      <c r="O4118" s="2"/>
      <c r="P4118" s="4"/>
      <c r="Q4118" s="2"/>
      <c r="R4118" s="2"/>
      <c r="S4118" s="4"/>
      <c r="T4118" s="2"/>
      <c r="U4118" s="2"/>
      <c r="V4118" s="4"/>
      <c r="W4118" s="3"/>
      <c r="X4118" s="2"/>
      <c r="Y4118" s="2"/>
      <c r="Z4118" s="4"/>
      <c r="AA4118" s="3"/>
      <c r="AB4118" s="2"/>
    </row>
    <row r="4119" spans="1:28" x14ac:dyDescent="0.2">
      <c r="A4119" s="10"/>
      <c r="B4119" s="8"/>
      <c r="C4119" s="8"/>
      <c r="D4119" s="9"/>
      <c r="E4119" s="8"/>
      <c r="F4119" s="7"/>
      <c r="G4119" s="6"/>
      <c r="H4119" s="5"/>
      <c r="I4119" s="5"/>
      <c r="J4119" s="5"/>
      <c r="K4119" s="2"/>
      <c r="L4119" s="2"/>
      <c r="M4119" s="2"/>
      <c r="N4119" s="2"/>
      <c r="O4119" s="2"/>
      <c r="P4119" s="4"/>
      <c r="Q4119" s="2"/>
      <c r="R4119" s="2"/>
      <c r="S4119" s="4"/>
      <c r="T4119" s="2"/>
      <c r="U4119" s="2"/>
      <c r="V4119" s="4"/>
      <c r="W4119" s="3"/>
      <c r="X4119" s="2"/>
      <c r="Y4119" s="2"/>
      <c r="Z4119" s="4"/>
      <c r="AA4119" s="3"/>
      <c r="AB4119" s="2"/>
    </row>
    <row r="4120" spans="1:28" x14ac:dyDescent="0.2">
      <c r="A4120" s="10"/>
      <c r="B4120" s="8"/>
      <c r="C4120" s="8"/>
      <c r="D4120" s="9"/>
      <c r="E4120" s="8"/>
      <c r="F4120" s="7"/>
      <c r="G4120" s="6"/>
      <c r="H4120" s="5"/>
      <c r="I4120" s="5"/>
      <c r="J4120" s="5"/>
      <c r="K4120" s="2"/>
      <c r="L4120" s="2"/>
      <c r="M4120" s="2"/>
      <c r="N4120" s="2"/>
      <c r="O4120" s="2"/>
      <c r="P4120" s="4"/>
      <c r="Q4120" s="2"/>
      <c r="R4120" s="2"/>
      <c r="S4120" s="4"/>
      <c r="T4120" s="2"/>
      <c r="U4120" s="2"/>
      <c r="V4120" s="4"/>
      <c r="W4120" s="3"/>
      <c r="X4120" s="2"/>
      <c r="Y4120" s="2"/>
      <c r="Z4120" s="4"/>
      <c r="AA4120" s="3"/>
      <c r="AB4120" s="2"/>
    </row>
    <row r="4121" spans="1:28" x14ac:dyDescent="0.2">
      <c r="A4121" s="10"/>
      <c r="B4121" s="8"/>
      <c r="C4121" s="8"/>
      <c r="D4121" s="9"/>
      <c r="E4121" s="8"/>
      <c r="F4121" s="7"/>
      <c r="G4121" s="6"/>
      <c r="H4121" s="5"/>
      <c r="I4121" s="5"/>
      <c r="J4121" s="5"/>
      <c r="K4121" s="2"/>
      <c r="L4121" s="2"/>
      <c r="M4121" s="2"/>
      <c r="N4121" s="2"/>
      <c r="O4121" s="2"/>
      <c r="P4121" s="4"/>
      <c r="Q4121" s="2"/>
      <c r="R4121" s="2"/>
      <c r="S4121" s="4"/>
      <c r="T4121" s="2"/>
      <c r="U4121" s="2"/>
      <c r="V4121" s="4"/>
      <c r="W4121" s="3"/>
      <c r="X4121" s="2"/>
      <c r="Y4121" s="2"/>
      <c r="Z4121" s="4"/>
      <c r="AA4121" s="3"/>
      <c r="AB4121" s="2"/>
    </row>
    <row r="4122" spans="1:28" x14ac:dyDescent="0.2">
      <c r="A4122" s="10"/>
      <c r="B4122" s="8"/>
      <c r="C4122" s="8"/>
      <c r="D4122" s="9"/>
      <c r="E4122" s="8"/>
      <c r="F4122" s="7"/>
      <c r="G4122" s="6"/>
      <c r="H4122" s="5"/>
      <c r="I4122" s="5"/>
      <c r="J4122" s="5"/>
      <c r="K4122" s="2"/>
      <c r="L4122" s="2"/>
      <c r="M4122" s="2"/>
      <c r="N4122" s="2"/>
      <c r="O4122" s="2"/>
      <c r="P4122" s="4"/>
      <c r="Q4122" s="2"/>
      <c r="R4122" s="2"/>
      <c r="S4122" s="4"/>
      <c r="T4122" s="2"/>
      <c r="U4122" s="2"/>
      <c r="V4122" s="4"/>
      <c r="W4122" s="3"/>
      <c r="X4122" s="2"/>
      <c r="Y4122" s="2"/>
      <c r="Z4122" s="4"/>
      <c r="AA4122" s="3"/>
      <c r="AB4122" s="2"/>
    </row>
    <row r="4123" spans="1:28" x14ac:dyDescent="0.2">
      <c r="A4123" s="10"/>
      <c r="B4123" s="8"/>
      <c r="C4123" s="8"/>
      <c r="D4123" s="9"/>
      <c r="E4123" s="8"/>
      <c r="F4123" s="7"/>
      <c r="G4123" s="6"/>
      <c r="H4123" s="5"/>
      <c r="I4123" s="5"/>
      <c r="J4123" s="5"/>
      <c r="K4123" s="2"/>
      <c r="L4123" s="2"/>
      <c r="M4123" s="2"/>
      <c r="N4123" s="2"/>
      <c r="O4123" s="2"/>
      <c r="P4123" s="4"/>
      <c r="Q4123" s="2"/>
      <c r="R4123" s="2"/>
      <c r="S4123" s="4"/>
      <c r="T4123" s="2"/>
      <c r="U4123" s="2"/>
      <c r="V4123" s="4"/>
      <c r="W4123" s="3"/>
      <c r="X4123" s="2"/>
      <c r="Y4123" s="2"/>
      <c r="Z4123" s="4"/>
      <c r="AA4123" s="3"/>
      <c r="AB4123" s="2"/>
    </row>
    <row r="4124" spans="1:28" x14ac:dyDescent="0.2">
      <c r="A4124" s="10"/>
      <c r="B4124" s="8"/>
      <c r="C4124" s="8"/>
      <c r="D4124" s="9"/>
      <c r="E4124" s="8"/>
      <c r="F4124" s="7"/>
      <c r="G4124" s="6"/>
      <c r="H4124" s="5"/>
      <c r="I4124" s="5"/>
      <c r="J4124" s="5"/>
      <c r="K4124" s="2"/>
      <c r="L4124" s="2"/>
      <c r="M4124" s="2"/>
      <c r="N4124" s="2"/>
      <c r="O4124" s="2"/>
      <c r="P4124" s="4"/>
      <c r="Q4124" s="2"/>
      <c r="R4124" s="2"/>
      <c r="S4124" s="4"/>
      <c r="T4124" s="2"/>
      <c r="U4124" s="2"/>
      <c r="V4124" s="4"/>
      <c r="W4124" s="3"/>
      <c r="X4124" s="2"/>
      <c r="Y4124" s="2"/>
      <c r="Z4124" s="4"/>
      <c r="AA4124" s="3"/>
      <c r="AB4124" s="2"/>
    </row>
    <row r="4125" spans="1:28" x14ac:dyDescent="0.2">
      <c r="A4125" s="10"/>
      <c r="B4125" s="8"/>
      <c r="C4125" s="8"/>
      <c r="D4125" s="9"/>
      <c r="E4125" s="8"/>
      <c r="F4125" s="7"/>
      <c r="G4125" s="6"/>
      <c r="H4125" s="5"/>
      <c r="I4125" s="5"/>
      <c r="J4125" s="5"/>
      <c r="K4125" s="2"/>
      <c r="L4125" s="2"/>
      <c r="M4125" s="2"/>
      <c r="N4125" s="2"/>
      <c r="O4125" s="2"/>
      <c r="P4125" s="4"/>
      <c r="Q4125" s="2"/>
      <c r="R4125" s="2"/>
      <c r="S4125" s="4"/>
      <c r="T4125" s="2"/>
      <c r="U4125" s="2"/>
      <c r="V4125" s="4"/>
      <c r="W4125" s="3"/>
      <c r="X4125" s="2"/>
      <c r="Y4125" s="2"/>
      <c r="Z4125" s="4"/>
      <c r="AA4125" s="3"/>
      <c r="AB4125" s="2"/>
    </row>
    <row r="4126" spans="1:28" x14ac:dyDescent="0.2">
      <c r="A4126" s="10"/>
      <c r="B4126" s="8"/>
      <c r="C4126" s="8"/>
      <c r="D4126" s="9"/>
      <c r="E4126" s="8"/>
      <c r="F4126" s="7"/>
      <c r="G4126" s="6"/>
      <c r="H4126" s="5"/>
      <c r="I4126" s="5"/>
      <c r="J4126" s="5"/>
      <c r="K4126" s="2"/>
      <c r="L4126" s="2"/>
      <c r="M4126" s="2"/>
      <c r="N4126" s="2"/>
      <c r="O4126" s="2"/>
      <c r="P4126" s="4"/>
      <c r="Q4126" s="2"/>
      <c r="R4126" s="2"/>
      <c r="S4126" s="4"/>
      <c r="T4126" s="2"/>
      <c r="U4126" s="2"/>
      <c r="V4126" s="4"/>
      <c r="W4126" s="3"/>
      <c r="X4126" s="2"/>
      <c r="Y4126" s="2"/>
      <c r="Z4126" s="4"/>
      <c r="AA4126" s="3"/>
      <c r="AB4126" s="2"/>
    </row>
    <row r="4127" spans="1:28" x14ac:dyDescent="0.2">
      <c r="A4127" s="10"/>
      <c r="B4127" s="8"/>
      <c r="C4127" s="8"/>
      <c r="D4127" s="9"/>
      <c r="E4127" s="8"/>
      <c r="F4127" s="7"/>
      <c r="G4127" s="6"/>
      <c r="H4127" s="5"/>
      <c r="I4127" s="5"/>
      <c r="J4127" s="5"/>
      <c r="K4127" s="2"/>
      <c r="L4127" s="2"/>
      <c r="M4127" s="2"/>
      <c r="N4127" s="2"/>
      <c r="O4127" s="2"/>
      <c r="P4127" s="4"/>
      <c r="Q4127" s="2"/>
      <c r="R4127" s="2"/>
      <c r="S4127" s="4"/>
      <c r="T4127" s="2"/>
      <c r="U4127" s="2"/>
      <c r="V4127" s="4"/>
      <c r="W4127" s="3"/>
      <c r="X4127" s="2"/>
      <c r="Y4127" s="2"/>
      <c r="Z4127" s="4"/>
      <c r="AA4127" s="3"/>
      <c r="AB4127" s="2"/>
    </row>
    <row r="4128" spans="1:28" x14ac:dyDescent="0.2">
      <c r="A4128" s="10"/>
      <c r="B4128" s="8"/>
      <c r="C4128" s="8"/>
      <c r="D4128" s="9"/>
      <c r="E4128" s="8"/>
      <c r="F4128" s="7"/>
      <c r="G4128" s="6"/>
      <c r="H4128" s="5"/>
      <c r="I4128" s="5"/>
      <c r="J4128" s="5"/>
      <c r="K4128" s="2"/>
      <c r="L4128" s="2"/>
      <c r="M4128" s="2"/>
      <c r="N4128" s="2"/>
      <c r="O4128" s="2"/>
      <c r="P4128" s="4"/>
      <c r="Q4128" s="2"/>
      <c r="R4128" s="2"/>
      <c r="S4128" s="4"/>
      <c r="T4128" s="2"/>
      <c r="U4128" s="2"/>
      <c r="V4128" s="4"/>
      <c r="W4128" s="3"/>
      <c r="X4128" s="2"/>
      <c r="Y4128" s="2"/>
      <c r="Z4128" s="4"/>
      <c r="AA4128" s="3"/>
      <c r="AB4128" s="2"/>
    </row>
    <row r="4129" spans="1:28" x14ac:dyDescent="0.2">
      <c r="A4129" s="10"/>
      <c r="B4129" s="8"/>
      <c r="C4129" s="8"/>
      <c r="D4129" s="9"/>
      <c r="E4129" s="8"/>
      <c r="F4129" s="7"/>
      <c r="G4129" s="6"/>
      <c r="H4129" s="5"/>
      <c r="I4129" s="5"/>
      <c r="J4129" s="5"/>
      <c r="K4129" s="2"/>
      <c r="L4129" s="2"/>
      <c r="M4129" s="2"/>
      <c r="N4129" s="2"/>
      <c r="O4129" s="2"/>
      <c r="P4129" s="4"/>
      <c r="Q4129" s="2"/>
      <c r="R4129" s="2"/>
      <c r="S4129" s="4"/>
      <c r="T4129" s="2"/>
      <c r="U4129" s="2"/>
      <c r="V4129" s="4"/>
      <c r="W4129" s="3"/>
      <c r="X4129" s="2"/>
      <c r="Y4129" s="2"/>
      <c r="Z4129" s="4"/>
      <c r="AA4129" s="3"/>
      <c r="AB4129" s="2"/>
    </row>
    <row r="4130" spans="1:28" x14ac:dyDescent="0.2">
      <c r="A4130" s="10"/>
      <c r="B4130" s="8"/>
      <c r="C4130" s="8"/>
      <c r="D4130" s="9"/>
      <c r="E4130" s="8"/>
      <c r="F4130" s="7"/>
      <c r="G4130" s="6"/>
      <c r="H4130" s="5"/>
      <c r="I4130" s="5"/>
      <c r="J4130" s="5"/>
      <c r="K4130" s="2"/>
      <c r="L4130" s="2"/>
      <c r="M4130" s="2"/>
      <c r="N4130" s="2"/>
      <c r="O4130" s="2"/>
      <c r="P4130" s="4"/>
      <c r="Q4130" s="2"/>
      <c r="R4130" s="2"/>
      <c r="S4130" s="4"/>
      <c r="T4130" s="2"/>
      <c r="U4130" s="2"/>
      <c r="V4130" s="4"/>
      <c r="W4130" s="3"/>
      <c r="X4130" s="2"/>
      <c r="Y4130" s="2"/>
      <c r="Z4130" s="4"/>
      <c r="AA4130" s="3"/>
      <c r="AB4130" s="2"/>
    </row>
    <row r="4131" spans="1:28" x14ac:dyDescent="0.2">
      <c r="A4131" s="10"/>
      <c r="B4131" s="8"/>
      <c r="C4131" s="8"/>
      <c r="D4131" s="9"/>
      <c r="E4131" s="8"/>
      <c r="F4131" s="7"/>
      <c r="G4131" s="6"/>
      <c r="H4131" s="5"/>
      <c r="I4131" s="5"/>
      <c r="J4131" s="5"/>
      <c r="K4131" s="2"/>
      <c r="L4131" s="2"/>
      <c r="M4131" s="2"/>
      <c r="N4131" s="2"/>
      <c r="O4131" s="2"/>
      <c r="P4131" s="4"/>
      <c r="Q4131" s="2"/>
      <c r="R4131" s="2"/>
      <c r="S4131" s="4"/>
      <c r="T4131" s="2"/>
      <c r="U4131" s="2"/>
      <c r="V4131" s="4"/>
      <c r="W4131" s="3"/>
      <c r="X4131" s="2"/>
      <c r="Y4131" s="2"/>
      <c r="Z4131" s="4"/>
      <c r="AA4131" s="3"/>
      <c r="AB4131" s="2"/>
    </row>
    <row r="4132" spans="1:28" x14ac:dyDescent="0.2">
      <c r="A4132" s="10"/>
      <c r="B4132" s="8"/>
      <c r="C4132" s="8"/>
      <c r="D4132" s="9"/>
      <c r="E4132" s="8"/>
      <c r="F4132" s="7"/>
      <c r="G4132" s="6"/>
      <c r="H4132" s="5"/>
      <c r="I4132" s="5"/>
      <c r="J4132" s="5"/>
      <c r="K4132" s="2"/>
      <c r="L4132" s="2"/>
      <c r="M4132" s="2"/>
      <c r="N4132" s="2"/>
      <c r="O4132" s="2"/>
      <c r="P4132" s="4"/>
      <c r="Q4132" s="2"/>
      <c r="R4132" s="2"/>
      <c r="S4132" s="4"/>
      <c r="T4132" s="2"/>
      <c r="U4132" s="2"/>
      <c r="V4132" s="4"/>
      <c r="W4132" s="3"/>
      <c r="X4132" s="2"/>
      <c r="Y4132" s="2"/>
      <c r="Z4132" s="4"/>
      <c r="AA4132" s="3"/>
      <c r="AB4132" s="2"/>
    </row>
    <row r="4133" spans="1:28" x14ac:dyDescent="0.2">
      <c r="A4133" s="10"/>
      <c r="B4133" s="8"/>
      <c r="C4133" s="8"/>
      <c r="D4133" s="9"/>
      <c r="E4133" s="8"/>
      <c r="F4133" s="7"/>
      <c r="G4133" s="6"/>
      <c r="H4133" s="5"/>
      <c r="I4133" s="5"/>
      <c r="J4133" s="5"/>
      <c r="K4133" s="2"/>
      <c r="L4133" s="2"/>
      <c r="M4133" s="2"/>
      <c r="N4133" s="2"/>
      <c r="O4133" s="2"/>
      <c r="P4133" s="4"/>
      <c r="Q4133" s="2"/>
      <c r="R4133" s="2"/>
      <c r="S4133" s="4"/>
      <c r="T4133" s="2"/>
      <c r="U4133" s="2"/>
      <c r="V4133" s="4"/>
      <c r="W4133" s="3"/>
      <c r="X4133" s="2"/>
      <c r="Y4133" s="2"/>
      <c r="Z4133" s="4"/>
      <c r="AA4133" s="3"/>
      <c r="AB4133" s="2"/>
    </row>
    <row r="4134" spans="1:28" x14ac:dyDescent="0.2">
      <c r="A4134" s="10"/>
      <c r="B4134" s="8"/>
      <c r="C4134" s="8"/>
      <c r="D4134" s="9"/>
      <c r="E4134" s="8"/>
      <c r="F4134" s="7"/>
      <c r="G4134" s="6"/>
      <c r="H4134" s="5"/>
      <c r="I4134" s="5"/>
      <c r="J4134" s="5"/>
      <c r="K4134" s="2"/>
      <c r="L4134" s="2"/>
      <c r="M4134" s="2"/>
      <c r="N4134" s="2"/>
      <c r="O4134" s="2"/>
      <c r="P4134" s="4"/>
      <c r="Q4134" s="2"/>
      <c r="R4134" s="2"/>
      <c r="S4134" s="4"/>
      <c r="T4134" s="2"/>
      <c r="U4134" s="2"/>
      <c r="V4134" s="4"/>
      <c r="W4134" s="3"/>
      <c r="X4134" s="2"/>
      <c r="Y4134" s="2"/>
      <c r="Z4134" s="4"/>
      <c r="AA4134" s="3"/>
      <c r="AB4134" s="2"/>
    </row>
    <row r="4135" spans="1:28" x14ac:dyDescent="0.2">
      <c r="A4135" s="10"/>
      <c r="B4135" s="8"/>
      <c r="C4135" s="8"/>
      <c r="D4135" s="9"/>
      <c r="E4135" s="8"/>
      <c r="F4135" s="7"/>
      <c r="G4135" s="6"/>
      <c r="H4135" s="5"/>
      <c r="I4135" s="5"/>
      <c r="J4135" s="5"/>
      <c r="K4135" s="2"/>
      <c r="L4135" s="2"/>
      <c r="M4135" s="2"/>
      <c r="N4135" s="2"/>
      <c r="O4135" s="2"/>
      <c r="P4135" s="4"/>
      <c r="Q4135" s="2"/>
      <c r="R4135" s="2"/>
      <c r="S4135" s="4"/>
      <c r="T4135" s="2"/>
      <c r="U4135" s="2"/>
      <c r="V4135" s="4"/>
      <c r="W4135" s="3"/>
      <c r="X4135" s="2"/>
      <c r="Y4135" s="2"/>
      <c r="Z4135" s="4"/>
      <c r="AA4135" s="3"/>
      <c r="AB4135" s="2"/>
    </row>
    <row r="4136" spans="1:28" x14ac:dyDescent="0.2">
      <c r="A4136" s="10"/>
      <c r="B4136" s="8"/>
      <c r="C4136" s="8"/>
      <c r="D4136" s="9"/>
      <c r="E4136" s="8"/>
      <c r="F4136" s="7"/>
      <c r="G4136" s="6"/>
      <c r="H4136" s="5"/>
      <c r="I4136" s="5"/>
      <c r="J4136" s="5"/>
      <c r="K4136" s="2"/>
      <c r="L4136" s="2"/>
      <c r="M4136" s="2"/>
      <c r="N4136" s="2"/>
      <c r="O4136" s="2"/>
      <c r="P4136" s="4"/>
      <c r="Q4136" s="2"/>
      <c r="R4136" s="2"/>
      <c r="S4136" s="4"/>
      <c r="T4136" s="2"/>
      <c r="U4136" s="2"/>
      <c r="V4136" s="4"/>
      <c r="W4136" s="3"/>
      <c r="X4136" s="2"/>
      <c r="Y4136" s="2"/>
      <c r="Z4136" s="4"/>
      <c r="AA4136" s="3"/>
      <c r="AB4136" s="2"/>
    </row>
    <row r="4137" spans="1:28" x14ac:dyDescent="0.2">
      <c r="A4137" s="10"/>
      <c r="B4137" s="8"/>
      <c r="C4137" s="8"/>
      <c r="D4137" s="9"/>
      <c r="E4137" s="8"/>
      <c r="F4137" s="7"/>
      <c r="G4137" s="6"/>
      <c r="H4137" s="5"/>
      <c r="I4137" s="5"/>
      <c r="J4137" s="5"/>
      <c r="K4137" s="2"/>
      <c r="L4137" s="2"/>
      <c r="M4137" s="2"/>
      <c r="N4137" s="2"/>
      <c r="O4137" s="2"/>
      <c r="P4137" s="4"/>
      <c r="Q4137" s="2"/>
      <c r="R4137" s="2"/>
      <c r="S4137" s="4"/>
      <c r="T4137" s="2"/>
      <c r="U4137" s="2"/>
      <c r="V4137" s="4"/>
      <c r="W4137" s="3"/>
      <c r="X4137" s="2"/>
      <c r="Y4137" s="2"/>
      <c r="Z4137" s="4"/>
      <c r="AA4137" s="3"/>
      <c r="AB4137" s="2"/>
    </row>
    <row r="4138" spans="1:28" x14ac:dyDescent="0.2">
      <c r="A4138" s="10"/>
      <c r="B4138" s="8"/>
      <c r="C4138" s="8"/>
      <c r="D4138" s="9"/>
      <c r="E4138" s="8"/>
      <c r="F4138" s="7"/>
      <c r="G4138" s="6"/>
      <c r="H4138" s="5"/>
      <c r="I4138" s="5"/>
      <c r="J4138" s="5"/>
      <c r="K4138" s="2"/>
      <c r="L4138" s="2"/>
      <c r="M4138" s="2"/>
      <c r="N4138" s="2"/>
      <c r="O4138" s="2"/>
      <c r="P4138" s="4"/>
      <c r="Q4138" s="2"/>
      <c r="R4138" s="2"/>
      <c r="S4138" s="4"/>
      <c r="T4138" s="2"/>
      <c r="U4138" s="2"/>
      <c r="V4138" s="4"/>
      <c r="W4138" s="3"/>
      <c r="X4138" s="2"/>
      <c r="Y4138" s="2"/>
      <c r="Z4138" s="4"/>
      <c r="AA4138" s="3"/>
      <c r="AB4138" s="2"/>
    </row>
    <row r="4139" spans="1:28" x14ac:dyDescent="0.2">
      <c r="A4139" s="10"/>
      <c r="B4139" s="8"/>
      <c r="C4139" s="8"/>
      <c r="D4139" s="9"/>
      <c r="E4139" s="8"/>
      <c r="F4139" s="7"/>
      <c r="G4139" s="6"/>
      <c r="H4139" s="5"/>
      <c r="I4139" s="5"/>
      <c r="J4139" s="5"/>
      <c r="K4139" s="2"/>
      <c r="L4139" s="2"/>
      <c r="M4139" s="2"/>
      <c r="N4139" s="2"/>
      <c r="O4139" s="2"/>
      <c r="P4139" s="4"/>
      <c r="Q4139" s="2"/>
      <c r="R4139" s="2"/>
      <c r="S4139" s="4"/>
      <c r="T4139" s="2"/>
      <c r="U4139" s="2"/>
      <c r="V4139" s="4"/>
      <c r="W4139" s="3"/>
      <c r="X4139" s="2"/>
      <c r="Y4139" s="2"/>
      <c r="Z4139" s="4"/>
      <c r="AA4139" s="3"/>
      <c r="AB4139" s="2"/>
    </row>
    <row r="4140" spans="1:28" x14ac:dyDescent="0.2">
      <c r="A4140" s="10"/>
      <c r="B4140" s="8"/>
      <c r="C4140" s="8"/>
      <c r="D4140" s="9"/>
      <c r="E4140" s="8"/>
      <c r="F4140" s="7"/>
      <c r="G4140" s="6"/>
      <c r="H4140" s="5"/>
      <c r="I4140" s="5"/>
      <c r="J4140" s="5"/>
      <c r="K4140" s="2"/>
      <c r="L4140" s="2"/>
      <c r="M4140" s="2"/>
      <c r="N4140" s="2"/>
      <c r="O4140" s="2"/>
      <c r="P4140" s="4"/>
      <c r="Q4140" s="2"/>
      <c r="R4140" s="2"/>
      <c r="S4140" s="4"/>
      <c r="T4140" s="2"/>
      <c r="U4140" s="2"/>
      <c r="V4140" s="4"/>
      <c r="W4140" s="3"/>
      <c r="X4140" s="2"/>
      <c r="Y4140" s="2"/>
      <c r="Z4140" s="4"/>
      <c r="AA4140" s="3"/>
      <c r="AB4140" s="2"/>
    </row>
    <row r="4141" spans="1:28" x14ac:dyDescent="0.2">
      <c r="A4141" s="10"/>
      <c r="B4141" s="8"/>
      <c r="C4141" s="8"/>
      <c r="D4141" s="9"/>
      <c r="E4141" s="8"/>
      <c r="F4141" s="7"/>
      <c r="G4141" s="6"/>
      <c r="H4141" s="5"/>
      <c r="I4141" s="5"/>
      <c r="J4141" s="5"/>
      <c r="K4141" s="2"/>
      <c r="L4141" s="2"/>
      <c r="M4141" s="2"/>
      <c r="N4141" s="2"/>
      <c r="O4141" s="2"/>
      <c r="P4141" s="4"/>
      <c r="Q4141" s="2"/>
      <c r="R4141" s="2"/>
      <c r="S4141" s="4"/>
      <c r="T4141" s="2"/>
      <c r="U4141" s="2"/>
      <c r="V4141" s="4"/>
      <c r="W4141" s="3"/>
      <c r="X4141" s="2"/>
      <c r="Y4141" s="2"/>
      <c r="Z4141" s="4"/>
      <c r="AA4141" s="3"/>
      <c r="AB4141" s="2"/>
    </row>
    <row r="4142" spans="1:28" x14ac:dyDescent="0.2">
      <c r="A4142" s="10"/>
      <c r="B4142" s="8"/>
      <c r="C4142" s="8"/>
      <c r="D4142" s="9"/>
      <c r="E4142" s="8"/>
      <c r="F4142" s="7"/>
      <c r="G4142" s="6"/>
      <c r="H4142" s="5"/>
      <c r="I4142" s="5"/>
      <c r="J4142" s="5"/>
      <c r="K4142" s="2"/>
      <c r="L4142" s="2"/>
      <c r="M4142" s="2"/>
      <c r="N4142" s="2"/>
      <c r="O4142" s="2"/>
      <c r="P4142" s="4"/>
      <c r="Q4142" s="2"/>
      <c r="R4142" s="2"/>
      <c r="S4142" s="4"/>
      <c r="T4142" s="2"/>
      <c r="U4142" s="2"/>
      <c r="V4142" s="4"/>
      <c r="W4142" s="3"/>
      <c r="X4142" s="2"/>
      <c r="Y4142" s="2"/>
      <c r="Z4142" s="4"/>
      <c r="AA4142" s="3"/>
      <c r="AB4142" s="2"/>
    </row>
    <row r="4143" spans="1:28" x14ac:dyDescent="0.2">
      <c r="A4143" s="10"/>
      <c r="B4143" s="8"/>
      <c r="C4143" s="8"/>
      <c r="D4143" s="9"/>
      <c r="E4143" s="8"/>
      <c r="F4143" s="7"/>
      <c r="G4143" s="6"/>
      <c r="H4143" s="5"/>
      <c r="I4143" s="5"/>
      <c r="J4143" s="5"/>
      <c r="K4143" s="2"/>
      <c r="L4143" s="2"/>
      <c r="M4143" s="2"/>
      <c r="N4143" s="2"/>
      <c r="O4143" s="2"/>
      <c r="P4143" s="4"/>
      <c r="Q4143" s="2"/>
      <c r="R4143" s="2"/>
      <c r="S4143" s="4"/>
      <c r="T4143" s="2"/>
      <c r="U4143" s="2"/>
      <c r="V4143" s="4"/>
      <c r="W4143" s="3"/>
      <c r="X4143" s="2"/>
      <c r="Y4143" s="2"/>
      <c r="Z4143" s="4"/>
      <c r="AA4143" s="3"/>
      <c r="AB4143" s="2"/>
    </row>
    <row r="4144" spans="1:28" x14ac:dyDescent="0.2">
      <c r="A4144" s="10"/>
      <c r="B4144" s="8"/>
      <c r="C4144" s="8"/>
      <c r="D4144" s="9"/>
      <c r="E4144" s="8"/>
      <c r="F4144" s="7"/>
      <c r="G4144" s="6"/>
      <c r="H4144" s="5"/>
      <c r="I4144" s="5"/>
      <c r="J4144" s="5"/>
      <c r="K4144" s="2"/>
      <c r="L4144" s="2"/>
      <c r="M4144" s="2"/>
      <c r="N4144" s="2"/>
      <c r="O4144" s="2"/>
      <c r="P4144" s="4"/>
      <c r="Q4144" s="2"/>
      <c r="R4144" s="2"/>
      <c r="S4144" s="4"/>
      <c r="T4144" s="2"/>
      <c r="U4144" s="2"/>
      <c r="V4144" s="4"/>
      <c r="W4144" s="3"/>
      <c r="X4144" s="2"/>
      <c r="Y4144" s="2"/>
      <c r="Z4144" s="4"/>
      <c r="AA4144" s="3"/>
      <c r="AB4144" s="2"/>
    </row>
    <row r="4145" spans="1:28" x14ac:dyDescent="0.2">
      <c r="A4145" s="10"/>
      <c r="B4145" s="8"/>
      <c r="C4145" s="8"/>
      <c r="D4145" s="9"/>
      <c r="E4145" s="8"/>
      <c r="F4145" s="7"/>
      <c r="G4145" s="6"/>
      <c r="H4145" s="5"/>
      <c r="I4145" s="5"/>
      <c r="J4145" s="5"/>
      <c r="K4145" s="2"/>
      <c r="L4145" s="2"/>
      <c r="M4145" s="2"/>
      <c r="N4145" s="2"/>
      <c r="O4145" s="2"/>
      <c r="P4145" s="4"/>
      <c r="Q4145" s="2"/>
      <c r="R4145" s="2"/>
      <c r="S4145" s="4"/>
      <c r="T4145" s="2"/>
      <c r="U4145" s="2"/>
      <c r="V4145" s="4"/>
      <c r="W4145" s="3"/>
      <c r="X4145" s="2"/>
      <c r="Y4145" s="2"/>
      <c r="Z4145" s="4"/>
      <c r="AA4145" s="3"/>
      <c r="AB4145" s="2"/>
    </row>
    <row r="4146" spans="1:28" x14ac:dyDescent="0.2">
      <c r="A4146" s="10"/>
      <c r="B4146" s="8"/>
      <c r="C4146" s="8"/>
      <c r="D4146" s="9"/>
      <c r="E4146" s="8"/>
      <c r="F4146" s="7"/>
      <c r="G4146" s="6"/>
      <c r="H4146" s="5"/>
      <c r="I4146" s="5"/>
      <c r="J4146" s="5"/>
      <c r="K4146" s="2"/>
      <c r="L4146" s="2"/>
      <c r="M4146" s="2"/>
      <c r="N4146" s="2"/>
      <c r="O4146" s="2"/>
      <c r="P4146" s="4"/>
      <c r="Q4146" s="2"/>
      <c r="R4146" s="2"/>
      <c r="S4146" s="4"/>
      <c r="T4146" s="2"/>
      <c r="U4146" s="2"/>
      <c r="V4146" s="4"/>
      <c r="W4146" s="3"/>
      <c r="X4146" s="2"/>
      <c r="Y4146" s="2"/>
      <c r="Z4146" s="4"/>
      <c r="AA4146" s="3"/>
      <c r="AB4146" s="2"/>
    </row>
    <row r="4147" spans="1:28" x14ac:dyDescent="0.2">
      <c r="A4147" s="10"/>
      <c r="B4147" s="8"/>
      <c r="C4147" s="8"/>
      <c r="D4147" s="9"/>
      <c r="E4147" s="8"/>
      <c r="F4147" s="7"/>
      <c r="G4147" s="6"/>
      <c r="H4147" s="5"/>
      <c r="I4147" s="5"/>
      <c r="J4147" s="5"/>
      <c r="K4147" s="2"/>
      <c r="L4147" s="2"/>
      <c r="M4147" s="2"/>
      <c r="N4147" s="2"/>
      <c r="O4147" s="2"/>
      <c r="P4147" s="4"/>
      <c r="Q4147" s="2"/>
      <c r="R4147" s="2"/>
      <c r="S4147" s="4"/>
      <c r="T4147" s="2"/>
      <c r="U4147" s="2"/>
      <c r="V4147" s="4"/>
      <c r="W4147" s="3"/>
      <c r="X4147" s="2"/>
      <c r="Y4147" s="2"/>
      <c r="Z4147" s="4"/>
      <c r="AA4147" s="3"/>
      <c r="AB4147" s="2"/>
    </row>
    <row r="4148" spans="1:28" x14ac:dyDescent="0.2">
      <c r="A4148" s="10"/>
      <c r="B4148" s="8"/>
      <c r="C4148" s="8"/>
      <c r="D4148" s="9"/>
      <c r="E4148" s="8"/>
      <c r="F4148" s="7"/>
      <c r="G4148" s="6"/>
      <c r="H4148" s="5"/>
      <c r="I4148" s="5"/>
      <c r="J4148" s="5"/>
      <c r="K4148" s="2"/>
      <c r="L4148" s="2"/>
      <c r="M4148" s="2"/>
      <c r="N4148" s="2"/>
      <c r="O4148" s="2"/>
      <c r="P4148" s="4"/>
      <c r="Q4148" s="2"/>
      <c r="R4148" s="2"/>
      <c r="S4148" s="4"/>
      <c r="T4148" s="2"/>
      <c r="U4148" s="2"/>
      <c r="V4148" s="4"/>
      <c r="W4148" s="3"/>
      <c r="X4148" s="2"/>
      <c r="Y4148" s="2"/>
      <c r="Z4148" s="4"/>
      <c r="AA4148" s="3"/>
      <c r="AB4148" s="2"/>
    </row>
    <row r="4149" spans="1:28" x14ac:dyDescent="0.2">
      <c r="A4149" s="10"/>
      <c r="B4149" s="8"/>
      <c r="C4149" s="8"/>
      <c r="D4149" s="9"/>
      <c r="E4149" s="8"/>
      <c r="F4149" s="7"/>
      <c r="G4149" s="6"/>
      <c r="H4149" s="5"/>
      <c r="I4149" s="5"/>
      <c r="J4149" s="5"/>
      <c r="K4149" s="2"/>
      <c r="L4149" s="2"/>
      <c r="M4149" s="2"/>
      <c r="N4149" s="2"/>
      <c r="O4149" s="2"/>
      <c r="P4149" s="4"/>
      <c r="Q4149" s="2"/>
      <c r="R4149" s="2"/>
      <c r="S4149" s="4"/>
      <c r="T4149" s="2"/>
      <c r="U4149" s="2"/>
      <c r="V4149" s="4"/>
      <c r="W4149" s="3"/>
      <c r="X4149" s="2"/>
      <c r="Y4149" s="2"/>
      <c r="Z4149" s="4"/>
      <c r="AA4149" s="3"/>
      <c r="AB4149" s="2"/>
    </row>
    <row r="4150" spans="1:28" x14ac:dyDescent="0.2">
      <c r="A4150" s="10"/>
      <c r="B4150" s="8"/>
      <c r="C4150" s="8"/>
      <c r="D4150" s="9"/>
      <c r="E4150" s="8"/>
      <c r="F4150" s="7"/>
      <c r="G4150" s="6"/>
      <c r="H4150" s="5"/>
      <c r="I4150" s="5"/>
      <c r="J4150" s="5"/>
      <c r="K4150" s="2"/>
      <c r="L4150" s="2"/>
      <c r="M4150" s="2"/>
      <c r="N4150" s="2"/>
      <c r="O4150" s="2"/>
      <c r="P4150" s="4"/>
      <c r="Q4150" s="2"/>
      <c r="R4150" s="2"/>
      <c r="S4150" s="4"/>
      <c r="T4150" s="2"/>
      <c r="U4150" s="2"/>
      <c r="V4150" s="4"/>
      <c r="W4150" s="3"/>
      <c r="X4150" s="2"/>
      <c r="Y4150" s="2"/>
      <c r="Z4150" s="4"/>
      <c r="AA4150" s="3"/>
      <c r="AB4150" s="2"/>
    </row>
    <row r="4151" spans="1:28" x14ac:dyDescent="0.2">
      <c r="A4151" s="10"/>
      <c r="B4151" s="8"/>
      <c r="C4151" s="8"/>
      <c r="D4151" s="9"/>
      <c r="E4151" s="8"/>
      <c r="F4151" s="7"/>
      <c r="G4151" s="6"/>
      <c r="H4151" s="5"/>
      <c r="I4151" s="5"/>
      <c r="J4151" s="5"/>
      <c r="K4151" s="2"/>
      <c r="L4151" s="2"/>
      <c r="M4151" s="2"/>
      <c r="N4151" s="2"/>
      <c r="O4151" s="2"/>
      <c r="P4151" s="4"/>
      <c r="Q4151" s="2"/>
      <c r="R4151" s="2"/>
      <c r="S4151" s="4"/>
      <c r="T4151" s="2"/>
      <c r="U4151" s="2"/>
      <c r="V4151" s="4"/>
      <c r="W4151" s="3"/>
      <c r="X4151" s="2"/>
      <c r="Y4151" s="2"/>
      <c r="Z4151" s="4"/>
      <c r="AA4151" s="3"/>
      <c r="AB4151" s="2"/>
    </row>
    <row r="4152" spans="1:28" x14ac:dyDescent="0.2">
      <c r="A4152" s="10"/>
      <c r="B4152" s="8"/>
      <c r="C4152" s="8"/>
      <c r="D4152" s="9"/>
      <c r="E4152" s="8"/>
      <c r="F4152" s="7"/>
      <c r="G4152" s="6"/>
      <c r="H4152" s="5"/>
      <c r="I4152" s="5"/>
      <c r="J4152" s="5"/>
      <c r="K4152" s="2"/>
      <c r="L4152" s="2"/>
      <c r="M4152" s="2"/>
      <c r="N4152" s="2"/>
      <c r="O4152" s="2"/>
      <c r="P4152" s="4"/>
      <c r="Q4152" s="2"/>
      <c r="R4152" s="2"/>
      <c r="S4152" s="4"/>
      <c r="T4152" s="2"/>
      <c r="U4152" s="2"/>
      <c r="V4152" s="4"/>
      <c r="W4152" s="3"/>
      <c r="X4152" s="2"/>
      <c r="Y4152" s="2"/>
      <c r="Z4152" s="4"/>
      <c r="AA4152" s="3"/>
      <c r="AB4152" s="2"/>
    </row>
    <row r="4153" spans="1:28" x14ac:dyDescent="0.2">
      <c r="A4153" s="10"/>
      <c r="B4153" s="8"/>
      <c r="C4153" s="8"/>
      <c r="D4153" s="9"/>
      <c r="E4153" s="8"/>
      <c r="F4153" s="7"/>
      <c r="G4153" s="6"/>
      <c r="H4153" s="5"/>
      <c r="I4153" s="5"/>
      <c r="J4153" s="5"/>
      <c r="K4153" s="2"/>
      <c r="L4153" s="2"/>
      <c r="M4153" s="2"/>
      <c r="N4153" s="2"/>
      <c r="O4153" s="2"/>
      <c r="P4153" s="4"/>
      <c r="Q4153" s="2"/>
      <c r="R4153" s="2"/>
      <c r="S4153" s="4"/>
      <c r="T4153" s="2"/>
      <c r="U4153" s="2"/>
      <c r="V4153" s="4"/>
      <c r="W4153" s="3"/>
      <c r="X4153" s="2"/>
      <c r="Y4153" s="2"/>
      <c r="Z4153" s="4"/>
      <c r="AA4153" s="3"/>
      <c r="AB4153" s="2"/>
    </row>
    <row r="4154" spans="1:28" x14ac:dyDescent="0.2">
      <c r="A4154" s="10"/>
      <c r="B4154" s="8"/>
      <c r="C4154" s="8"/>
      <c r="D4154" s="9"/>
      <c r="E4154" s="8"/>
      <c r="F4154" s="7"/>
      <c r="G4154" s="6"/>
      <c r="H4154" s="5"/>
      <c r="I4154" s="5"/>
      <c r="J4154" s="5"/>
      <c r="K4154" s="2"/>
      <c r="L4154" s="2"/>
      <c r="M4154" s="2"/>
      <c r="N4154" s="2"/>
      <c r="O4154" s="2"/>
      <c r="P4154" s="4"/>
      <c r="Q4154" s="2"/>
      <c r="R4154" s="2"/>
      <c r="S4154" s="4"/>
      <c r="T4154" s="2"/>
      <c r="U4154" s="2"/>
      <c r="V4154" s="4"/>
      <c r="W4154" s="3"/>
      <c r="X4154" s="2"/>
      <c r="Y4154" s="2"/>
      <c r="Z4154" s="4"/>
      <c r="AA4154" s="3"/>
      <c r="AB4154" s="2"/>
    </row>
    <row r="4155" spans="1:28" x14ac:dyDescent="0.2">
      <c r="A4155" s="10"/>
      <c r="B4155" s="8"/>
      <c r="C4155" s="8"/>
      <c r="D4155" s="9"/>
      <c r="E4155" s="8"/>
      <c r="F4155" s="7"/>
      <c r="G4155" s="6"/>
      <c r="H4155" s="5"/>
      <c r="I4155" s="5"/>
      <c r="J4155" s="5"/>
      <c r="K4155" s="2"/>
      <c r="L4155" s="2"/>
      <c r="M4155" s="2"/>
      <c r="N4155" s="2"/>
      <c r="O4155" s="2"/>
      <c r="P4155" s="4"/>
      <c r="Q4155" s="2"/>
      <c r="R4155" s="2"/>
      <c r="S4155" s="4"/>
      <c r="T4155" s="2"/>
      <c r="U4155" s="2"/>
      <c r="V4155" s="4"/>
      <c r="W4155" s="3"/>
      <c r="X4155" s="2"/>
      <c r="Y4155" s="2"/>
      <c r="Z4155" s="4"/>
      <c r="AA4155" s="3"/>
      <c r="AB4155" s="2"/>
    </row>
    <row r="4156" spans="1:28" x14ac:dyDescent="0.2">
      <c r="A4156" s="10"/>
      <c r="B4156" s="8"/>
      <c r="C4156" s="8"/>
      <c r="D4156" s="9"/>
      <c r="E4156" s="8"/>
      <c r="F4156" s="7"/>
      <c r="G4156" s="6"/>
      <c r="H4156" s="5"/>
      <c r="I4156" s="5"/>
      <c r="J4156" s="5"/>
      <c r="K4156" s="2"/>
      <c r="L4156" s="2"/>
      <c r="M4156" s="2"/>
      <c r="N4156" s="2"/>
      <c r="O4156" s="2"/>
      <c r="P4156" s="4"/>
      <c r="Q4156" s="2"/>
      <c r="R4156" s="2"/>
      <c r="S4156" s="4"/>
      <c r="T4156" s="2"/>
      <c r="U4156" s="2"/>
      <c r="V4156" s="4"/>
      <c r="W4156" s="3"/>
      <c r="X4156" s="2"/>
      <c r="Y4156" s="2"/>
      <c r="Z4156" s="4"/>
      <c r="AA4156" s="3"/>
      <c r="AB4156" s="2"/>
    </row>
    <row r="4157" spans="1:28" x14ac:dyDescent="0.2">
      <c r="A4157" s="10"/>
      <c r="B4157" s="8"/>
      <c r="C4157" s="8"/>
      <c r="D4157" s="9"/>
      <c r="E4157" s="8"/>
      <c r="F4157" s="7"/>
      <c r="G4157" s="6"/>
      <c r="H4157" s="5"/>
      <c r="I4157" s="5"/>
      <c r="J4157" s="5"/>
      <c r="K4157" s="2"/>
      <c r="L4157" s="2"/>
      <c r="M4157" s="2"/>
      <c r="N4157" s="2"/>
      <c r="O4157" s="2"/>
      <c r="P4157" s="4"/>
      <c r="Q4157" s="2"/>
      <c r="R4157" s="2"/>
      <c r="S4157" s="4"/>
      <c r="T4157" s="2"/>
      <c r="U4157" s="2"/>
      <c r="V4157" s="4"/>
      <c r="W4157" s="3"/>
      <c r="X4157" s="2"/>
      <c r="Y4157" s="2"/>
      <c r="Z4157" s="4"/>
      <c r="AA4157" s="3"/>
      <c r="AB4157" s="2"/>
    </row>
    <row r="4158" spans="1:28" x14ac:dyDescent="0.2">
      <c r="A4158" s="10"/>
      <c r="B4158" s="8"/>
      <c r="C4158" s="8"/>
      <c r="D4158" s="9"/>
      <c r="E4158" s="8"/>
      <c r="F4158" s="7"/>
      <c r="G4158" s="6"/>
      <c r="H4158" s="5"/>
      <c r="I4158" s="5"/>
      <c r="J4158" s="5"/>
      <c r="K4158" s="2"/>
      <c r="L4158" s="2"/>
      <c r="M4158" s="2"/>
      <c r="N4158" s="2"/>
      <c r="O4158" s="2"/>
      <c r="P4158" s="4"/>
      <c r="Q4158" s="2"/>
      <c r="R4158" s="2"/>
      <c r="S4158" s="4"/>
      <c r="T4158" s="2"/>
      <c r="U4158" s="2"/>
      <c r="V4158" s="4"/>
      <c r="W4158" s="3"/>
      <c r="X4158" s="2"/>
      <c r="Y4158" s="2"/>
      <c r="Z4158" s="4"/>
      <c r="AA4158" s="3"/>
      <c r="AB4158" s="2"/>
    </row>
    <row r="4159" spans="1:28" x14ac:dyDescent="0.2">
      <c r="A4159" s="10"/>
      <c r="B4159" s="8"/>
      <c r="C4159" s="8"/>
      <c r="D4159" s="9"/>
      <c r="E4159" s="8"/>
      <c r="F4159" s="7"/>
      <c r="G4159" s="6"/>
      <c r="H4159" s="5"/>
      <c r="I4159" s="5"/>
      <c r="J4159" s="5"/>
      <c r="K4159" s="2"/>
      <c r="L4159" s="2"/>
      <c r="M4159" s="2"/>
      <c r="N4159" s="2"/>
      <c r="O4159" s="2"/>
      <c r="P4159" s="4"/>
      <c r="Q4159" s="2"/>
      <c r="R4159" s="2"/>
      <c r="S4159" s="4"/>
      <c r="T4159" s="2"/>
      <c r="U4159" s="2"/>
      <c r="V4159" s="4"/>
      <c r="W4159" s="3"/>
      <c r="X4159" s="2"/>
      <c r="Y4159" s="2"/>
      <c r="Z4159" s="4"/>
      <c r="AA4159" s="3"/>
      <c r="AB4159" s="2"/>
    </row>
    <row r="4160" spans="1:28" x14ac:dyDescent="0.2">
      <c r="A4160" s="10"/>
      <c r="B4160" s="8"/>
      <c r="C4160" s="8"/>
      <c r="D4160" s="9"/>
      <c r="E4160" s="8"/>
      <c r="F4160" s="7"/>
      <c r="G4160" s="6"/>
      <c r="H4160" s="5"/>
      <c r="I4160" s="5"/>
      <c r="J4160" s="5"/>
      <c r="K4160" s="2"/>
      <c r="L4160" s="2"/>
      <c r="M4160" s="2"/>
      <c r="N4160" s="2"/>
      <c r="O4160" s="2"/>
      <c r="P4160" s="4"/>
      <c r="Q4160" s="2"/>
      <c r="R4160" s="2"/>
      <c r="S4160" s="4"/>
      <c r="T4160" s="2"/>
      <c r="U4160" s="2"/>
      <c r="V4160" s="4"/>
      <c r="W4160" s="3"/>
      <c r="X4160" s="2"/>
      <c r="Y4160" s="2"/>
      <c r="Z4160" s="4"/>
      <c r="AA4160" s="3"/>
      <c r="AB4160" s="2"/>
    </row>
    <row r="4161" spans="1:28" x14ac:dyDescent="0.2">
      <c r="A4161" s="10"/>
      <c r="B4161" s="8"/>
      <c r="C4161" s="8"/>
      <c r="D4161" s="9"/>
      <c r="E4161" s="8"/>
      <c r="F4161" s="7"/>
      <c r="G4161" s="6"/>
      <c r="H4161" s="5"/>
      <c r="I4161" s="5"/>
      <c r="J4161" s="5"/>
      <c r="K4161" s="2"/>
      <c r="L4161" s="2"/>
      <c r="M4161" s="2"/>
      <c r="N4161" s="2"/>
      <c r="O4161" s="2"/>
      <c r="P4161" s="4"/>
      <c r="Q4161" s="2"/>
      <c r="R4161" s="2"/>
      <c r="S4161" s="4"/>
      <c r="T4161" s="2"/>
      <c r="U4161" s="2"/>
      <c r="V4161" s="4"/>
      <c r="W4161" s="3"/>
      <c r="X4161" s="2"/>
      <c r="Y4161" s="2"/>
      <c r="Z4161" s="4"/>
      <c r="AA4161" s="3"/>
      <c r="AB4161" s="2"/>
    </row>
    <row r="4162" spans="1:28" x14ac:dyDescent="0.2">
      <c r="A4162" s="10"/>
      <c r="B4162" s="8"/>
      <c r="C4162" s="8"/>
      <c r="D4162" s="9"/>
      <c r="E4162" s="8"/>
      <c r="F4162" s="7"/>
      <c r="G4162" s="6"/>
      <c r="H4162" s="5"/>
      <c r="I4162" s="5"/>
      <c r="J4162" s="5"/>
      <c r="K4162" s="2"/>
      <c r="L4162" s="2"/>
      <c r="M4162" s="2"/>
      <c r="N4162" s="2"/>
      <c r="O4162" s="2"/>
      <c r="P4162" s="4"/>
      <c r="Q4162" s="2"/>
      <c r="R4162" s="2"/>
      <c r="S4162" s="4"/>
      <c r="T4162" s="2"/>
      <c r="U4162" s="2"/>
      <c r="V4162" s="4"/>
      <c r="W4162" s="3"/>
      <c r="X4162" s="2"/>
      <c r="Y4162" s="2"/>
      <c r="Z4162" s="4"/>
      <c r="AA4162" s="3"/>
      <c r="AB4162" s="2"/>
    </row>
    <row r="4163" spans="1:28" x14ac:dyDescent="0.2">
      <c r="A4163" s="10"/>
      <c r="B4163" s="8"/>
      <c r="C4163" s="8"/>
      <c r="D4163" s="9"/>
      <c r="E4163" s="8"/>
      <c r="F4163" s="7"/>
      <c r="G4163" s="6"/>
      <c r="H4163" s="5"/>
      <c r="I4163" s="5"/>
      <c r="J4163" s="5"/>
      <c r="K4163" s="2"/>
      <c r="L4163" s="2"/>
      <c r="M4163" s="2"/>
      <c r="N4163" s="2"/>
      <c r="O4163" s="2"/>
      <c r="P4163" s="4"/>
      <c r="Q4163" s="2"/>
      <c r="R4163" s="2"/>
      <c r="S4163" s="4"/>
      <c r="T4163" s="2"/>
      <c r="U4163" s="2"/>
      <c r="V4163" s="4"/>
      <c r="W4163" s="3"/>
      <c r="X4163" s="2"/>
      <c r="Y4163" s="2"/>
      <c r="Z4163" s="4"/>
      <c r="AA4163" s="3"/>
      <c r="AB4163" s="2"/>
    </row>
    <row r="4164" spans="1:28" x14ac:dyDescent="0.2">
      <c r="A4164" s="10"/>
      <c r="B4164" s="8"/>
      <c r="C4164" s="8"/>
      <c r="D4164" s="9"/>
      <c r="E4164" s="8"/>
      <c r="F4164" s="7"/>
      <c r="G4164" s="6"/>
      <c r="H4164" s="5"/>
      <c r="I4164" s="5"/>
      <c r="J4164" s="5"/>
      <c r="K4164" s="2"/>
      <c r="L4164" s="2"/>
      <c r="M4164" s="2"/>
      <c r="N4164" s="2"/>
      <c r="O4164" s="2"/>
      <c r="P4164" s="4"/>
      <c r="Q4164" s="2"/>
      <c r="R4164" s="2"/>
      <c r="S4164" s="4"/>
      <c r="T4164" s="2"/>
      <c r="U4164" s="2"/>
      <c r="V4164" s="4"/>
      <c r="W4164" s="3"/>
      <c r="X4164" s="2"/>
      <c r="Y4164" s="2"/>
      <c r="Z4164" s="4"/>
      <c r="AA4164" s="3"/>
      <c r="AB4164" s="2"/>
    </row>
    <row r="4165" spans="1:28" x14ac:dyDescent="0.2">
      <c r="A4165" s="10"/>
      <c r="B4165" s="8"/>
      <c r="C4165" s="8"/>
      <c r="D4165" s="9"/>
      <c r="E4165" s="8"/>
      <c r="F4165" s="7"/>
      <c r="G4165" s="6"/>
      <c r="H4165" s="5"/>
      <c r="I4165" s="5"/>
      <c r="J4165" s="5"/>
      <c r="K4165" s="2"/>
      <c r="L4165" s="2"/>
      <c r="M4165" s="2"/>
      <c r="N4165" s="2"/>
      <c r="O4165" s="2"/>
      <c r="P4165" s="4"/>
      <c r="Q4165" s="2"/>
      <c r="R4165" s="2"/>
      <c r="S4165" s="4"/>
      <c r="T4165" s="2"/>
      <c r="U4165" s="2"/>
      <c r="V4165" s="4"/>
      <c r="W4165" s="3"/>
      <c r="X4165" s="2"/>
      <c r="Y4165" s="2"/>
      <c r="Z4165" s="4"/>
      <c r="AA4165" s="3"/>
      <c r="AB4165" s="2"/>
    </row>
    <row r="4166" spans="1:28" x14ac:dyDescent="0.2">
      <c r="A4166" s="10"/>
      <c r="B4166" s="8"/>
      <c r="C4166" s="8"/>
      <c r="D4166" s="9"/>
      <c r="E4166" s="8"/>
      <c r="F4166" s="7"/>
      <c r="G4166" s="6"/>
      <c r="H4166" s="5"/>
      <c r="I4166" s="5"/>
      <c r="J4166" s="5"/>
      <c r="K4166" s="2"/>
      <c r="L4166" s="2"/>
      <c r="M4166" s="2"/>
      <c r="N4166" s="2"/>
      <c r="O4166" s="2"/>
      <c r="P4166" s="4"/>
      <c r="Q4166" s="2"/>
      <c r="R4166" s="2"/>
      <c r="S4166" s="4"/>
      <c r="T4166" s="2"/>
      <c r="U4166" s="2"/>
      <c r="V4166" s="4"/>
      <c r="W4166" s="3"/>
      <c r="X4166" s="2"/>
      <c r="Y4166" s="2"/>
      <c r="Z4166" s="4"/>
      <c r="AA4166" s="3"/>
      <c r="AB4166" s="2"/>
    </row>
    <row r="4167" spans="1:28" x14ac:dyDescent="0.2">
      <c r="A4167" s="10"/>
      <c r="B4167" s="8"/>
      <c r="C4167" s="8"/>
      <c r="D4167" s="9"/>
      <c r="E4167" s="8"/>
      <c r="F4167" s="7"/>
      <c r="G4167" s="6"/>
      <c r="H4167" s="5"/>
      <c r="I4167" s="5"/>
      <c r="J4167" s="5"/>
      <c r="K4167" s="2"/>
      <c r="L4167" s="2"/>
      <c r="M4167" s="2"/>
      <c r="N4167" s="2"/>
      <c r="O4167" s="2"/>
      <c r="P4167" s="4"/>
      <c r="Q4167" s="2"/>
      <c r="R4167" s="2"/>
      <c r="S4167" s="4"/>
      <c r="T4167" s="2"/>
      <c r="U4167" s="2"/>
      <c r="V4167" s="4"/>
      <c r="W4167" s="3"/>
      <c r="X4167" s="2"/>
      <c r="Y4167" s="2"/>
      <c r="Z4167" s="4"/>
      <c r="AA4167" s="3"/>
      <c r="AB4167" s="2"/>
    </row>
    <row r="4168" spans="1:28" x14ac:dyDescent="0.2">
      <c r="A4168" s="10"/>
      <c r="B4168" s="8"/>
      <c r="C4168" s="8"/>
      <c r="D4168" s="9"/>
      <c r="E4168" s="8"/>
      <c r="F4168" s="7"/>
      <c r="G4168" s="6"/>
      <c r="H4168" s="5"/>
      <c r="I4168" s="5"/>
      <c r="J4168" s="5"/>
      <c r="K4168" s="2"/>
      <c r="L4168" s="2"/>
      <c r="M4168" s="2"/>
      <c r="N4168" s="2"/>
      <c r="O4168" s="2"/>
      <c r="P4168" s="4"/>
      <c r="Q4168" s="2"/>
      <c r="R4168" s="2"/>
      <c r="S4168" s="4"/>
      <c r="T4168" s="2"/>
      <c r="U4168" s="2"/>
      <c r="V4168" s="4"/>
      <c r="W4168" s="3"/>
      <c r="X4168" s="2"/>
      <c r="Y4168" s="2"/>
      <c r="Z4168" s="4"/>
      <c r="AA4168" s="3"/>
      <c r="AB4168" s="2"/>
    </row>
    <row r="4169" spans="1:28" x14ac:dyDescent="0.2">
      <c r="A4169" s="10"/>
      <c r="B4169" s="8"/>
      <c r="C4169" s="8"/>
      <c r="D4169" s="9"/>
      <c r="E4169" s="8"/>
      <c r="F4169" s="7"/>
      <c r="G4169" s="6"/>
      <c r="H4169" s="5"/>
      <c r="I4169" s="5"/>
      <c r="J4169" s="5"/>
      <c r="K4169" s="2"/>
      <c r="L4169" s="2"/>
      <c r="M4169" s="2"/>
      <c r="N4169" s="2"/>
      <c r="O4169" s="2"/>
      <c r="P4169" s="4"/>
      <c r="Q4169" s="2"/>
      <c r="R4169" s="2"/>
      <c r="S4169" s="4"/>
      <c r="T4169" s="2"/>
      <c r="U4169" s="2"/>
      <c r="V4169" s="4"/>
      <c r="W4169" s="3"/>
      <c r="X4169" s="2"/>
      <c r="Y4169" s="2"/>
      <c r="Z4169" s="4"/>
      <c r="AA4169" s="3"/>
      <c r="AB4169" s="2"/>
    </row>
    <row r="4170" spans="1:28" x14ac:dyDescent="0.2">
      <c r="A4170" s="10"/>
      <c r="B4170" s="8"/>
      <c r="C4170" s="8"/>
      <c r="D4170" s="9"/>
      <c r="E4170" s="8"/>
      <c r="F4170" s="7"/>
      <c r="G4170" s="6"/>
      <c r="H4170" s="5"/>
      <c r="I4170" s="5"/>
      <c r="J4170" s="5"/>
      <c r="K4170" s="2"/>
      <c r="L4170" s="2"/>
      <c r="M4170" s="2"/>
      <c r="N4170" s="2"/>
      <c r="O4170" s="2"/>
      <c r="P4170" s="4"/>
      <c r="Q4170" s="2"/>
      <c r="R4170" s="2"/>
      <c r="S4170" s="4"/>
      <c r="T4170" s="2"/>
      <c r="U4170" s="2"/>
      <c r="V4170" s="4"/>
      <c r="W4170" s="3"/>
      <c r="X4170" s="2"/>
      <c r="Y4170" s="2"/>
      <c r="Z4170" s="4"/>
      <c r="AA4170" s="3"/>
      <c r="AB4170" s="2"/>
    </row>
    <row r="4171" spans="1:28" x14ac:dyDescent="0.2">
      <c r="A4171" s="10"/>
      <c r="B4171" s="8"/>
      <c r="C4171" s="8"/>
      <c r="D4171" s="9"/>
      <c r="E4171" s="8"/>
      <c r="F4171" s="7"/>
      <c r="G4171" s="6"/>
      <c r="H4171" s="5"/>
      <c r="I4171" s="5"/>
      <c r="J4171" s="5"/>
      <c r="K4171" s="2"/>
      <c r="L4171" s="2"/>
      <c r="M4171" s="2"/>
      <c r="N4171" s="2"/>
      <c r="O4171" s="2"/>
      <c r="P4171" s="4"/>
      <c r="Q4171" s="2"/>
      <c r="R4171" s="2"/>
      <c r="S4171" s="4"/>
      <c r="T4171" s="2"/>
      <c r="U4171" s="2"/>
      <c r="V4171" s="4"/>
      <c r="W4171" s="3"/>
      <c r="X4171" s="2"/>
      <c r="Y4171" s="2"/>
      <c r="Z4171" s="4"/>
      <c r="AA4171" s="3"/>
      <c r="AB4171" s="2"/>
    </row>
    <row r="4172" spans="1:28" x14ac:dyDescent="0.2">
      <c r="A4172" s="10"/>
      <c r="B4172" s="8"/>
      <c r="C4172" s="8"/>
      <c r="D4172" s="9"/>
      <c r="E4172" s="8"/>
      <c r="F4172" s="7"/>
      <c r="G4172" s="6"/>
      <c r="H4172" s="5"/>
      <c r="I4172" s="5"/>
      <c r="J4172" s="5"/>
      <c r="K4172" s="2"/>
      <c r="L4172" s="2"/>
      <c r="M4172" s="2"/>
      <c r="N4172" s="2"/>
      <c r="O4172" s="2"/>
      <c r="P4172" s="4"/>
      <c r="Q4172" s="2"/>
      <c r="R4172" s="2"/>
      <c r="S4172" s="4"/>
      <c r="T4172" s="2"/>
      <c r="U4172" s="2"/>
      <c r="V4172" s="4"/>
      <c r="W4172" s="3"/>
      <c r="X4172" s="2"/>
      <c r="Y4172" s="2"/>
      <c r="Z4172" s="4"/>
      <c r="AA4172" s="3"/>
      <c r="AB4172" s="2"/>
    </row>
    <row r="4173" spans="1:28" x14ac:dyDescent="0.2">
      <c r="A4173" s="10"/>
      <c r="B4173" s="8"/>
      <c r="C4173" s="8"/>
      <c r="D4173" s="9"/>
      <c r="E4173" s="8"/>
      <c r="F4173" s="7"/>
      <c r="G4173" s="6"/>
      <c r="H4173" s="5"/>
      <c r="I4173" s="5"/>
      <c r="J4173" s="5"/>
      <c r="K4173" s="2"/>
      <c r="L4173" s="2"/>
      <c r="M4173" s="2"/>
      <c r="N4173" s="2"/>
      <c r="O4173" s="2"/>
      <c r="P4173" s="4"/>
      <c r="Q4173" s="2"/>
      <c r="R4173" s="2"/>
      <c r="S4173" s="4"/>
      <c r="T4173" s="2"/>
      <c r="U4173" s="2"/>
      <c r="V4173" s="4"/>
      <c r="W4173" s="3"/>
      <c r="X4173" s="2"/>
      <c r="Y4173" s="2"/>
      <c r="Z4173" s="4"/>
      <c r="AA4173" s="3"/>
      <c r="AB4173" s="2"/>
    </row>
    <row r="4174" spans="1:28" x14ac:dyDescent="0.2">
      <c r="A4174" s="10"/>
      <c r="B4174" s="8"/>
      <c r="C4174" s="8"/>
      <c r="D4174" s="9"/>
      <c r="E4174" s="8"/>
      <c r="F4174" s="7"/>
      <c r="G4174" s="6"/>
      <c r="H4174" s="5"/>
      <c r="I4174" s="5"/>
      <c r="J4174" s="5"/>
      <c r="K4174" s="2"/>
      <c r="L4174" s="2"/>
      <c r="M4174" s="2"/>
      <c r="N4174" s="2"/>
      <c r="O4174" s="2"/>
      <c r="P4174" s="4"/>
      <c r="Q4174" s="2"/>
      <c r="R4174" s="2"/>
      <c r="S4174" s="4"/>
      <c r="T4174" s="2"/>
      <c r="U4174" s="2"/>
      <c r="V4174" s="4"/>
      <c r="W4174" s="3"/>
      <c r="X4174" s="2"/>
      <c r="Y4174" s="2"/>
      <c r="Z4174" s="4"/>
      <c r="AA4174" s="3"/>
      <c r="AB4174" s="2"/>
    </row>
    <row r="4175" spans="1:28" x14ac:dyDescent="0.2">
      <c r="A4175" s="10"/>
      <c r="B4175" s="8"/>
      <c r="C4175" s="8"/>
      <c r="D4175" s="9"/>
      <c r="E4175" s="8"/>
      <c r="F4175" s="7"/>
      <c r="G4175" s="6"/>
      <c r="H4175" s="5"/>
      <c r="I4175" s="5"/>
      <c r="J4175" s="5"/>
      <c r="K4175" s="2"/>
      <c r="L4175" s="2"/>
      <c r="M4175" s="2"/>
      <c r="N4175" s="2"/>
      <c r="O4175" s="2"/>
      <c r="P4175" s="4"/>
      <c r="Q4175" s="2"/>
      <c r="R4175" s="2"/>
      <c r="S4175" s="4"/>
      <c r="T4175" s="2"/>
      <c r="U4175" s="2"/>
      <c r="V4175" s="4"/>
      <c r="W4175" s="3"/>
      <c r="X4175" s="2"/>
      <c r="Y4175" s="2"/>
      <c r="Z4175" s="4"/>
      <c r="AA4175" s="3"/>
      <c r="AB4175" s="2"/>
    </row>
    <row r="4176" spans="1:28" x14ac:dyDescent="0.2">
      <c r="A4176" s="10"/>
      <c r="B4176" s="8"/>
      <c r="C4176" s="8"/>
      <c r="D4176" s="9"/>
      <c r="E4176" s="8"/>
      <c r="F4176" s="7"/>
      <c r="G4176" s="6"/>
      <c r="H4176" s="5"/>
      <c r="I4176" s="5"/>
      <c r="J4176" s="5"/>
      <c r="K4176" s="2"/>
      <c r="L4176" s="2"/>
      <c r="M4176" s="2"/>
      <c r="N4176" s="2"/>
      <c r="O4176" s="2"/>
      <c r="P4176" s="4"/>
      <c r="Q4176" s="2"/>
      <c r="R4176" s="2"/>
      <c r="S4176" s="4"/>
      <c r="T4176" s="2"/>
      <c r="U4176" s="2"/>
      <c r="V4176" s="4"/>
      <c r="W4176" s="3"/>
      <c r="X4176" s="2"/>
      <c r="Y4176" s="2"/>
      <c r="Z4176" s="4"/>
      <c r="AA4176" s="3"/>
      <c r="AB4176" s="2"/>
    </row>
    <row r="4177" spans="1:28" x14ac:dyDescent="0.2">
      <c r="A4177" s="10"/>
      <c r="B4177" s="8"/>
      <c r="C4177" s="8"/>
      <c r="D4177" s="9"/>
      <c r="E4177" s="8"/>
      <c r="F4177" s="7"/>
      <c r="G4177" s="6"/>
      <c r="H4177" s="5"/>
      <c r="I4177" s="5"/>
      <c r="J4177" s="5"/>
      <c r="K4177" s="2"/>
      <c r="L4177" s="2"/>
      <c r="M4177" s="2"/>
      <c r="N4177" s="2"/>
      <c r="O4177" s="2"/>
      <c r="P4177" s="4"/>
      <c r="Q4177" s="2"/>
      <c r="R4177" s="2"/>
      <c r="S4177" s="4"/>
      <c r="T4177" s="2"/>
      <c r="U4177" s="2"/>
      <c r="V4177" s="4"/>
      <c r="W4177" s="3"/>
      <c r="X4177" s="2"/>
      <c r="Y4177" s="2"/>
      <c r="Z4177" s="4"/>
      <c r="AA4177" s="3"/>
      <c r="AB4177" s="2"/>
    </row>
    <row r="4178" spans="1:28" x14ac:dyDescent="0.2">
      <c r="A4178" s="10"/>
      <c r="B4178" s="8"/>
      <c r="C4178" s="8"/>
      <c r="D4178" s="9"/>
      <c r="E4178" s="8"/>
      <c r="F4178" s="7"/>
      <c r="G4178" s="6"/>
      <c r="H4178" s="5"/>
      <c r="I4178" s="5"/>
      <c r="J4178" s="5"/>
      <c r="K4178" s="2"/>
      <c r="L4178" s="2"/>
      <c r="M4178" s="2"/>
      <c r="N4178" s="2"/>
      <c r="O4178" s="2"/>
      <c r="P4178" s="4"/>
      <c r="Q4178" s="2"/>
      <c r="R4178" s="2"/>
      <c r="S4178" s="4"/>
      <c r="T4178" s="2"/>
      <c r="U4178" s="2"/>
      <c r="V4178" s="4"/>
      <c r="W4178" s="3"/>
      <c r="X4178" s="2"/>
      <c r="Y4178" s="2"/>
      <c r="Z4178" s="4"/>
      <c r="AA4178" s="3"/>
      <c r="AB4178" s="2"/>
    </row>
    <row r="4179" spans="1:28" x14ac:dyDescent="0.2">
      <c r="A4179" s="10"/>
      <c r="B4179" s="8"/>
      <c r="C4179" s="8"/>
      <c r="D4179" s="9"/>
      <c r="E4179" s="8"/>
      <c r="F4179" s="7"/>
      <c r="G4179" s="6"/>
      <c r="H4179" s="5"/>
      <c r="I4179" s="5"/>
      <c r="J4179" s="5"/>
      <c r="K4179" s="2"/>
      <c r="L4179" s="2"/>
      <c r="M4179" s="2"/>
      <c r="N4179" s="2"/>
      <c r="O4179" s="2"/>
      <c r="P4179" s="4"/>
      <c r="Q4179" s="2"/>
      <c r="R4179" s="2"/>
      <c r="S4179" s="4"/>
      <c r="T4179" s="2"/>
      <c r="U4179" s="2"/>
      <c r="V4179" s="4"/>
      <c r="W4179" s="3"/>
      <c r="X4179" s="2"/>
      <c r="Y4179" s="2"/>
      <c r="Z4179" s="4"/>
      <c r="AA4179" s="3"/>
      <c r="AB4179" s="2"/>
    </row>
    <row r="4180" spans="1:28" x14ac:dyDescent="0.2">
      <c r="A4180" s="10"/>
      <c r="B4180" s="8"/>
      <c r="C4180" s="8"/>
      <c r="D4180" s="9"/>
      <c r="E4180" s="8"/>
      <c r="F4180" s="7"/>
      <c r="G4180" s="6"/>
      <c r="H4180" s="5"/>
      <c r="I4180" s="5"/>
      <c r="J4180" s="5"/>
      <c r="K4180" s="2"/>
      <c r="L4180" s="2"/>
      <c r="M4180" s="2"/>
      <c r="N4180" s="2"/>
      <c r="O4180" s="2"/>
      <c r="P4180" s="4"/>
      <c r="Q4180" s="2"/>
      <c r="R4180" s="2"/>
      <c r="S4180" s="4"/>
      <c r="T4180" s="2"/>
      <c r="U4180" s="2"/>
      <c r="V4180" s="4"/>
      <c r="W4180" s="3"/>
      <c r="X4180" s="2"/>
      <c r="Y4180" s="2"/>
      <c r="Z4180" s="4"/>
      <c r="AA4180" s="3"/>
      <c r="AB4180" s="2"/>
    </row>
    <row r="4181" spans="1:28" x14ac:dyDescent="0.2">
      <c r="A4181" s="10"/>
      <c r="B4181" s="8"/>
      <c r="C4181" s="8"/>
      <c r="D4181" s="9"/>
      <c r="E4181" s="8"/>
      <c r="F4181" s="7"/>
      <c r="G4181" s="6"/>
      <c r="H4181" s="5"/>
      <c r="I4181" s="5"/>
      <c r="J4181" s="5"/>
      <c r="K4181" s="2"/>
      <c r="L4181" s="2"/>
      <c r="M4181" s="2"/>
      <c r="N4181" s="2"/>
      <c r="O4181" s="2"/>
      <c r="P4181" s="4"/>
      <c r="Q4181" s="2"/>
      <c r="R4181" s="2"/>
      <c r="S4181" s="4"/>
      <c r="T4181" s="2"/>
      <c r="U4181" s="2"/>
      <c r="V4181" s="4"/>
      <c r="W4181" s="3"/>
      <c r="X4181" s="2"/>
      <c r="Y4181" s="2"/>
      <c r="Z4181" s="4"/>
      <c r="AA4181" s="3"/>
      <c r="AB4181" s="2"/>
    </row>
    <row r="4182" spans="1:28" x14ac:dyDescent="0.2">
      <c r="A4182" s="10"/>
      <c r="B4182" s="8"/>
      <c r="C4182" s="8"/>
      <c r="D4182" s="9"/>
      <c r="E4182" s="8"/>
      <c r="F4182" s="7"/>
      <c r="G4182" s="6"/>
      <c r="H4182" s="5"/>
      <c r="I4182" s="5"/>
      <c r="J4182" s="5"/>
      <c r="K4182" s="2"/>
      <c r="L4182" s="2"/>
      <c r="M4182" s="2"/>
      <c r="N4182" s="2"/>
      <c r="O4182" s="2"/>
      <c r="P4182" s="4"/>
      <c r="Q4182" s="2"/>
      <c r="R4182" s="2"/>
      <c r="S4182" s="4"/>
      <c r="T4182" s="2"/>
      <c r="U4182" s="2"/>
      <c r="V4182" s="4"/>
      <c r="W4182" s="3"/>
      <c r="X4182" s="2"/>
      <c r="Y4182" s="2"/>
      <c r="Z4182" s="4"/>
      <c r="AA4182" s="3"/>
      <c r="AB4182" s="2"/>
    </row>
    <row r="4183" spans="1:28" x14ac:dyDescent="0.2">
      <c r="A4183" s="10"/>
      <c r="B4183" s="8"/>
      <c r="C4183" s="8"/>
      <c r="D4183" s="9"/>
      <c r="E4183" s="8"/>
      <c r="F4183" s="7"/>
      <c r="G4183" s="6"/>
      <c r="H4183" s="5"/>
      <c r="I4183" s="5"/>
      <c r="J4183" s="5"/>
      <c r="K4183" s="2"/>
      <c r="L4183" s="2"/>
      <c r="M4183" s="2"/>
      <c r="N4183" s="2"/>
      <c r="O4183" s="2"/>
      <c r="P4183" s="4"/>
      <c r="Q4183" s="2"/>
      <c r="R4183" s="2"/>
      <c r="S4183" s="4"/>
      <c r="T4183" s="2"/>
      <c r="U4183" s="2"/>
      <c r="V4183" s="4"/>
      <c r="W4183" s="3"/>
      <c r="X4183" s="2"/>
      <c r="Y4183" s="2"/>
      <c r="Z4183" s="4"/>
      <c r="AA4183" s="3"/>
      <c r="AB4183" s="2"/>
    </row>
    <row r="4184" spans="1:28" x14ac:dyDescent="0.2">
      <c r="A4184" s="10"/>
      <c r="B4184" s="8"/>
      <c r="C4184" s="8"/>
      <c r="D4184" s="9"/>
      <c r="E4184" s="8"/>
      <c r="F4184" s="7"/>
      <c r="G4184" s="6"/>
      <c r="H4184" s="5"/>
      <c r="I4184" s="5"/>
      <c r="J4184" s="5"/>
      <c r="K4184" s="2"/>
      <c r="L4184" s="2"/>
      <c r="M4184" s="2"/>
      <c r="N4184" s="2"/>
      <c r="O4184" s="2"/>
      <c r="P4184" s="4"/>
      <c r="Q4184" s="2"/>
      <c r="R4184" s="2"/>
      <c r="S4184" s="4"/>
      <c r="T4184" s="2"/>
      <c r="U4184" s="2"/>
      <c r="V4184" s="4"/>
      <c r="W4184" s="3"/>
      <c r="X4184" s="2"/>
      <c r="Y4184" s="2"/>
      <c r="Z4184" s="4"/>
      <c r="AA4184" s="3"/>
      <c r="AB4184" s="2"/>
    </row>
    <row r="4185" spans="1:28" x14ac:dyDescent="0.2">
      <c r="A4185" s="10"/>
      <c r="B4185" s="8"/>
      <c r="C4185" s="8"/>
      <c r="D4185" s="9"/>
      <c r="E4185" s="8"/>
      <c r="F4185" s="7"/>
      <c r="G4185" s="6"/>
      <c r="H4185" s="5"/>
      <c r="I4185" s="5"/>
      <c r="J4185" s="5"/>
      <c r="K4185" s="2"/>
      <c r="L4185" s="2"/>
      <c r="M4185" s="2"/>
      <c r="N4185" s="2"/>
      <c r="O4185" s="2"/>
      <c r="P4185" s="4"/>
      <c r="Q4185" s="2"/>
      <c r="R4185" s="2"/>
      <c r="S4185" s="4"/>
      <c r="T4185" s="2"/>
      <c r="U4185" s="2"/>
      <c r="V4185" s="4"/>
      <c r="W4185" s="3"/>
      <c r="X4185" s="2"/>
      <c r="Y4185" s="2"/>
      <c r="Z4185" s="4"/>
      <c r="AA4185" s="3"/>
      <c r="AB4185" s="2"/>
    </row>
    <row r="4186" spans="1:28" x14ac:dyDescent="0.2">
      <c r="A4186" s="10"/>
      <c r="B4186" s="8"/>
      <c r="C4186" s="8"/>
      <c r="D4186" s="9"/>
      <c r="E4186" s="8"/>
      <c r="F4186" s="7"/>
      <c r="G4186" s="6"/>
      <c r="H4186" s="5"/>
      <c r="I4186" s="5"/>
      <c r="J4186" s="5"/>
      <c r="K4186" s="2"/>
      <c r="L4186" s="2"/>
      <c r="M4186" s="2"/>
      <c r="N4186" s="2"/>
      <c r="O4186" s="2"/>
      <c r="P4186" s="4"/>
      <c r="Q4186" s="2"/>
      <c r="R4186" s="2"/>
      <c r="S4186" s="4"/>
      <c r="T4186" s="2"/>
      <c r="U4186" s="2"/>
      <c r="V4186" s="4"/>
      <c r="W4186" s="3"/>
      <c r="X4186" s="2"/>
      <c r="Y4186" s="2"/>
      <c r="Z4186" s="4"/>
      <c r="AA4186" s="3"/>
      <c r="AB4186" s="2"/>
    </row>
    <row r="4187" spans="1:28" x14ac:dyDescent="0.2">
      <c r="A4187" s="10"/>
      <c r="B4187" s="8"/>
      <c r="C4187" s="8"/>
      <c r="D4187" s="9"/>
      <c r="E4187" s="8"/>
      <c r="F4187" s="7"/>
      <c r="G4187" s="6"/>
      <c r="H4187" s="5"/>
      <c r="I4187" s="5"/>
      <c r="J4187" s="5"/>
      <c r="K4187" s="2"/>
      <c r="L4187" s="2"/>
      <c r="M4187" s="2"/>
      <c r="N4187" s="2"/>
      <c r="O4187" s="2"/>
      <c r="P4187" s="4"/>
      <c r="Q4187" s="2"/>
      <c r="R4187" s="2"/>
      <c r="S4187" s="4"/>
      <c r="T4187" s="2"/>
      <c r="U4187" s="2"/>
      <c r="V4187" s="4"/>
      <c r="W4187" s="3"/>
      <c r="X4187" s="2"/>
      <c r="Y4187" s="2"/>
      <c r="Z4187" s="4"/>
      <c r="AA4187" s="3"/>
      <c r="AB4187" s="2"/>
    </row>
    <row r="4188" spans="1:28" x14ac:dyDescent="0.2">
      <c r="A4188" s="10"/>
      <c r="B4188" s="8"/>
      <c r="C4188" s="8"/>
      <c r="D4188" s="9"/>
      <c r="E4188" s="8"/>
      <c r="F4188" s="7"/>
      <c r="G4188" s="6"/>
      <c r="H4188" s="5"/>
      <c r="I4188" s="5"/>
      <c r="J4188" s="5"/>
      <c r="K4188" s="2"/>
      <c r="L4188" s="2"/>
      <c r="M4188" s="2"/>
      <c r="N4188" s="2"/>
      <c r="O4188" s="2"/>
      <c r="P4188" s="4"/>
      <c r="Q4188" s="2"/>
      <c r="R4188" s="2"/>
      <c r="S4188" s="4"/>
      <c r="T4188" s="2"/>
      <c r="U4188" s="2"/>
      <c r="V4188" s="4"/>
      <c r="W4188" s="3"/>
      <c r="X4188" s="2"/>
      <c r="Y4188" s="2"/>
      <c r="Z4188" s="4"/>
      <c r="AA4188" s="3"/>
      <c r="AB4188" s="2"/>
    </row>
    <row r="4189" spans="1:28" x14ac:dyDescent="0.2">
      <c r="A4189" s="10"/>
      <c r="B4189" s="8"/>
      <c r="C4189" s="8"/>
      <c r="D4189" s="9"/>
      <c r="E4189" s="8"/>
      <c r="F4189" s="7"/>
      <c r="G4189" s="6"/>
      <c r="H4189" s="5"/>
      <c r="I4189" s="5"/>
      <c r="J4189" s="5"/>
      <c r="K4189" s="2"/>
      <c r="L4189" s="2"/>
      <c r="M4189" s="2"/>
      <c r="N4189" s="2"/>
      <c r="O4189" s="2"/>
      <c r="P4189" s="4"/>
      <c r="Q4189" s="2"/>
      <c r="R4189" s="2"/>
      <c r="S4189" s="4"/>
      <c r="T4189" s="2"/>
      <c r="U4189" s="2"/>
      <c r="V4189" s="4"/>
      <c r="W4189" s="3"/>
      <c r="X4189" s="2"/>
      <c r="Y4189" s="2"/>
      <c r="Z4189" s="4"/>
      <c r="AA4189" s="3"/>
      <c r="AB4189" s="2"/>
    </row>
    <row r="4190" spans="1:28" x14ac:dyDescent="0.2">
      <c r="A4190" s="10"/>
      <c r="B4190" s="8"/>
      <c r="C4190" s="8"/>
      <c r="D4190" s="9"/>
      <c r="E4190" s="8"/>
      <c r="F4190" s="7"/>
      <c r="G4190" s="6"/>
      <c r="H4190" s="5"/>
      <c r="I4190" s="5"/>
      <c r="J4190" s="5"/>
      <c r="K4190" s="2"/>
      <c r="L4190" s="2"/>
      <c r="M4190" s="2"/>
      <c r="N4190" s="2"/>
      <c r="O4190" s="2"/>
      <c r="P4190" s="4"/>
      <c r="Q4190" s="2"/>
      <c r="R4190" s="2"/>
      <c r="S4190" s="4"/>
      <c r="T4190" s="2"/>
      <c r="U4190" s="2"/>
      <c r="V4190" s="4"/>
      <c r="W4190" s="3"/>
      <c r="X4190" s="2"/>
      <c r="Y4190" s="2"/>
      <c r="Z4190" s="4"/>
      <c r="AA4190" s="3"/>
      <c r="AB4190" s="2"/>
    </row>
    <row r="4191" spans="1:28" x14ac:dyDescent="0.2">
      <c r="A4191" s="10"/>
      <c r="B4191" s="8"/>
      <c r="C4191" s="8"/>
      <c r="D4191" s="9"/>
      <c r="E4191" s="8"/>
      <c r="F4191" s="7"/>
      <c r="G4191" s="6"/>
      <c r="H4191" s="5"/>
      <c r="I4191" s="5"/>
      <c r="J4191" s="5"/>
      <c r="K4191" s="2"/>
      <c r="L4191" s="2"/>
      <c r="M4191" s="2"/>
      <c r="N4191" s="2"/>
      <c r="O4191" s="2"/>
      <c r="P4191" s="4"/>
      <c r="Q4191" s="2"/>
      <c r="R4191" s="2"/>
      <c r="S4191" s="4"/>
      <c r="T4191" s="2"/>
      <c r="U4191" s="2"/>
      <c r="V4191" s="4"/>
      <c r="W4191" s="3"/>
      <c r="X4191" s="2"/>
      <c r="Y4191" s="2"/>
      <c r="Z4191" s="4"/>
      <c r="AA4191" s="3"/>
      <c r="AB4191" s="2"/>
    </row>
    <row r="4192" spans="1:28" x14ac:dyDescent="0.2">
      <c r="A4192" s="10"/>
      <c r="B4192" s="8"/>
      <c r="C4192" s="8"/>
      <c r="D4192" s="9"/>
      <c r="E4192" s="8"/>
      <c r="F4192" s="7"/>
      <c r="G4192" s="6"/>
      <c r="H4192" s="5"/>
      <c r="I4192" s="5"/>
      <c r="J4192" s="5"/>
      <c r="K4192" s="2"/>
      <c r="L4192" s="2"/>
      <c r="M4192" s="2"/>
      <c r="N4192" s="2"/>
      <c r="O4192" s="2"/>
      <c r="P4192" s="4"/>
      <c r="Q4192" s="2"/>
      <c r="R4192" s="2"/>
      <c r="S4192" s="4"/>
      <c r="T4192" s="2"/>
      <c r="U4192" s="2"/>
      <c r="V4192" s="4"/>
      <c r="W4192" s="3"/>
      <c r="X4192" s="2"/>
      <c r="Y4192" s="2"/>
      <c r="Z4192" s="4"/>
      <c r="AA4192" s="3"/>
      <c r="AB4192" s="2"/>
    </row>
    <row r="4193" spans="1:28" x14ac:dyDescent="0.2">
      <c r="A4193" s="10"/>
      <c r="B4193" s="8"/>
      <c r="C4193" s="8"/>
      <c r="D4193" s="9"/>
      <c r="E4193" s="8"/>
      <c r="F4193" s="7"/>
      <c r="G4193" s="6"/>
      <c r="H4193" s="5"/>
      <c r="I4193" s="5"/>
      <c r="J4193" s="5"/>
      <c r="K4193" s="2"/>
      <c r="L4193" s="2"/>
      <c r="M4193" s="2"/>
      <c r="N4193" s="2"/>
      <c r="O4193" s="2"/>
      <c r="P4193" s="4"/>
      <c r="Q4193" s="2"/>
      <c r="R4193" s="2"/>
      <c r="S4193" s="4"/>
      <c r="T4193" s="2"/>
      <c r="U4193" s="2"/>
      <c r="V4193" s="4"/>
      <c r="W4193" s="3"/>
      <c r="X4193" s="2"/>
      <c r="Y4193" s="2"/>
      <c r="Z4193" s="4"/>
      <c r="AA4193" s="3"/>
      <c r="AB4193" s="2"/>
    </row>
    <row r="4194" spans="1:28" x14ac:dyDescent="0.2">
      <c r="A4194" s="10"/>
      <c r="B4194" s="8"/>
      <c r="C4194" s="8"/>
      <c r="D4194" s="9"/>
      <c r="E4194" s="8"/>
      <c r="F4194" s="7"/>
      <c r="G4194" s="6"/>
      <c r="H4194" s="5"/>
      <c r="I4194" s="5"/>
      <c r="J4194" s="5"/>
      <c r="K4194" s="2"/>
      <c r="L4194" s="2"/>
      <c r="M4194" s="2"/>
      <c r="N4194" s="2"/>
      <c r="O4194" s="2"/>
      <c r="P4194" s="4"/>
      <c r="Q4194" s="2"/>
      <c r="R4194" s="2"/>
      <c r="S4194" s="4"/>
      <c r="T4194" s="2"/>
      <c r="U4194" s="2"/>
      <c r="V4194" s="4"/>
      <c r="W4194" s="3"/>
      <c r="X4194" s="2"/>
      <c r="Y4194" s="2"/>
      <c r="Z4194" s="4"/>
      <c r="AA4194" s="3"/>
      <c r="AB4194" s="2"/>
    </row>
    <row r="4195" spans="1:28" x14ac:dyDescent="0.2">
      <c r="A4195" s="10"/>
      <c r="B4195" s="8"/>
      <c r="C4195" s="8"/>
      <c r="D4195" s="9"/>
      <c r="E4195" s="8"/>
      <c r="F4195" s="7"/>
      <c r="G4195" s="6"/>
      <c r="H4195" s="5"/>
      <c r="I4195" s="5"/>
      <c r="J4195" s="5"/>
      <c r="K4195" s="2"/>
      <c r="L4195" s="2"/>
      <c r="M4195" s="2"/>
      <c r="N4195" s="2"/>
      <c r="O4195" s="2"/>
      <c r="P4195" s="4"/>
      <c r="Q4195" s="2"/>
      <c r="R4195" s="2"/>
      <c r="S4195" s="4"/>
      <c r="T4195" s="2"/>
      <c r="U4195" s="2"/>
      <c r="V4195" s="4"/>
      <c r="W4195" s="3"/>
      <c r="X4195" s="2"/>
      <c r="Y4195" s="2"/>
      <c r="Z4195" s="4"/>
      <c r="AA4195" s="3"/>
      <c r="AB4195" s="2"/>
    </row>
    <row r="4196" spans="1:28" x14ac:dyDescent="0.2">
      <c r="A4196" s="10"/>
      <c r="B4196" s="8"/>
      <c r="C4196" s="8"/>
      <c r="D4196" s="9"/>
      <c r="E4196" s="8"/>
      <c r="F4196" s="7"/>
      <c r="G4196" s="6"/>
      <c r="H4196" s="5"/>
      <c r="I4196" s="5"/>
      <c r="J4196" s="5"/>
      <c r="K4196" s="2"/>
      <c r="L4196" s="2"/>
      <c r="M4196" s="2"/>
      <c r="N4196" s="2"/>
      <c r="O4196" s="2"/>
      <c r="P4196" s="4"/>
      <c r="Q4196" s="2"/>
      <c r="R4196" s="2"/>
      <c r="S4196" s="4"/>
      <c r="T4196" s="2"/>
      <c r="U4196" s="2"/>
      <c r="V4196" s="4"/>
      <c r="W4196" s="3"/>
      <c r="X4196" s="2"/>
      <c r="Y4196" s="2"/>
      <c r="Z4196" s="4"/>
      <c r="AA4196" s="3"/>
      <c r="AB4196" s="2"/>
    </row>
    <row r="4197" spans="1:28" x14ac:dyDescent="0.2">
      <c r="A4197" s="10"/>
      <c r="B4197" s="8"/>
      <c r="C4197" s="8"/>
      <c r="D4197" s="9"/>
      <c r="E4197" s="8"/>
      <c r="F4197" s="7"/>
      <c r="G4197" s="6"/>
      <c r="H4197" s="5"/>
      <c r="I4197" s="5"/>
      <c r="J4197" s="5"/>
      <c r="K4197" s="2"/>
      <c r="L4197" s="2"/>
      <c r="M4197" s="2"/>
      <c r="N4197" s="2"/>
      <c r="O4197" s="2"/>
      <c r="P4197" s="4"/>
      <c r="Q4197" s="2"/>
      <c r="R4197" s="2"/>
      <c r="S4197" s="4"/>
      <c r="T4197" s="2"/>
      <c r="U4197" s="2"/>
      <c r="V4197" s="4"/>
      <c r="W4197" s="3"/>
      <c r="X4197" s="2"/>
      <c r="Y4197" s="2"/>
      <c r="Z4197" s="4"/>
      <c r="AA4197" s="3"/>
      <c r="AB4197" s="2"/>
    </row>
    <row r="4198" spans="1:28" x14ac:dyDescent="0.2">
      <c r="A4198" s="10"/>
      <c r="B4198" s="8"/>
      <c r="C4198" s="8"/>
      <c r="D4198" s="9"/>
      <c r="E4198" s="8"/>
      <c r="F4198" s="7"/>
      <c r="G4198" s="6"/>
      <c r="H4198" s="5"/>
      <c r="I4198" s="5"/>
      <c r="J4198" s="5"/>
      <c r="K4198" s="2"/>
      <c r="L4198" s="2"/>
      <c r="M4198" s="2"/>
      <c r="N4198" s="2"/>
      <c r="O4198" s="2"/>
      <c r="P4198" s="4"/>
      <c r="Q4198" s="2"/>
      <c r="R4198" s="2"/>
      <c r="S4198" s="4"/>
      <c r="T4198" s="2"/>
      <c r="U4198" s="2"/>
      <c r="V4198" s="4"/>
      <c r="W4198" s="3"/>
      <c r="X4198" s="2"/>
      <c r="Y4198" s="2"/>
      <c r="Z4198" s="4"/>
      <c r="AA4198" s="3"/>
      <c r="AB4198" s="2"/>
    </row>
    <row r="4199" spans="1:28" x14ac:dyDescent="0.2">
      <c r="A4199" s="10"/>
      <c r="B4199" s="8"/>
      <c r="C4199" s="8"/>
      <c r="D4199" s="9"/>
      <c r="E4199" s="8"/>
      <c r="F4199" s="7"/>
      <c r="G4199" s="6"/>
      <c r="H4199" s="5"/>
      <c r="I4199" s="5"/>
      <c r="J4199" s="5"/>
      <c r="K4199" s="2"/>
      <c r="L4199" s="2"/>
      <c r="M4199" s="2"/>
      <c r="N4199" s="2"/>
      <c r="O4199" s="2"/>
      <c r="P4199" s="4"/>
      <c r="Q4199" s="2"/>
      <c r="R4199" s="2"/>
      <c r="S4199" s="4"/>
      <c r="T4199" s="2"/>
      <c r="U4199" s="2"/>
      <c r="V4199" s="4"/>
      <c r="W4199" s="3"/>
      <c r="X4199" s="2"/>
      <c r="Y4199" s="2"/>
      <c r="Z4199" s="4"/>
      <c r="AA4199" s="3"/>
      <c r="AB4199" s="2"/>
    </row>
    <row r="4200" spans="1:28" x14ac:dyDescent="0.2">
      <c r="A4200" s="10"/>
      <c r="B4200" s="8"/>
      <c r="C4200" s="8"/>
      <c r="D4200" s="9"/>
      <c r="E4200" s="8"/>
      <c r="F4200" s="7"/>
      <c r="G4200" s="6"/>
      <c r="H4200" s="5"/>
      <c r="I4200" s="5"/>
      <c r="J4200" s="5"/>
      <c r="K4200" s="2"/>
      <c r="L4200" s="2"/>
      <c r="M4200" s="2"/>
      <c r="N4200" s="2"/>
      <c r="O4200" s="2"/>
      <c r="P4200" s="4"/>
      <c r="Q4200" s="2"/>
      <c r="R4200" s="2"/>
      <c r="S4200" s="4"/>
      <c r="T4200" s="2"/>
      <c r="U4200" s="2"/>
      <c r="V4200" s="4"/>
      <c r="W4200" s="3"/>
      <c r="X4200" s="2"/>
      <c r="Y4200" s="2"/>
      <c r="Z4200" s="4"/>
      <c r="AA4200" s="3"/>
      <c r="AB4200" s="2"/>
    </row>
    <row r="4201" spans="1:28" x14ac:dyDescent="0.2">
      <c r="A4201" s="10"/>
      <c r="B4201" s="8"/>
      <c r="C4201" s="8"/>
      <c r="D4201" s="9"/>
      <c r="E4201" s="8"/>
      <c r="F4201" s="7"/>
      <c r="G4201" s="6"/>
      <c r="H4201" s="5"/>
      <c r="I4201" s="5"/>
      <c r="J4201" s="5"/>
      <c r="K4201" s="2"/>
      <c r="L4201" s="2"/>
      <c r="M4201" s="2"/>
      <c r="N4201" s="2"/>
      <c r="O4201" s="2"/>
      <c r="P4201" s="4"/>
      <c r="Q4201" s="2"/>
      <c r="R4201" s="2"/>
      <c r="S4201" s="4"/>
      <c r="T4201" s="2"/>
      <c r="U4201" s="2"/>
      <c r="V4201" s="4"/>
      <c r="W4201" s="3"/>
      <c r="X4201" s="2"/>
      <c r="Y4201" s="2"/>
      <c r="Z4201" s="4"/>
      <c r="AA4201" s="3"/>
      <c r="AB4201" s="2"/>
    </row>
    <row r="4202" spans="1:28" x14ac:dyDescent="0.2">
      <c r="A4202" s="10"/>
      <c r="B4202" s="8"/>
      <c r="C4202" s="8"/>
      <c r="D4202" s="9"/>
      <c r="E4202" s="8"/>
      <c r="F4202" s="7"/>
      <c r="G4202" s="6"/>
      <c r="H4202" s="5"/>
      <c r="I4202" s="5"/>
      <c r="J4202" s="5"/>
      <c r="K4202" s="2"/>
      <c r="L4202" s="2"/>
      <c r="M4202" s="2"/>
      <c r="N4202" s="2"/>
      <c r="O4202" s="2"/>
      <c r="P4202" s="4"/>
      <c r="Q4202" s="2"/>
      <c r="R4202" s="2"/>
      <c r="S4202" s="4"/>
      <c r="T4202" s="2"/>
      <c r="U4202" s="2"/>
      <c r="V4202" s="4"/>
      <c r="W4202" s="3"/>
      <c r="X4202" s="2"/>
      <c r="Y4202" s="2"/>
      <c r="Z4202" s="4"/>
      <c r="AA4202" s="3"/>
      <c r="AB4202" s="2"/>
    </row>
    <row r="4203" spans="1:28" x14ac:dyDescent="0.2">
      <c r="A4203" s="10"/>
      <c r="B4203" s="8"/>
      <c r="C4203" s="8"/>
      <c r="D4203" s="9"/>
      <c r="E4203" s="8"/>
      <c r="F4203" s="7"/>
      <c r="G4203" s="6"/>
      <c r="H4203" s="5"/>
      <c r="I4203" s="5"/>
      <c r="J4203" s="5"/>
      <c r="K4203" s="2"/>
      <c r="L4203" s="2"/>
      <c r="M4203" s="2"/>
      <c r="N4203" s="2"/>
      <c r="O4203" s="2"/>
      <c r="P4203" s="4"/>
      <c r="Q4203" s="2"/>
      <c r="R4203" s="2"/>
      <c r="S4203" s="4"/>
      <c r="T4203" s="2"/>
      <c r="U4203" s="2"/>
      <c r="V4203" s="4"/>
      <c r="W4203" s="3"/>
      <c r="X4203" s="2"/>
      <c r="Y4203" s="2"/>
      <c r="Z4203" s="4"/>
      <c r="AA4203" s="3"/>
      <c r="AB4203" s="2"/>
    </row>
    <row r="4204" spans="1:28" x14ac:dyDescent="0.2">
      <c r="A4204" s="10"/>
      <c r="B4204" s="8"/>
      <c r="C4204" s="8"/>
      <c r="D4204" s="9"/>
      <c r="E4204" s="8"/>
      <c r="F4204" s="7"/>
      <c r="G4204" s="6"/>
      <c r="H4204" s="5"/>
      <c r="I4204" s="5"/>
      <c r="J4204" s="5"/>
      <c r="K4204" s="2"/>
      <c r="L4204" s="2"/>
      <c r="M4204" s="2"/>
      <c r="N4204" s="2"/>
      <c r="O4204" s="2"/>
      <c r="P4204" s="4"/>
      <c r="Q4204" s="2"/>
      <c r="R4204" s="2"/>
      <c r="S4204" s="4"/>
      <c r="T4204" s="2"/>
      <c r="U4204" s="2"/>
      <c r="V4204" s="4"/>
      <c r="W4204" s="3"/>
      <c r="X4204" s="2"/>
      <c r="Y4204" s="2"/>
      <c r="Z4204" s="4"/>
      <c r="AA4204" s="3"/>
      <c r="AB4204" s="2"/>
    </row>
    <row r="4205" spans="1:28" x14ac:dyDescent="0.2">
      <c r="A4205" s="10"/>
      <c r="B4205" s="8"/>
      <c r="C4205" s="8"/>
      <c r="D4205" s="9"/>
      <c r="E4205" s="8"/>
      <c r="F4205" s="7"/>
      <c r="G4205" s="6"/>
      <c r="H4205" s="5"/>
      <c r="I4205" s="5"/>
      <c r="J4205" s="5"/>
      <c r="K4205" s="2"/>
      <c r="L4205" s="2"/>
      <c r="M4205" s="2"/>
      <c r="N4205" s="2"/>
      <c r="O4205" s="2"/>
      <c r="P4205" s="4"/>
      <c r="Q4205" s="2"/>
      <c r="R4205" s="2"/>
      <c r="S4205" s="4"/>
      <c r="T4205" s="2"/>
      <c r="U4205" s="2"/>
      <c r="V4205" s="4"/>
      <c r="W4205" s="3"/>
      <c r="X4205" s="2"/>
      <c r="Y4205" s="2"/>
      <c r="Z4205" s="4"/>
      <c r="AA4205" s="3"/>
      <c r="AB4205" s="2"/>
    </row>
    <row r="4206" spans="1:28" x14ac:dyDescent="0.2">
      <c r="A4206" s="10"/>
      <c r="B4206" s="8"/>
      <c r="C4206" s="8"/>
      <c r="D4206" s="9"/>
      <c r="E4206" s="8"/>
      <c r="F4206" s="7"/>
      <c r="G4206" s="6"/>
      <c r="H4206" s="5"/>
      <c r="I4206" s="5"/>
      <c r="J4206" s="5"/>
      <c r="K4206" s="2"/>
      <c r="L4206" s="2"/>
      <c r="M4206" s="2"/>
      <c r="N4206" s="2"/>
      <c r="O4206" s="2"/>
      <c r="P4206" s="4"/>
      <c r="Q4206" s="2"/>
      <c r="R4206" s="2"/>
      <c r="S4206" s="4"/>
      <c r="T4206" s="2"/>
      <c r="U4206" s="2"/>
      <c r="V4206" s="4"/>
      <c r="W4206" s="3"/>
      <c r="X4206" s="2"/>
      <c r="Y4206" s="2"/>
      <c r="Z4206" s="4"/>
      <c r="AA4206" s="3"/>
      <c r="AB4206" s="2"/>
    </row>
    <row r="4207" spans="1:28" x14ac:dyDescent="0.2">
      <c r="A4207" s="10"/>
      <c r="B4207" s="8"/>
      <c r="C4207" s="8"/>
      <c r="D4207" s="9"/>
      <c r="E4207" s="8"/>
      <c r="F4207" s="7"/>
      <c r="G4207" s="6"/>
      <c r="H4207" s="5"/>
      <c r="I4207" s="5"/>
      <c r="J4207" s="5"/>
      <c r="K4207" s="2"/>
      <c r="L4207" s="2"/>
      <c r="M4207" s="2"/>
      <c r="N4207" s="2"/>
      <c r="O4207" s="2"/>
      <c r="P4207" s="4"/>
      <c r="Q4207" s="2"/>
      <c r="R4207" s="2"/>
      <c r="S4207" s="4"/>
      <c r="T4207" s="2"/>
      <c r="U4207" s="2"/>
      <c r="V4207" s="4"/>
      <c r="W4207" s="3"/>
      <c r="X4207" s="2"/>
      <c r="Y4207" s="2"/>
      <c r="Z4207" s="4"/>
      <c r="AA4207" s="3"/>
      <c r="AB4207" s="2"/>
    </row>
    <row r="4208" spans="1:28" x14ac:dyDescent="0.2">
      <c r="A4208" s="10"/>
      <c r="B4208" s="8"/>
      <c r="C4208" s="8"/>
      <c r="D4208" s="9"/>
      <c r="E4208" s="8"/>
      <c r="F4208" s="7"/>
      <c r="G4208" s="6"/>
      <c r="H4208" s="5"/>
      <c r="I4208" s="5"/>
      <c r="J4208" s="5"/>
      <c r="K4208" s="2"/>
      <c r="L4208" s="2"/>
      <c r="M4208" s="2"/>
      <c r="N4208" s="2"/>
      <c r="O4208" s="2"/>
      <c r="P4208" s="4"/>
      <c r="Q4208" s="2"/>
      <c r="R4208" s="2"/>
      <c r="S4208" s="4"/>
      <c r="T4208" s="2"/>
      <c r="U4208" s="2"/>
      <c r="V4208" s="4"/>
      <c r="W4208" s="3"/>
      <c r="X4208" s="2"/>
      <c r="Y4208" s="2"/>
      <c r="Z4208" s="4"/>
      <c r="AA4208" s="3"/>
      <c r="AB4208" s="2"/>
    </row>
    <row r="4209" spans="1:28" x14ac:dyDescent="0.2">
      <c r="A4209" s="10"/>
      <c r="B4209" s="8"/>
      <c r="C4209" s="8"/>
      <c r="D4209" s="9"/>
      <c r="E4209" s="8"/>
      <c r="F4209" s="7"/>
      <c r="G4209" s="6"/>
      <c r="H4209" s="5"/>
      <c r="I4209" s="5"/>
      <c r="J4209" s="5"/>
      <c r="K4209" s="2"/>
      <c r="L4209" s="2"/>
      <c r="M4209" s="2"/>
      <c r="N4209" s="2"/>
      <c r="O4209" s="2"/>
      <c r="P4209" s="4"/>
      <c r="Q4209" s="2"/>
      <c r="R4209" s="2"/>
      <c r="S4209" s="4"/>
      <c r="T4209" s="2"/>
      <c r="U4209" s="2"/>
      <c r="V4209" s="4"/>
      <c r="W4209" s="3"/>
      <c r="X4209" s="2"/>
      <c r="Y4209" s="2"/>
      <c r="Z4209" s="4"/>
      <c r="AA4209" s="3"/>
      <c r="AB4209" s="2"/>
    </row>
    <row r="4210" spans="1:28" x14ac:dyDescent="0.2">
      <c r="A4210" s="10"/>
      <c r="B4210" s="8"/>
      <c r="C4210" s="8"/>
      <c r="D4210" s="9"/>
      <c r="E4210" s="8"/>
      <c r="F4210" s="7"/>
      <c r="G4210" s="6"/>
      <c r="H4210" s="5"/>
      <c r="I4210" s="5"/>
      <c r="J4210" s="5"/>
      <c r="K4210" s="2"/>
      <c r="L4210" s="2"/>
      <c r="M4210" s="2"/>
      <c r="N4210" s="2"/>
      <c r="O4210" s="2"/>
      <c r="P4210" s="4"/>
      <c r="Q4210" s="2"/>
      <c r="R4210" s="2"/>
      <c r="S4210" s="4"/>
      <c r="T4210" s="2"/>
      <c r="U4210" s="2"/>
      <c r="V4210" s="4"/>
      <c r="W4210" s="3"/>
      <c r="X4210" s="2"/>
      <c r="Y4210" s="2"/>
      <c r="Z4210" s="4"/>
      <c r="AA4210" s="3"/>
      <c r="AB4210" s="2"/>
    </row>
    <row r="4211" spans="1:28" x14ac:dyDescent="0.2">
      <c r="A4211" s="10"/>
      <c r="B4211" s="8"/>
      <c r="C4211" s="8"/>
      <c r="D4211" s="9"/>
      <c r="E4211" s="8"/>
      <c r="F4211" s="7"/>
      <c r="G4211" s="6"/>
      <c r="H4211" s="5"/>
      <c r="I4211" s="5"/>
      <c r="J4211" s="5"/>
      <c r="K4211" s="2"/>
      <c r="L4211" s="2"/>
      <c r="M4211" s="2"/>
      <c r="N4211" s="2"/>
      <c r="O4211" s="2"/>
      <c r="P4211" s="4"/>
      <c r="Q4211" s="2"/>
      <c r="R4211" s="2"/>
      <c r="S4211" s="4"/>
      <c r="T4211" s="2"/>
      <c r="U4211" s="2"/>
      <c r="V4211" s="4"/>
      <c r="W4211" s="3"/>
      <c r="X4211" s="2"/>
      <c r="Y4211" s="2"/>
      <c r="Z4211" s="4"/>
      <c r="AA4211" s="3"/>
      <c r="AB4211" s="2"/>
    </row>
    <row r="4212" spans="1:28" x14ac:dyDescent="0.2">
      <c r="A4212" s="10"/>
      <c r="B4212" s="8"/>
      <c r="C4212" s="8"/>
      <c r="D4212" s="9"/>
      <c r="E4212" s="8"/>
      <c r="F4212" s="7"/>
      <c r="G4212" s="6"/>
      <c r="H4212" s="5"/>
      <c r="I4212" s="5"/>
      <c r="J4212" s="5"/>
      <c r="K4212" s="2"/>
      <c r="L4212" s="2"/>
      <c r="M4212" s="2"/>
      <c r="N4212" s="2"/>
      <c r="O4212" s="2"/>
      <c r="P4212" s="4"/>
      <c r="Q4212" s="2"/>
      <c r="R4212" s="2"/>
      <c r="S4212" s="4"/>
      <c r="T4212" s="2"/>
      <c r="U4212" s="2"/>
      <c r="V4212" s="4"/>
      <c r="W4212" s="3"/>
      <c r="X4212" s="2"/>
      <c r="Y4212" s="2"/>
      <c r="Z4212" s="4"/>
      <c r="AA4212" s="3"/>
      <c r="AB4212" s="2"/>
    </row>
    <row r="4213" spans="1:28" x14ac:dyDescent="0.2">
      <c r="A4213" s="10"/>
      <c r="B4213" s="8"/>
      <c r="C4213" s="8"/>
      <c r="D4213" s="9"/>
      <c r="E4213" s="8"/>
      <c r="F4213" s="7"/>
      <c r="G4213" s="6"/>
      <c r="H4213" s="5"/>
      <c r="I4213" s="5"/>
      <c r="J4213" s="5"/>
      <c r="K4213" s="2"/>
      <c r="L4213" s="2"/>
      <c r="M4213" s="2"/>
      <c r="N4213" s="2"/>
      <c r="O4213" s="2"/>
      <c r="P4213" s="4"/>
      <c r="Q4213" s="2"/>
      <c r="R4213" s="2"/>
      <c r="S4213" s="4"/>
      <c r="T4213" s="2"/>
      <c r="U4213" s="2"/>
      <c r="V4213" s="4"/>
      <c r="W4213" s="3"/>
      <c r="X4213" s="2"/>
      <c r="Y4213" s="2"/>
      <c r="Z4213" s="4"/>
      <c r="AA4213" s="3"/>
      <c r="AB4213" s="2"/>
    </row>
    <row r="4214" spans="1:28" x14ac:dyDescent="0.2">
      <c r="A4214" s="10"/>
      <c r="B4214" s="8"/>
      <c r="C4214" s="8"/>
      <c r="D4214" s="9"/>
      <c r="E4214" s="8"/>
      <c r="F4214" s="7"/>
      <c r="G4214" s="6"/>
      <c r="H4214" s="5"/>
      <c r="I4214" s="5"/>
      <c r="J4214" s="5"/>
      <c r="K4214" s="2"/>
      <c r="L4214" s="2"/>
      <c r="M4214" s="2"/>
      <c r="N4214" s="2"/>
      <c r="O4214" s="2"/>
      <c r="P4214" s="4"/>
      <c r="Q4214" s="2"/>
      <c r="R4214" s="2"/>
      <c r="S4214" s="4"/>
      <c r="T4214" s="2"/>
      <c r="U4214" s="2"/>
      <c r="V4214" s="4"/>
      <c r="W4214" s="3"/>
      <c r="X4214" s="2"/>
      <c r="Y4214" s="2"/>
      <c r="Z4214" s="4"/>
      <c r="AA4214" s="3"/>
      <c r="AB4214" s="2"/>
    </row>
    <row r="4215" spans="1:28" x14ac:dyDescent="0.2">
      <c r="A4215" s="10"/>
      <c r="B4215" s="8"/>
      <c r="C4215" s="8"/>
      <c r="D4215" s="9"/>
      <c r="E4215" s="8"/>
      <c r="F4215" s="7"/>
      <c r="G4215" s="6"/>
      <c r="H4215" s="5"/>
      <c r="I4215" s="5"/>
      <c r="J4215" s="5"/>
      <c r="K4215" s="2"/>
      <c r="L4215" s="2"/>
      <c r="M4215" s="2"/>
      <c r="N4215" s="2"/>
      <c r="O4215" s="2"/>
      <c r="P4215" s="4"/>
      <c r="Q4215" s="2"/>
      <c r="R4215" s="2"/>
      <c r="S4215" s="4"/>
      <c r="T4215" s="2"/>
      <c r="U4215" s="2"/>
      <c r="V4215" s="4"/>
      <c r="W4215" s="3"/>
      <c r="X4215" s="2"/>
      <c r="Y4215" s="2"/>
      <c r="Z4215" s="4"/>
      <c r="AA4215" s="3"/>
      <c r="AB4215" s="2"/>
    </row>
    <row r="4216" spans="1:28" x14ac:dyDescent="0.2">
      <c r="A4216" s="10"/>
      <c r="B4216" s="8"/>
      <c r="C4216" s="8"/>
      <c r="D4216" s="9"/>
      <c r="E4216" s="8"/>
      <c r="F4216" s="7"/>
      <c r="G4216" s="6"/>
      <c r="H4216" s="5"/>
      <c r="I4216" s="5"/>
      <c r="J4216" s="5"/>
      <c r="K4216" s="2"/>
      <c r="L4216" s="2"/>
      <c r="M4216" s="2"/>
      <c r="N4216" s="2"/>
      <c r="O4216" s="2"/>
      <c r="P4216" s="4"/>
      <c r="Q4216" s="2"/>
      <c r="R4216" s="2"/>
      <c r="S4216" s="4"/>
      <c r="T4216" s="2"/>
      <c r="U4216" s="2"/>
      <c r="V4216" s="4"/>
      <c r="W4216" s="3"/>
      <c r="X4216" s="2"/>
      <c r="Y4216" s="2"/>
      <c r="Z4216" s="4"/>
      <c r="AA4216" s="3"/>
      <c r="AB4216" s="2"/>
    </row>
    <row r="4217" spans="1:28" x14ac:dyDescent="0.2">
      <c r="A4217" s="10"/>
      <c r="B4217" s="8"/>
      <c r="C4217" s="8"/>
      <c r="D4217" s="9"/>
      <c r="E4217" s="8"/>
      <c r="F4217" s="7"/>
      <c r="G4217" s="6"/>
      <c r="H4217" s="5"/>
      <c r="I4217" s="5"/>
      <c r="J4217" s="5"/>
      <c r="K4217" s="2"/>
      <c r="L4217" s="2"/>
      <c r="M4217" s="2"/>
      <c r="N4217" s="2"/>
      <c r="O4217" s="2"/>
      <c r="P4217" s="4"/>
      <c r="Q4217" s="2"/>
      <c r="R4217" s="2"/>
      <c r="S4217" s="4"/>
      <c r="T4217" s="2"/>
      <c r="U4217" s="2"/>
      <c r="V4217" s="4"/>
      <c r="W4217" s="3"/>
      <c r="X4217" s="2"/>
      <c r="Y4217" s="2"/>
      <c r="Z4217" s="4"/>
      <c r="AA4217" s="3"/>
      <c r="AB4217" s="2"/>
    </row>
    <row r="4218" spans="1:28" x14ac:dyDescent="0.2">
      <c r="A4218" s="10"/>
      <c r="B4218" s="8"/>
      <c r="C4218" s="8"/>
      <c r="D4218" s="9"/>
      <c r="E4218" s="8"/>
      <c r="F4218" s="7"/>
      <c r="G4218" s="6"/>
      <c r="H4218" s="5"/>
      <c r="I4218" s="5"/>
      <c r="J4218" s="5"/>
      <c r="K4218" s="2"/>
      <c r="L4218" s="2"/>
      <c r="M4218" s="2"/>
      <c r="N4218" s="2"/>
      <c r="O4218" s="2"/>
      <c r="P4218" s="4"/>
      <c r="Q4218" s="2"/>
      <c r="R4218" s="2"/>
      <c r="S4218" s="4"/>
      <c r="T4218" s="2"/>
      <c r="U4218" s="2"/>
      <c r="V4218" s="4"/>
      <c r="W4218" s="3"/>
      <c r="X4218" s="2"/>
      <c r="Y4218" s="2"/>
      <c r="Z4218" s="4"/>
      <c r="AA4218" s="3"/>
      <c r="AB4218" s="2"/>
    </row>
    <row r="4219" spans="1:28" x14ac:dyDescent="0.2">
      <c r="A4219" s="10"/>
      <c r="B4219" s="8"/>
      <c r="C4219" s="8"/>
      <c r="D4219" s="9"/>
      <c r="E4219" s="8"/>
      <c r="F4219" s="7"/>
      <c r="G4219" s="6"/>
      <c r="H4219" s="5"/>
      <c r="I4219" s="5"/>
      <c r="J4219" s="5"/>
      <c r="K4219" s="2"/>
      <c r="L4219" s="2"/>
      <c r="M4219" s="2"/>
      <c r="N4219" s="2"/>
      <c r="O4219" s="2"/>
      <c r="P4219" s="4"/>
      <c r="Q4219" s="2"/>
      <c r="R4219" s="2"/>
      <c r="S4219" s="4"/>
      <c r="T4219" s="2"/>
      <c r="U4219" s="2"/>
      <c r="V4219" s="4"/>
      <c r="W4219" s="3"/>
      <c r="X4219" s="2"/>
      <c r="Y4219" s="2"/>
      <c r="Z4219" s="4"/>
      <c r="AA4219" s="3"/>
      <c r="AB4219" s="2"/>
    </row>
    <row r="4220" spans="1:28" x14ac:dyDescent="0.2">
      <c r="A4220" s="10"/>
      <c r="B4220" s="8"/>
      <c r="C4220" s="8"/>
      <c r="D4220" s="9"/>
      <c r="E4220" s="8"/>
      <c r="F4220" s="7"/>
      <c r="G4220" s="6"/>
      <c r="H4220" s="5"/>
      <c r="I4220" s="5"/>
      <c r="J4220" s="5"/>
      <c r="K4220" s="2"/>
      <c r="L4220" s="2"/>
      <c r="M4220" s="2"/>
      <c r="N4220" s="2"/>
      <c r="O4220" s="2"/>
      <c r="P4220" s="4"/>
      <c r="Q4220" s="2"/>
      <c r="R4220" s="2"/>
      <c r="S4220" s="4"/>
      <c r="T4220" s="2"/>
      <c r="U4220" s="2"/>
      <c r="V4220" s="4"/>
      <c r="W4220" s="3"/>
      <c r="X4220" s="2"/>
      <c r="Y4220" s="2"/>
      <c r="Z4220" s="4"/>
      <c r="AA4220" s="3"/>
      <c r="AB4220" s="2"/>
    </row>
    <row r="4221" spans="1:28" x14ac:dyDescent="0.2">
      <c r="A4221" s="10"/>
      <c r="B4221" s="8"/>
      <c r="C4221" s="8"/>
      <c r="D4221" s="9"/>
      <c r="E4221" s="8"/>
      <c r="F4221" s="7"/>
      <c r="G4221" s="6"/>
      <c r="H4221" s="5"/>
      <c r="I4221" s="5"/>
      <c r="J4221" s="5"/>
      <c r="K4221" s="2"/>
      <c r="L4221" s="2"/>
      <c r="M4221" s="2"/>
      <c r="N4221" s="2"/>
      <c r="O4221" s="2"/>
      <c r="P4221" s="4"/>
      <c r="Q4221" s="2"/>
      <c r="R4221" s="2"/>
      <c r="S4221" s="4"/>
      <c r="T4221" s="2"/>
      <c r="U4221" s="2"/>
      <c r="V4221" s="4"/>
      <c r="W4221" s="3"/>
      <c r="X4221" s="2"/>
      <c r="Y4221" s="2"/>
      <c r="Z4221" s="4"/>
      <c r="AA4221" s="3"/>
      <c r="AB4221" s="2"/>
    </row>
    <row r="4222" spans="1:28" x14ac:dyDescent="0.2">
      <c r="A4222" s="10"/>
      <c r="B4222" s="8"/>
      <c r="C4222" s="8"/>
      <c r="D4222" s="9"/>
      <c r="E4222" s="8"/>
      <c r="F4222" s="7"/>
      <c r="G4222" s="6"/>
      <c r="H4222" s="5"/>
      <c r="I4222" s="5"/>
      <c r="J4222" s="5"/>
      <c r="K4222" s="2"/>
      <c r="L4222" s="2"/>
      <c r="M4222" s="2"/>
      <c r="N4222" s="2"/>
      <c r="O4222" s="2"/>
      <c r="P4222" s="4"/>
      <c r="Q4222" s="2"/>
      <c r="R4222" s="2"/>
      <c r="S4222" s="4"/>
      <c r="T4222" s="2"/>
      <c r="U4222" s="2"/>
      <c r="V4222" s="4"/>
      <c r="W4222" s="3"/>
      <c r="X4222" s="2"/>
      <c r="Y4222" s="2"/>
      <c r="Z4222" s="4"/>
      <c r="AA4222" s="3"/>
      <c r="AB4222" s="2"/>
    </row>
    <row r="4223" spans="1:28" x14ac:dyDescent="0.2">
      <c r="A4223" s="10"/>
      <c r="B4223" s="8"/>
      <c r="C4223" s="8"/>
      <c r="D4223" s="9"/>
      <c r="E4223" s="8"/>
      <c r="F4223" s="7"/>
      <c r="G4223" s="6"/>
      <c r="H4223" s="5"/>
      <c r="I4223" s="5"/>
      <c r="J4223" s="5"/>
      <c r="K4223" s="2"/>
      <c r="L4223" s="2"/>
      <c r="M4223" s="2"/>
      <c r="N4223" s="2"/>
      <c r="O4223" s="2"/>
      <c r="P4223" s="4"/>
      <c r="Q4223" s="2"/>
      <c r="R4223" s="2"/>
      <c r="S4223" s="4"/>
      <c r="T4223" s="2"/>
      <c r="U4223" s="2"/>
      <c r="V4223" s="4"/>
      <c r="W4223" s="3"/>
      <c r="X4223" s="2"/>
      <c r="Y4223" s="2"/>
      <c r="Z4223" s="4"/>
      <c r="AA4223" s="3"/>
      <c r="AB4223" s="2"/>
    </row>
    <row r="4224" spans="1:28" x14ac:dyDescent="0.2">
      <c r="A4224" s="10"/>
      <c r="B4224" s="8"/>
      <c r="C4224" s="8"/>
      <c r="D4224" s="9"/>
      <c r="E4224" s="8"/>
      <c r="F4224" s="7"/>
      <c r="G4224" s="6"/>
      <c r="H4224" s="5"/>
      <c r="I4224" s="5"/>
      <c r="J4224" s="5"/>
      <c r="K4224" s="2"/>
      <c r="L4224" s="2"/>
      <c r="M4224" s="2"/>
      <c r="N4224" s="2"/>
      <c r="O4224" s="2"/>
      <c r="P4224" s="4"/>
      <c r="Q4224" s="2"/>
      <c r="R4224" s="2"/>
      <c r="S4224" s="4"/>
      <c r="T4224" s="2"/>
      <c r="U4224" s="2"/>
      <c r="V4224" s="4"/>
      <c r="W4224" s="3"/>
      <c r="X4224" s="2"/>
      <c r="Y4224" s="2"/>
      <c r="Z4224" s="4"/>
      <c r="AA4224" s="3"/>
      <c r="AB4224" s="2"/>
    </row>
    <row r="4225" spans="1:28" x14ac:dyDescent="0.2">
      <c r="A4225" s="10"/>
      <c r="B4225" s="8"/>
      <c r="C4225" s="8"/>
      <c r="D4225" s="9"/>
      <c r="E4225" s="8"/>
      <c r="F4225" s="7"/>
      <c r="G4225" s="6"/>
      <c r="H4225" s="5"/>
      <c r="I4225" s="5"/>
      <c r="J4225" s="5"/>
      <c r="K4225" s="2"/>
      <c r="L4225" s="2"/>
      <c r="M4225" s="2"/>
      <c r="N4225" s="2"/>
      <c r="O4225" s="2"/>
      <c r="P4225" s="4"/>
      <c r="Q4225" s="2"/>
      <c r="R4225" s="2"/>
      <c r="S4225" s="4"/>
      <c r="T4225" s="2"/>
      <c r="U4225" s="2"/>
      <c r="V4225" s="4"/>
      <c r="W4225" s="3"/>
      <c r="X4225" s="2"/>
      <c r="Y4225" s="2"/>
      <c r="Z4225" s="4"/>
      <c r="AA4225" s="3"/>
      <c r="AB4225" s="2"/>
    </row>
    <row r="4226" spans="1:28" x14ac:dyDescent="0.2">
      <c r="A4226" s="10"/>
      <c r="B4226" s="8"/>
      <c r="C4226" s="8"/>
      <c r="D4226" s="9"/>
      <c r="E4226" s="8"/>
      <c r="F4226" s="7"/>
      <c r="G4226" s="6"/>
      <c r="H4226" s="5"/>
      <c r="I4226" s="5"/>
      <c r="J4226" s="5"/>
      <c r="K4226" s="2"/>
      <c r="L4226" s="2"/>
      <c r="M4226" s="2"/>
      <c r="N4226" s="2"/>
      <c r="O4226" s="2"/>
      <c r="P4226" s="4"/>
      <c r="Q4226" s="2"/>
      <c r="R4226" s="2"/>
      <c r="S4226" s="4"/>
      <c r="T4226" s="2"/>
      <c r="U4226" s="2"/>
      <c r="V4226" s="4"/>
      <c r="W4226" s="3"/>
      <c r="X4226" s="2"/>
      <c r="Y4226" s="2"/>
      <c r="Z4226" s="4"/>
      <c r="AA4226" s="3"/>
      <c r="AB4226" s="2"/>
    </row>
    <row r="4227" spans="1:28" x14ac:dyDescent="0.2">
      <c r="A4227" s="10"/>
      <c r="B4227" s="8"/>
      <c r="C4227" s="8"/>
      <c r="D4227" s="9"/>
      <c r="E4227" s="8"/>
      <c r="F4227" s="7"/>
      <c r="G4227" s="6"/>
      <c r="H4227" s="5"/>
      <c r="I4227" s="5"/>
      <c r="J4227" s="5"/>
      <c r="K4227" s="2"/>
      <c r="L4227" s="2"/>
      <c r="M4227" s="2"/>
      <c r="N4227" s="2"/>
      <c r="O4227" s="2"/>
      <c r="P4227" s="4"/>
      <c r="Q4227" s="2"/>
      <c r="R4227" s="2"/>
      <c r="S4227" s="4"/>
      <c r="T4227" s="2"/>
      <c r="U4227" s="2"/>
      <c r="V4227" s="4"/>
      <c r="W4227" s="3"/>
      <c r="X4227" s="2"/>
      <c r="Y4227" s="2"/>
      <c r="Z4227" s="4"/>
      <c r="AA4227" s="3"/>
      <c r="AB4227" s="2"/>
    </row>
    <row r="4228" spans="1:28" x14ac:dyDescent="0.2">
      <c r="A4228" s="10"/>
      <c r="B4228" s="8"/>
      <c r="C4228" s="8"/>
      <c r="D4228" s="9"/>
      <c r="E4228" s="8"/>
      <c r="F4228" s="7"/>
      <c r="G4228" s="6"/>
      <c r="H4228" s="5"/>
      <c r="I4228" s="5"/>
      <c r="J4228" s="5"/>
      <c r="K4228" s="2"/>
      <c r="L4228" s="2"/>
      <c r="M4228" s="2"/>
      <c r="N4228" s="2"/>
      <c r="O4228" s="2"/>
      <c r="P4228" s="4"/>
      <c r="Q4228" s="2"/>
      <c r="R4228" s="2"/>
      <c r="S4228" s="4"/>
      <c r="T4228" s="2"/>
      <c r="U4228" s="2"/>
      <c r="V4228" s="4"/>
      <c r="W4228" s="3"/>
      <c r="X4228" s="2"/>
      <c r="Y4228" s="2"/>
      <c r="Z4228" s="4"/>
      <c r="AA4228" s="3"/>
      <c r="AB4228" s="2"/>
    </row>
    <row r="4229" spans="1:28" x14ac:dyDescent="0.2">
      <c r="A4229" s="10"/>
      <c r="B4229" s="8"/>
      <c r="C4229" s="8"/>
      <c r="D4229" s="9"/>
      <c r="E4229" s="8"/>
      <c r="F4229" s="7"/>
      <c r="G4229" s="6"/>
      <c r="H4229" s="5"/>
      <c r="I4229" s="5"/>
      <c r="J4229" s="5"/>
      <c r="K4229" s="2"/>
      <c r="L4229" s="2"/>
      <c r="M4229" s="2"/>
      <c r="N4229" s="2"/>
      <c r="O4229" s="2"/>
      <c r="P4229" s="4"/>
      <c r="Q4229" s="2"/>
      <c r="R4229" s="2"/>
      <c r="S4229" s="4"/>
      <c r="T4229" s="2"/>
      <c r="U4229" s="2"/>
      <c r="V4229" s="4"/>
      <c r="W4229" s="3"/>
      <c r="X4229" s="2"/>
      <c r="Y4229" s="2"/>
      <c r="Z4229" s="4"/>
      <c r="AA4229" s="3"/>
      <c r="AB4229" s="2"/>
    </row>
    <row r="4230" spans="1:28" x14ac:dyDescent="0.2">
      <c r="A4230" s="10"/>
      <c r="B4230" s="8"/>
      <c r="C4230" s="8"/>
      <c r="D4230" s="9"/>
      <c r="E4230" s="8"/>
      <c r="F4230" s="7"/>
      <c r="G4230" s="6"/>
      <c r="H4230" s="5"/>
      <c r="I4230" s="5"/>
      <c r="J4230" s="5"/>
      <c r="K4230" s="2"/>
      <c r="L4230" s="2"/>
      <c r="M4230" s="2"/>
      <c r="N4230" s="2"/>
      <c r="O4230" s="2"/>
      <c r="P4230" s="4"/>
      <c r="Q4230" s="2"/>
      <c r="R4230" s="2"/>
      <c r="S4230" s="4"/>
      <c r="T4230" s="2"/>
      <c r="U4230" s="2"/>
      <c r="V4230" s="4"/>
      <c r="W4230" s="3"/>
      <c r="X4230" s="2"/>
      <c r="Y4230" s="2"/>
      <c r="Z4230" s="4"/>
      <c r="AA4230" s="3"/>
      <c r="AB4230" s="2"/>
    </row>
    <row r="4231" spans="1:28" x14ac:dyDescent="0.2">
      <c r="A4231" s="10"/>
      <c r="B4231" s="8"/>
      <c r="C4231" s="8"/>
      <c r="D4231" s="9"/>
      <c r="E4231" s="8"/>
      <c r="F4231" s="7"/>
      <c r="G4231" s="6"/>
      <c r="H4231" s="5"/>
      <c r="I4231" s="5"/>
      <c r="J4231" s="5"/>
      <c r="K4231" s="2"/>
      <c r="L4231" s="2"/>
      <c r="M4231" s="2"/>
      <c r="N4231" s="2"/>
      <c r="O4231" s="2"/>
      <c r="P4231" s="4"/>
      <c r="Q4231" s="2"/>
      <c r="R4231" s="2"/>
      <c r="S4231" s="4"/>
      <c r="T4231" s="2"/>
      <c r="U4231" s="2"/>
      <c r="V4231" s="4"/>
      <c r="W4231" s="3"/>
      <c r="X4231" s="2"/>
      <c r="Y4231" s="2"/>
      <c r="Z4231" s="4"/>
      <c r="AA4231" s="3"/>
      <c r="AB4231" s="2"/>
    </row>
    <row r="4232" spans="1:28" x14ac:dyDescent="0.2">
      <c r="A4232" s="10"/>
      <c r="B4232" s="8"/>
      <c r="C4232" s="8"/>
      <c r="D4232" s="9"/>
      <c r="E4232" s="8"/>
      <c r="F4232" s="7"/>
      <c r="G4232" s="6"/>
      <c r="H4232" s="5"/>
      <c r="I4232" s="5"/>
      <c r="J4232" s="5"/>
      <c r="K4232" s="2"/>
      <c r="L4232" s="2"/>
      <c r="M4232" s="2"/>
      <c r="N4232" s="2"/>
      <c r="O4232" s="2"/>
      <c r="P4232" s="4"/>
      <c r="Q4232" s="2"/>
      <c r="R4232" s="2"/>
      <c r="S4232" s="4"/>
      <c r="T4232" s="2"/>
      <c r="U4232" s="2"/>
      <c r="V4232" s="4"/>
      <c r="W4232" s="3"/>
      <c r="X4232" s="2"/>
      <c r="Y4232" s="2"/>
      <c r="Z4232" s="4"/>
      <c r="AA4232" s="3"/>
      <c r="AB4232" s="2"/>
    </row>
    <row r="4233" spans="1:28" x14ac:dyDescent="0.2">
      <c r="A4233" s="10"/>
      <c r="B4233" s="8"/>
      <c r="C4233" s="8"/>
      <c r="D4233" s="9"/>
      <c r="E4233" s="8"/>
      <c r="F4233" s="7"/>
      <c r="G4233" s="6"/>
      <c r="H4233" s="5"/>
      <c r="I4233" s="5"/>
      <c r="J4233" s="5"/>
      <c r="K4233" s="2"/>
      <c r="L4233" s="2"/>
      <c r="M4233" s="2"/>
      <c r="N4233" s="2"/>
      <c r="O4233" s="2"/>
      <c r="P4233" s="4"/>
      <c r="Q4233" s="2"/>
      <c r="R4233" s="2"/>
      <c r="S4233" s="4"/>
      <c r="T4233" s="2"/>
      <c r="U4233" s="2"/>
      <c r="V4233" s="4"/>
      <c r="W4233" s="3"/>
      <c r="X4233" s="2"/>
      <c r="Y4233" s="2"/>
      <c r="Z4233" s="4"/>
      <c r="AA4233" s="3"/>
      <c r="AB4233" s="2"/>
    </row>
    <row r="4234" spans="1:28" x14ac:dyDescent="0.2">
      <c r="A4234" s="10"/>
      <c r="B4234" s="8"/>
      <c r="C4234" s="8"/>
      <c r="D4234" s="9"/>
      <c r="E4234" s="8"/>
      <c r="F4234" s="7"/>
      <c r="G4234" s="6"/>
      <c r="H4234" s="5"/>
      <c r="I4234" s="5"/>
      <c r="J4234" s="5"/>
      <c r="K4234" s="2"/>
      <c r="L4234" s="2"/>
      <c r="M4234" s="2"/>
      <c r="N4234" s="2"/>
      <c r="O4234" s="2"/>
      <c r="P4234" s="4"/>
      <c r="Q4234" s="2"/>
      <c r="R4234" s="2"/>
      <c r="S4234" s="4"/>
      <c r="T4234" s="2"/>
      <c r="U4234" s="2"/>
      <c r="V4234" s="4"/>
      <c r="W4234" s="3"/>
      <c r="X4234" s="2"/>
      <c r="Y4234" s="2"/>
      <c r="Z4234" s="4"/>
      <c r="AA4234" s="3"/>
      <c r="AB4234" s="2"/>
    </row>
    <row r="4235" spans="1:28" x14ac:dyDescent="0.2">
      <c r="A4235" s="10"/>
      <c r="B4235" s="8"/>
      <c r="C4235" s="8"/>
      <c r="D4235" s="9"/>
      <c r="E4235" s="8"/>
      <c r="F4235" s="7"/>
      <c r="G4235" s="6"/>
      <c r="H4235" s="5"/>
      <c r="I4235" s="5"/>
      <c r="J4235" s="5"/>
      <c r="K4235" s="2"/>
      <c r="L4235" s="2"/>
      <c r="M4235" s="2"/>
      <c r="N4235" s="2"/>
      <c r="O4235" s="2"/>
      <c r="P4235" s="4"/>
      <c r="Q4235" s="2"/>
      <c r="R4235" s="2"/>
      <c r="S4235" s="4"/>
      <c r="T4235" s="2"/>
      <c r="U4235" s="2"/>
      <c r="V4235" s="4"/>
      <c r="W4235" s="3"/>
      <c r="X4235" s="2"/>
      <c r="Y4235" s="2"/>
      <c r="Z4235" s="4"/>
      <c r="AA4235" s="3"/>
      <c r="AB4235" s="2"/>
    </row>
    <row r="4236" spans="1:28" x14ac:dyDescent="0.2">
      <c r="A4236" s="10"/>
      <c r="B4236" s="8"/>
      <c r="C4236" s="8"/>
      <c r="D4236" s="9"/>
      <c r="E4236" s="8"/>
      <c r="F4236" s="7"/>
      <c r="G4236" s="6"/>
      <c r="H4236" s="5"/>
      <c r="I4236" s="5"/>
      <c r="J4236" s="5"/>
      <c r="K4236" s="2"/>
      <c r="L4236" s="2"/>
      <c r="M4236" s="2"/>
      <c r="N4236" s="2"/>
      <c r="O4236" s="2"/>
      <c r="P4236" s="4"/>
      <c r="Q4236" s="2"/>
      <c r="R4236" s="2"/>
      <c r="S4236" s="4"/>
      <c r="T4236" s="2"/>
      <c r="U4236" s="2"/>
      <c r="V4236" s="4"/>
      <c r="W4236" s="3"/>
      <c r="X4236" s="2"/>
      <c r="Y4236" s="2"/>
      <c r="Z4236" s="4"/>
      <c r="AA4236" s="3"/>
      <c r="AB4236" s="2"/>
    </row>
    <row r="4237" spans="1:28" x14ac:dyDescent="0.2">
      <c r="A4237" s="10"/>
      <c r="B4237" s="8"/>
      <c r="C4237" s="8"/>
      <c r="D4237" s="9"/>
      <c r="E4237" s="8"/>
      <c r="F4237" s="7"/>
      <c r="G4237" s="6"/>
      <c r="H4237" s="5"/>
      <c r="I4237" s="5"/>
      <c r="J4237" s="5"/>
      <c r="K4237" s="2"/>
      <c r="L4237" s="2"/>
      <c r="M4237" s="2"/>
      <c r="N4237" s="2"/>
      <c r="O4237" s="2"/>
      <c r="P4237" s="4"/>
      <c r="Q4237" s="2"/>
      <c r="R4237" s="2"/>
      <c r="S4237" s="4"/>
      <c r="T4237" s="2"/>
      <c r="U4237" s="2"/>
      <c r="V4237" s="4"/>
      <c r="W4237" s="3"/>
      <c r="X4237" s="2"/>
      <c r="Y4237" s="2"/>
      <c r="Z4237" s="4"/>
      <c r="AA4237" s="3"/>
      <c r="AB4237" s="2"/>
    </row>
    <row r="4238" spans="1:28" x14ac:dyDescent="0.2">
      <c r="A4238" s="10"/>
      <c r="B4238" s="8"/>
      <c r="C4238" s="8"/>
      <c r="D4238" s="9"/>
      <c r="E4238" s="8"/>
      <c r="F4238" s="7"/>
      <c r="G4238" s="6"/>
      <c r="H4238" s="5"/>
      <c r="I4238" s="5"/>
      <c r="J4238" s="5"/>
      <c r="K4238" s="2"/>
      <c r="L4238" s="2"/>
      <c r="M4238" s="2"/>
      <c r="N4238" s="2"/>
      <c r="O4238" s="2"/>
      <c r="P4238" s="4"/>
      <c r="Q4238" s="2"/>
      <c r="R4238" s="2"/>
      <c r="S4238" s="4"/>
      <c r="T4238" s="2"/>
      <c r="U4238" s="2"/>
      <c r="V4238" s="4"/>
      <c r="W4238" s="3"/>
      <c r="X4238" s="2"/>
      <c r="Y4238" s="2"/>
      <c r="Z4238" s="4"/>
      <c r="AA4238" s="3"/>
      <c r="AB4238" s="2"/>
    </row>
    <row r="4239" spans="1:28" x14ac:dyDescent="0.2">
      <c r="A4239" s="10"/>
      <c r="B4239" s="8"/>
      <c r="C4239" s="8"/>
      <c r="D4239" s="9"/>
      <c r="E4239" s="8"/>
      <c r="F4239" s="7"/>
      <c r="G4239" s="6"/>
      <c r="H4239" s="5"/>
      <c r="I4239" s="5"/>
      <c r="J4239" s="5"/>
      <c r="K4239" s="2"/>
      <c r="L4239" s="2"/>
      <c r="M4239" s="2"/>
      <c r="N4239" s="2"/>
      <c r="O4239" s="2"/>
      <c r="P4239" s="4"/>
      <c r="Q4239" s="2"/>
      <c r="R4239" s="2"/>
      <c r="S4239" s="4"/>
      <c r="T4239" s="2"/>
      <c r="U4239" s="2"/>
      <c r="V4239" s="4"/>
      <c r="W4239" s="3"/>
      <c r="X4239" s="2"/>
      <c r="Y4239" s="2"/>
      <c r="Z4239" s="4"/>
      <c r="AA4239" s="3"/>
      <c r="AB4239" s="2"/>
    </row>
    <row r="4240" spans="1:28" x14ac:dyDescent="0.2">
      <c r="A4240" s="10"/>
      <c r="B4240" s="8"/>
      <c r="C4240" s="8"/>
      <c r="D4240" s="9"/>
      <c r="E4240" s="8"/>
      <c r="F4240" s="7"/>
      <c r="G4240" s="6"/>
      <c r="H4240" s="5"/>
      <c r="I4240" s="5"/>
      <c r="J4240" s="5"/>
      <c r="K4240" s="2"/>
      <c r="L4240" s="2"/>
      <c r="M4240" s="2"/>
      <c r="N4240" s="2"/>
      <c r="O4240" s="2"/>
      <c r="P4240" s="4"/>
      <c r="Q4240" s="2"/>
      <c r="R4240" s="2"/>
      <c r="S4240" s="4"/>
      <c r="T4240" s="2"/>
      <c r="U4240" s="2"/>
      <c r="V4240" s="4"/>
      <c r="W4240" s="3"/>
      <c r="X4240" s="2"/>
      <c r="Y4240" s="2"/>
      <c r="Z4240" s="4"/>
      <c r="AA4240" s="3"/>
      <c r="AB4240" s="2"/>
    </row>
    <row r="4241" spans="1:28" x14ac:dyDescent="0.2">
      <c r="A4241" s="10"/>
      <c r="B4241" s="8"/>
      <c r="C4241" s="8"/>
      <c r="D4241" s="9"/>
      <c r="E4241" s="8"/>
      <c r="F4241" s="7"/>
      <c r="G4241" s="6"/>
      <c r="H4241" s="5"/>
      <c r="I4241" s="5"/>
      <c r="J4241" s="5"/>
      <c r="K4241" s="2"/>
      <c r="L4241" s="2"/>
      <c r="M4241" s="2"/>
      <c r="N4241" s="2"/>
      <c r="O4241" s="2"/>
      <c r="P4241" s="4"/>
      <c r="Q4241" s="2"/>
      <c r="R4241" s="2"/>
      <c r="S4241" s="4"/>
      <c r="T4241" s="2"/>
      <c r="U4241" s="2"/>
      <c r="V4241" s="4"/>
      <c r="W4241" s="3"/>
      <c r="X4241" s="2"/>
      <c r="Y4241" s="2"/>
      <c r="Z4241" s="4"/>
      <c r="AA4241" s="3"/>
      <c r="AB4241" s="2"/>
    </row>
    <row r="4242" spans="1:28" x14ac:dyDescent="0.2">
      <c r="A4242" s="10"/>
      <c r="B4242" s="8"/>
      <c r="C4242" s="8"/>
      <c r="D4242" s="9"/>
      <c r="E4242" s="8"/>
      <c r="F4242" s="7"/>
      <c r="G4242" s="6"/>
      <c r="H4242" s="5"/>
      <c r="I4242" s="5"/>
      <c r="J4242" s="5"/>
      <c r="K4242" s="2"/>
      <c r="L4242" s="2"/>
      <c r="M4242" s="2"/>
      <c r="N4242" s="2"/>
      <c r="O4242" s="2"/>
      <c r="P4242" s="4"/>
      <c r="Q4242" s="2"/>
      <c r="R4242" s="2"/>
      <c r="S4242" s="4"/>
      <c r="T4242" s="2"/>
      <c r="U4242" s="2"/>
      <c r="V4242" s="4"/>
      <c r="W4242" s="3"/>
      <c r="X4242" s="2"/>
      <c r="Y4242" s="2"/>
      <c r="Z4242" s="4"/>
      <c r="AA4242" s="3"/>
      <c r="AB4242" s="2"/>
    </row>
    <row r="4243" spans="1:28" x14ac:dyDescent="0.2">
      <c r="A4243" s="10"/>
      <c r="B4243" s="8"/>
      <c r="C4243" s="8"/>
      <c r="D4243" s="9"/>
      <c r="E4243" s="8"/>
      <c r="F4243" s="7"/>
      <c r="G4243" s="6"/>
      <c r="H4243" s="5"/>
      <c r="I4243" s="5"/>
      <c r="J4243" s="5"/>
      <c r="K4243" s="2"/>
      <c r="L4243" s="2"/>
      <c r="M4243" s="2"/>
      <c r="N4243" s="2"/>
      <c r="O4243" s="2"/>
      <c r="P4243" s="4"/>
      <c r="Q4243" s="2"/>
      <c r="R4243" s="2"/>
      <c r="S4243" s="4"/>
      <c r="T4243" s="2"/>
      <c r="U4243" s="2"/>
      <c r="V4243" s="4"/>
      <c r="W4243" s="3"/>
      <c r="X4243" s="2"/>
      <c r="Y4243" s="2"/>
      <c r="Z4243" s="4"/>
      <c r="AA4243" s="3"/>
      <c r="AB4243" s="2"/>
    </row>
    <row r="4244" spans="1:28" x14ac:dyDescent="0.2">
      <c r="A4244" s="10"/>
      <c r="B4244" s="8"/>
      <c r="C4244" s="8"/>
      <c r="D4244" s="9"/>
      <c r="E4244" s="8"/>
      <c r="F4244" s="7"/>
      <c r="G4244" s="6"/>
      <c r="H4244" s="5"/>
      <c r="I4244" s="5"/>
      <c r="J4244" s="5"/>
      <c r="K4244" s="2"/>
      <c r="L4244" s="2"/>
      <c r="M4244" s="2"/>
      <c r="N4244" s="2"/>
      <c r="O4244" s="2"/>
      <c r="P4244" s="4"/>
      <c r="Q4244" s="2"/>
      <c r="R4244" s="2"/>
      <c r="S4244" s="4"/>
      <c r="T4244" s="2"/>
      <c r="U4244" s="2"/>
      <c r="V4244" s="4"/>
      <c r="W4244" s="3"/>
      <c r="X4244" s="2"/>
      <c r="Y4244" s="2"/>
      <c r="Z4244" s="4"/>
      <c r="AA4244" s="3"/>
      <c r="AB4244" s="2"/>
    </row>
    <row r="4245" spans="1:28" x14ac:dyDescent="0.2">
      <c r="A4245" s="10"/>
      <c r="B4245" s="8"/>
      <c r="C4245" s="8"/>
      <c r="D4245" s="9"/>
      <c r="E4245" s="8"/>
      <c r="F4245" s="7"/>
      <c r="G4245" s="6"/>
      <c r="H4245" s="5"/>
      <c r="I4245" s="5"/>
      <c r="J4245" s="5"/>
      <c r="K4245" s="2"/>
      <c r="L4245" s="2"/>
      <c r="M4245" s="2"/>
      <c r="N4245" s="2"/>
      <c r="O4245" s="2"/>
      <c r="P4245" s="4"/>
      <c r="Q4245" s="2"/>
      <c r="R4245" s="2"/>
      <c r="S4245" s="4"/>
      <c r="T4245" s="2"/>
      <c r="U4245" s="2"/>
      <c r="V4245" s="4"/>
      <c r="W4245" s="3"/>
      <c r="X4245" s="2"/>
      <c r="Y4245" s="2"/>
      <c r="Z4245" s="4"/>
      <c r="AA4245" s="3"/>
      <c r="AB4245" s="2"/>
    </row>
    <row r="4246" spans="1:28" x14ac:dyDescent="0.2">
      <c r="A4246" s="10"/>
      <c r="B4246" s="8"/>
      <c r="C4246" s="8"/>
      <c r="D4246" s="9"/>
      <c r="E4246" s="8"/>
      <c r="F4246" s="7"/>
      <c r="G4246" s="6"/>
      <c r="H4246" s="5"/>
      <c r="I4246" s="5"/>
      <c r="J4246" s="5"/>
      <c r="K4246" s="2"/>
      <c r="L4246" s="2"/>
      <c r="M4246" s="2"/>
      <c r="N4246" s="2"/>
      <c r="O4246" s="2"/>
      <c r="P4246" s="4"/>
      <c r="Q4246" s="2"/>
      <c r="R4246" s="2"/>
      <c r="S4246" s="4"/>
      <c r="T4246" s="2"/>
      <c r="U4246" s="2"/>
      <c r="V4246" s="4"/>
      <c r="W4246" s="3"/>
      <c r="X4246" s="2"/>
      <c r="Y4246" s="2"/>
      <c r="Z4246" s="4"/>
      <c r="AA4246" s="3"/>
      <c r="AB4246" s="2"/>
    </row>
    <row r="4247" spans="1:28" x14ac:dyDescent="0.2">
      <c r="A4247" s="10"/>
      <c r="B4247" s="8"/>
      <c r="C4247" s="8"/>
      <c r="D4247" s="9"/>
      <c r="E4247" s="8"/>
      <c r="F4247" s="7"/>
      <c r="G4247" s="6"/>
      <c r="H4247" s="5"/>
      <c r="I4247" s="5"/>
      <c r="J4247" s="5"/>
      <c r="K4247" s="2"/>
      <c r="L4247" s="2"/>
      <c r="M4247" s="2"/>
      <c r="N4247" s="2"/>
      <c r="O4247" s="2"/>
      <c r="P4247" s="4"/>
      <c r="Q4247" s="2"/>
      <c r="R4247" s="2"/>
      <c r="S4247" s="4"/>
      <c r="T4247" s="2"/>
      <c r="U4247" s="2"/>
      <c r="V4247" s="4"/>
      <c r="W4247" s="3"/>
      <c r="X4247" s="2"/>
      <c r="Y4247" s="2"/>
      <c r="Z4247" s="4"/>
      <c r="AA4247" s="3"/>
      <c r="AB4247" s="2"/>
    </row>
    <row r="4248" spans="1:28" x14ac:dyDescent="0.2">
      <c r="A4248" s="10"/>
      <c r="B4248" s="8"/>
      <c r="C4248" s="8"/>
      <c r="D4248" s="9"/>
      <c r="E4248" s="8"/>
      <c r="F4248" s="7"/>
      <c r="G4248" s="6"/>
      <c r="H4248" s="5"/>
      <c r="I4248" s="5"/>
      <c r="J4248" s="5"/>
      <c r="K4248" s="2"/>
      <c r="L4248" s="2"/>
      <c r="M4248" s="2"/>
      <c r="N4248" s="2"/>
      <c r="O4248" s="2"/>
      <c r="P4248" s="4"/>
      <c r="Q4248" s="2"/>
      <c r="R4248" s="2"/>
      <c r="S4248" s="4"/>
      <c r="T4248" s="2"/>
      <c r="U4248" s="2"/>
      <c r="V4248" s="4"/>
      <c r="W4248" s="3"/>
      <c r="X4248" s="2"/>
      <c r="Y4248" s="2"/>
      <c r="Z4248" s="4"/>
      <c r="AA4248" s="3"/>
      <c r="AB4248" s="2"/>
    </row>
    <row r="4249" spans="1:28" x14ac:dyDescent="0.2">
      <c r="A4249" s="10"/>
      <c r="B4249" s="8"/>
      <c r="C4249" s="8"/>
      <c r="D4249" s="9"/>
      <c r="E4249" s="8"/>
      <c r="F4249" s="7"/>
      <c r="G4249" s="6"/>
      <c r="H4249" s="5"/>
      <c r="I4249" s="5"/>
      <c r="J4249" s="5"/>
      <c r="K4249" s="2"/>
      <c r="L4249" s="2"/>
      <c r="M4249" s="2"/>
      <c r="N4249" s="2"/>
      <c r="O4249" s="2"/>
      <c r="P4249" s="4"/>
      <c r="Q4249" s="2"/>
      <c r="R4249" s="2"/>
      <c r="S4249" s="4"/>
      <c r="T4249" s="2"/>
      <c r="U4249" s="2"/>
      <c r="V4249" s="4"/>
      <c r="W4249" s="3"/>
      <c r="X4249" s="2"/>
      <c r="Y4249" s="2"/>
      <c r="Z4249" s="4"/>
      <c r="AA4249" s="3"/>
      <c r="AB4249" s="2"/>
    </row>
    <row r="4250" spans="1:28" x14ac:dyDescent="0.2">
      <c r="A4250" s="10"/>
      <c r="B4250" s="8"/>
      <c r="C4250" s="8"/>
      <c r="D4250" s="9"/>
      <c r="E4250" s="8"/>
      <c r="F4250" s="7"/>
      <c r="G4250" s="6"/>
      <c r="H4250" s="5"/>
      <c r="I4250" s="5"/>
      <c r="J4250" s="5"/>
      <c r="K4250" s="2"/>
      <c r="L4250" s="2"/>
      <c r="M4250" s="2"/>
      <c r="N4250" s="2"/>
      <c r="O4250" s="2"/>
      <c r="P4250" s="4"/>
      <c r="Q4250" s="2"/>
      <c r="R4250" s="2"/>
      <c r="S4250" s="4"/>
      <c r="T4250" s="2"/>
      <c r="U4250" s="2"/>
      <c r="V4250" s="4"/>
      <c r="W4250" s="3"/>
      <c r="X4250" s="2"/>
      <c r="Y4250" s="2"/>
      <c r="Z4250" s="4"/>
      <c r="AA4250" s="3"/>
      <c r="AB4250" s="2"/>
    </row>
    <row r="4251" spans="1:28" x14ac:dyDescent="0.2">
      <c r="A4251" s="10"/>
      <c r="B4251" s="8"/>
      <c r="C4251" s="8"/>
      <c r="D4251" s="9"/>
      <c r="E4251" s="8"/>
      <c r="F4251" s="7"/>
      <c r="G4251" s="6"/>
      <c r="H4251" s="5"/>
      <c r="I4251" s="5"/>
      <c r="J4251" s="5"/>
      <c r="K4251" s="2"/>
      <c r="L4251" s="2"/>
      <c r="M4251" s="2"/>
      <c r="N4251" s="2"/>
      <c r="O4251" s="2"/>
      <c r="P4251" s="4"/>
      <c r="Q4251" s="2"/>
      <c r="R4251" s="2"/>
      <c r="S4251" s="4"/>
      <c r="T4251" s="2"/>
      <c r="U4251" s="2"/>
      <c r="V4251" s="4"/>
      <c r="W4251" s="3"/>
      <c r="X4251" s="2"/>
      <c r="Y4251" s="2"/>
      <c r="Z4251" s="4"/>
      <c r="AA4251" s="3"/>
      <c r="AB4251" s="2"/>
    </row>
    <row r="4252" spans="1:28" x14ac:dyDescent="0.2">
      <c r="A4252" s="10"/>
      <c r="B4252" s="8"/>
      <c r="C4252" s="8"/>
      <c r="D4252" s="9"/>
      <c r="E4252" s="8"/>
      <c r="F4252" s="7"/>
      <c r="G4252" s="6"/>
      <c r="H4252" s="5"/>
      <c r="I4252" s="5"/>
      <c r="J4252" s="5"/>
      <c r="K4252" s="2"/>
      <c r="L4252" s="2"/>
      <c r="M4252" s="2"/>
      <c r="N4252" s="2"/>
      <c r="O4252" s="2"/>
      <c r="P4252" s="4"/>
      <c r="Q4252" s="2"/>
      <c r="R4252" s="2"/>
      <c r="S4252" s="4"/>
      <c r="T4252" s="2"/>
      <c r="U4252" s="2"/>
      <c r="V4252" s="4"/>
      <c r="W4252" s="3"/>
      <c r="X4252" s="2"/>
      <c r="Y4252" s="2"/>
      <c r="Z4252" s="4"/>
      <c r="AA4252" s="3"/>
      <c r="AB4252" s="2"/>
    </row>
    <row r="4253" spans="1:28" x14ac:dyDescent="0.2">
      <c r="A4253" s="10"/>
      <c r="B4253" s="8"/>
      <c r="C4253" s="8"/>
      <c r="D4253" s="9"/>
      <c r="E4253" s="8"/>
      <c r="F4253" s="7"/>
      <c r="G4253" s="6"/>
      <c r="H4253" s="5"/>
      <c r="I4253" s="5"/>
      <c r="J4253" s="5"/>
      <c r="K4253" s="2"/>
      <c r="L4253" s="2"/>
      <c r="M4253" s="2"/>
      <c r="N4253" s="2"/>
      <c r="O4253" s="2"/>
      <c r="P4253" s="4"/>
      <c r="Q4253" s="2"/>
      <c r="R4253" s="2"/>
      <c r="S4253" s="4"/>
      <c r="T4253" s="2"/>
      <c r="U4253" s="2"/>
      <c r="V4253" s="4"/>
      <c r="W4253" s="3"/>
      <c r="X4253" s="2"/>
      <c r="Y4253" s="2"/>
      <c r="Z4253" s="4"/>
      <c r="AA4253" s="3"/>
      <c r="AB4253" s="2"/>
    </row>
    <row r="4254" spans="1:28" x14ac:dyDescent="0.2">
      <c r="A4254" s="10"/>
      <c r="B4254" s="8"/>
      <c r="C4254" s="8"/>
      <c r="D4254" s="9"/>
      <c r="E4254" s="8"/>
      <c r="F4254" s="7"/>
      <c r="G4254" s="6"/>
      <c r="H4254" s="5"/>
      <c r="I4254" s="5"/>
      <c r="J4254" s="5"/>
      <c r="K4254" s="2"/>
      <c r="L4254" s="2"/>
      <c r="M4254" s="2"/>
      <c r="N4254" s="2"/>
      <c r="O4254" s="2"/>
      <c r="P4254" s="4"/>
      <c r="Q4254" s="2"/>
      <c r="R4254" s="2"/>
      <c r="S4254" s="4"/>
      <c r="T4254" s="2"/>
      <c r="U4254" s="2"/>
      <c r="V4254" s="4"/>
      <c r="W4254" s="3"/>
      <c r="X4254" s="2"/>
      <c r="Y4254" s="2"/>
      <c r="Z4254" s="4"/>
      <c r="AA4254" s="3"/>
      <c r="AB4254" s="2"/>
    </row>
    <row r="4255" spans="1:28" x14ac:dyDescent="0.2">
      <c r="A4255" s="10"/>
      <c r="B4255" s="8"/>
      <c r="C4255" s="8"/>
      <c r="D4255" s="9"/>
      <c r="E4255" s="8"/>
      <c r="F4255" s="7"/>
      <c r="G4255" s="6"/>
      <c r="H4255" s="5"/>
      <c r="I4255" s="5"/>
      <c r="J4255" s="5"/>
      <c r="K4255" s="2"/>
      <c r="L4255" s="2"/>
      <c r="M4255" s="2"/>
      <c r="N4255" s="2"/>
      <c r="O4255" s="2"/>
      <c r="P4255" s="4"/>
      <c r="Q4255" s="2"/>
      <c r="R4255" s="2"/>
      <c r="S4255" s="4"/>
      <c r="T4255" s="2"/>
      <c r="U4255" s="2"/>
      <c r="V4255" s="4"/>
      <c r="W4255" s="3"/>
      <c r="X4255" s="2"/>
      <c r="Y4255" s="2"/>
      <c r="Z4255" s="4"/>
      <c r="AA4255" s="3"/>
      <c r="AB4255" s="2"/>
    </row>
    <row r="4256" spans="1:28" x14ac:dyDescent="0.2">
      <c r="A4256" s="10"/>
      <c r="B4256" s="8"/>
      <c r="C4256" s="8"/>
      <c r="D4256" s="9"/>
      <c r="E4256" s="8"/>
      <c r="F4256" s="7"/>
      <c r="G4256" s="6"/>
      <c r="H4256" s="5"/>
      <c r="I4256" s="5"/>
      <c r="J4256" s="5"/>
      <c r="K4256" s="2"/>
      <c r="L4256" s="2"/>
      <c r="M4256" s="2"/>
      <c r="N4256" s="2"/>
      <c r="O4256" s="2"/>
      <c r="P4256" s="4"/>
      <c r="Q4256" s="2"/>
      <c r="R4256" s="2"/>
      <c r="S4256" s="4"/>
      <c r="T4256" s="2"/>
      <c r="U4256" s="2"/>
      <c r="V4256" s="4"/>
      <c r="W4256" s="3"/>
      <c r="X4256" s="2"/>
      <c r="Y4256" s="2"/>
      <c r="Z4256" s="4"/>
      <c r="AA4256" s="3"/>
      <c r="AB4256" s="2"/>
    </row>
    <row r="4257" spans="1:28" x14ac:dyDescent="0.2">
      <c r="A4257" s="10"/>
      <c r="B4257" s="8"/>
      <c r="C4257" s="8"/>
      <c r="D4257" s="9"/>
      <c r="E4257" s="8"/>
      <c r="F4257" s="7"/>
      <c r="G4257" s="6"/>
      <c r="H4257" s="5"/>
      <c r="I4257" s="5"/>
      <c r="J4257" s="5"/>
      <c r="K4257" s="2"/>
      <c r="L4257" s="2"/>
      <c r="M4257" s="2"/>
      <c r="N4257" s="2"/>
      <c r="O4257" s="2"/>
      <c r="P4257" s="4"/>
      <c r="Q4257" s="2"/>
      <c r="R4257" s="2"/>
      <c r="S4257" s="4"/>
      <c r="T4257" s="2"/>
      <c r="U4257" s="2"/>
      <c r="V4257" s="4"/>
      <c r="W4257" s="3"/>
      <c r="X4257" s="2"/>
      <c r="Y4257" s="2"/>
      <c r="Z4257" s="4"/>
      <c r="AA4257" s="3"/>
      <c r="AB4257" s="2"/>
    </row>
    <row r="4258" spans="1:28" x14ac:dyDescent="0.2">
      <c r="A4258" s="10"/>
      <c r="B4258" s="8"/>
      <c r="C4258" s="8"/>
      <c r="D4258" s="9"/>
      <c r="E4258" s="8"/>
      <c r="F4258" s="7"/>
      <c r="G4258" s="6"/>
      <c r="H4258" s="5"/>
      <c r="I4258" s="5"/>
      <c r="J4258" s="5"/>
      <c r="K4258" s="2"/>
      <c r="L4258" s="2"/>
      <c r="M4258" s="2"/>
      <c r="N4258" s="2"/>
      <c r="O4258" s="2"/>
      <c r="P4258" s="4"/>
      <c r="Q4258" s="2"/>
      <c r="R4258" s="2"/>
      <c r="S4258" s="4"/>
      <c r="T4258" s="2"/>
      <c r="U4258" s="2"/>
      <c r="V4258" s="4"/>
      <c r="W4258" s="3"/>
      <c r="X4258" s="2"/>
      <c r="Y4258" s="2"/>
      <c r="Z4258" s="4"/>
      <c r="AA4258" s="3"/>
      <c r="AB4258" s="2"/>
    </row>
    <row r="4259" spans="1:28" x14ac:dyDescent="0.2">
      <c r="A4259" s="10"/>
      <c r="B4259" s="8"/>
      <c r="C4259" s="8"/>
      <c r="D4259" s="9"/>
      <c r="E4259" s="8"/>
      <c r="F4259" s="7"/>
      <c r="G4259" s="6"/>
      <c r="H4259" s="5"/>
      <c r="I4259" s="5"/>
      <c r="J4259" s="5"/>
      <c r="K4259" s="2"/>
      <c r="L4259" s="2"/>
      <c r="M4259" s="2"/>
      <c r="N4259" s="2"/>
      <c r="O4259" s="2"/>
      <c r="P4259" s="4"/>
      <c r="Q4259" s="2"/>
      <c r="R4259" s="2"/>
      <c r="S4259" s="4"/>
      <c r="T4259" s="2"/>
      <c r="U4259" s="2"/>
      <c r="V4259" s="4"/>
      <c r="W4259" s="3"/>
      <c r="X4259" s="2"/>
      <c r="Y4259" s="2"/>
      <c r="Z4259" s="4"/>
      <c r="AA4259" s="3"/>
      <c r="AB4259" s="2"/>
    </row>
    <row r="4260" spans="1:28" x14ac:dyDescent="0.2">
      <c r="A4260" s="10"/>
      <c r="B4260" s="8"/>
      <c r="C4260" s="8"/>
      <c r="D4260" s="9"/>
      <c r="E4260" s="8"/>
      <c r="F4260" s="7"/>
      <c r="G4260" s="6"/>
      <c r="H4260" s="5"/>
      <c r="I4260" s="5"/>
      <c r="J4260" s="5"/>
      <c r="K4260" s="2"/>
      <c r="L4260" s="2"/>
      <c r="M4260" s="2"/>
      <c r="N4260" s="2"/>
      <c r="O4260" s="2"/>
      <c r="P4260" s="4"/>
      <c r="Q4260" s="2"/>
      <c r="R4260" s="2"/>
      <c r="S4260" s="4"/>
      <c r="T4260" s="2"/>
      <c r="U4260" s="2"/>
      <c r="V4260" s="4"/>
      <c r="W4260" s="3"/>
      <c r="X4260" s="2"/>
      <c r="Y4260" s="2"/>
      <c r="Z4260" s="4"/>
      <c r="AA4260" s="3"/>
      <c r="AB4260" s="2"/>
    </row>
    <row r="4261" spans="1:28" x14ac:dyDescent="0.2">
      <c r="A4261" s="10"/>
      <c r="B4261" s="8"/>
      <c r="C4261" s="8"/>
      <c r="D4261" s="9"/>
      <c r="E4261" s="8"/>
      <c r="F4261" s="7"/>
      <c r="G4261" s="6"/>
      <c r="H4261" s="5"/>
      <c r="I4261" s="5"/>
      <c r="J4261" s="5"/>
      <c r="K4261" s="2"/>
      <c r="L4261" s="2"/>
      <c r="M4261" s="2"/>
      <c r="N4261" s="2"/>
      <c r="O4261" s="2"/>
      <c r="P4261" s="4"/>
      <c r="Q4261" s="2"/>
      <c r="R4261" s="2"/>
      <c r="S4261" s="4"/>
      <c r="T4261" s="2"/>
      <c r="U4261" s="2"/>
      <c r="V4261" s="4"/>
      <c r="W4261" s="3"/>
      <c r="X4261" s="2"/>
      <c r="Y4261" s="2"/>
      <c r="Z4261" s="4"/>
      <c r="AA4261" s="3"/>
      <c r="AB4261" s="2"/>
    </row>
    <row r="4262" spans="1:28" x14ac:dyDescent="0.2">
      <c r="A4262" s="10"/>
      <c r="B4262" s="8"/>
      <c r="C4262" s="8"/>
      <c r="D4262" s="9"/>
      <c r="E4262" s="8"/>
      <c r="F4262" s="7"/>
      <c r="G4262" s="6"/>
      <c r="H4262" s="5"/>
      <c r="I4262" s="5"/>
      <c r="J4262" s="5"/>
      <c r="K4262" s="2"/>
      <c r="L4262" s="2"/>
      <c r="M4262" s="2"/>
      <c r="N4262" s="2"/>
      <c r="O4262" s="2"/>
      <c r="P4262" s="4"/>
      <c r="Q4262" s="2"/>
      <c r="R4262" s="2"/>
      <c r="S4262" s="4"/>
      <c r="T4262" s="2"/>
      <c r="U4262" s="2"/>
      <c r="V4262" s="4"/>
      <c r="W4262" s="3"/>
      <c r="X4262" s="2"/>
      <c r="Y4262" s="2"/>
      <c r="Z4262" s="4"/>
      <c r="AA4262" s="3"/>
      <c r="AB4262" s="2"/>
    </row>
    <row r="4263" spans="1:28" x14ac:dyDescent="0.2">
      <c r="A4263" s="10"/>
      <c r="B4263" s="8"/>
      <c r="C4263" s="8"/>
      <c r="D4263" s="9"/>
      <c r="E4263" s="8"/>
      <c r="F4263" s="7"/>
      <c r="G4263" s="6"/>
      <c r="H4263" s="5"/>
      <c r="I4263" s="5"/>
      <c r="J4263" s="5"/>
      <c r="K4263" s="2"/>
      <c r="L4263" s="2"/>
      <c r="M4263" s="2"/>
      <c r="N4263" s="2"/>
      <c r="O4263" s="2"/>
      <c r="P4263" s="4"/>
      <c r="Q4263" s="2"/>
      <c r="R4263" s="2"/>
      <c r="S4263" s="4"/>
      <c r="T4263" s="2"/>
      <c r="U4263" s="2"/>
      <c r="V4263" s="4"/>
      <c r="W4263" s="3"/>
      <c r="X4263" s="2"/>
      <c r="Y4263" s="2"/>
      <c r="Z4263" s="4"/>
      <c r="AA4263" s="3"/>
      <c r="AB4263" s="2"/>
    </row>
    <row r="4264" spans="1:28" x14ac:dyDescent="0.2">
      <c r="A4264" s="10"/>
      <c r="B4264" s="8"/>
      <c r="C4264" s="8"/>
      <c r="D4264" s="9"/>
      <c r="E4264" s="8"/>
      <c r="F4264" s="7"/>
      <c r="G4264" s="6"/>
      <c r="H4264" s="5"/>
      <c r="I4264" s="5"/>
      <c r="J4264" s="5"/>
      <c r="K4264" s="2"/>
      <c r="L4264" s="2"/>
      <c r="M4264" s="2"/>
      <c r="N4264" s="2"/>
      <c r="O4264" s="2"/>
      <c r="P4264" s="4"/>
      <c r="Q4264" s="2"/>
      <c r="R4264" s="2"/>
      <c r="S4264" s="4"/>
      <c r="T4264" s="2"/>
      <c r="U4264" s="2"/>
      <c r="V4264" s="4"/>
      <c r="W4264" s="3"/>
      <c r="X4264" s="2"/>
      <c r="Y4264" s="2"/>
      <c r="Z4264" s="4"/>
      <c r="AA4264" s="3"/>
      <c r="AB4264" s="2"/>
    </row>
    <row r="4265" spans="1:28" x14ac:dyDescent="0.2">
      <c r="A4265" s="10"/>
      <c r="B4265" s="8"/>
      <c r="C4265" s="8"/>
      <c r="D4265" s="9"/>
      <c r="E4265" s="8"/>
      <c r="F4265" s="7"/>
      <c r="G4265" s="6"/>
      <c r="H4265" s="5"/>
      <c r="I4265" s="5"/>
      <c r="J4265" s="5"/>
      <c r="K4265" s="2"/>
      <c r="L4265" s="2"/>
      <c r="M4265" s="2"/>
      <c r="N4265" s="2"/>
      <c r="O4265" s="2"/>
      <c r="P4265" s="4"/>
      <c r="Q4265" s="2"/>
      <c r="R4265" s="2"/>
      <c r="S4265" s="4"/>
      <c r="T4265" s="2"/>
      <c r="U4265" s="2"/>
      <c r="V4265" s="4"/>
      <c r="W4265" s="3"/>
      <c r="X4265" s="2"/>
      <c r="Y4265" s="2"/>
      <c r="Z4265" s="4"/>
      <c r="AA4265" s="3"/>
      <c r="AB4265" s="2"/>
    </row>
    <row r="4266" spans="1:28" x14ac:dyDescent="0.2">
      <c r="A4266" s="10"/>
      <c r="B4266" s="8"/>
      <c r="C4266" s="8"/>
      <c r="D4266" s="9"/>
      <c r="E4266" s="8"/>
      <c r="F4266" s="7"/>
      <c r="G4266" s="6"/>
      <c r="H4266" s="5"/>
      <c r="I4266" s="5"/>
      <c r="J4266" s="5"/>
      <c r="K4266" s="2"/>
      <c r="L4266" s="2"/>
      <c r="M4266" s="2"/>
      <c r="N4266" s="2"/>
      <c r="O4266" s="2"/>
      <c r="P4266" s="4"/>
      <c r="Q4266" s="2"/>
      <c r="R4266" s="2"/>
      <c r="S4266" s="4"/>
      <c r="T4266" s="2"/>
      <c r="U4266" s="2"/>
      <c r="V4266" s="4"/>
      <c r="W4266" s="3"/>
      <c r="X4266" s="2"/>
      <c r="Y4266" s="2"/>
      <c r="Z4266" s="4"/>
      <c r="AA4266" s="3"/>
      <c r="AB4266" s="2"/>
    </row>
    <row r="4267" spans="1:28" x14ac:dyDescent="0.2">
      <c r="A4267" s="10"/>
      <c r="B4267" s="8"/>
      <c r="C4267" s="8"/>
      <c r="D4267" s="9"/>
      <c r="E4267" s="8"/>
      <c r="F4267" s="7"/>
      <c r="G4267" s="6"/>
      <c r="H4267" s="5"/>
      <c r="I4267" s="5"/>
      <c r="J4267" s="5"/>
      <c r="K4267" s="2"/>
      <c r="L4267" s="2"/>
      <c r="M4267" s="2"/>
      <c r="N4267" s="2"/>
      <c r="O4267" s="2"/>
      <c r="P4267" s="4"/>
      <c r="Q4267" s="2"/>
      <c r="R4267" s="2"/>
      <c r="S4267" s="4"/>
      <c r="T4267" s="2"/>
      <c r="U4267" s="2"/>
      <c r="V4267" s="4"/>
      <c r="W4267" s="3"/>
      <c r="X4267" s="2"/>
      <c r="Y4267" s="2"/>
      <c r="Z4267" s="4"/>
      <c r="AA4267" s="3"/>
      <c r="AB4267" s="2"/>
    </row>
    <row r="4268" spans="1:28" x14ac:dyDescent="0.2">
      <c r="A4268" s="10"/>
      <c r="B4268" s="8"/>
      <c r="C4268" s="8"/>
      <c r="D4268" s="9"/>
      <c r="E4268" s="8"/>
      <c r="F4268" s="7"/>
      <c r="G4268" s="6"/>
      <c r="H4268" s="5"/>
      <c r="I4268" s="5"/>
      <c r="J4268" s="5"/>
      <c r="K4268" s="2"/>
      <c r="L4268" s="2"/>
      <c r="M4268" s="2"/>
      <c r="N4268" s="2"/>
      <c r="O4268" s="2"/>
      <c r="P4268" s="4"/>
      <c r="Q4268" s="2"/>
      <c r="R4268" s="2"/>
      <c r="S4268" s="4"/>
      <c r="T4268" s="2"/>
      <c r="U4268" s="2"/>
      <c r="V4268" s="4"/>
      <c r="W4268" s="3"/>
      <c r="X4268" s="2"/>
      <c r="Y4268" s="2"/>
      <c r="Z4268" s="4"/>
      <c r="AA4268" s="3"/>
      <c r="AB4268" s="2"/>
    </row>
    <row r="4269" spans="1:28" x14ac:dyDescent="0.2">
      <c r="A4269" s="10"/>
      <c r="B4269" s="8"/>
      <c r="C4269" s="8"/>
      <c r="D4269" s="9"/>
      <c r="E4269" s="8"/>
      <c r="F4269" s="7"/>
      <c r="G4269" s="6"/>
      <c r="H4269" s="5"/>
      <c r="I4269" s="5"/>
      <c r="J4269" s="5"/>
      <c r="K4269" s="2"/>
      <c r="L4269" s="2"/>
      <c r="M4269" s="2"/>
      <c r="N4269" s="2"/>
      <c r="O4269" s="2"/>
      <c r="P4269" s="4"/>
      <c r="Q4269" s="2"/>
      <c r="R4269" s="2"/>
      <c r="S4269" s="4"/>
      <c r="T4269" s="2"/>
      <c r="U4269" s="2"/>
      <c r="V4269" s="4"/>
      <c r="W4269" s="3"/>
      <c r="X4269" s="2"/>
      <c r="Y4269" s="2"/>
      <c r="Z4269" s="4"/>
      <c r="AA4269" s="3"/>
      <c r="AB4269" s="2"/>
    </row>
    <row r="4270" spans="1:28" x14ac:dyDescent="0.2">
      <c r="A4270" s="10"/>
      <c r="B4270" s="8"/>
      <c r="C4270" s="8"/>
      <c r="D4270" s="9"/>
      <c r="E4270" s="8"/>
      <c r="F4270" s="7"/>
      <c r="G4270" s="6"/>
      <c r="H4270" s="5"/>
      <c r="I4270" s="5"/>
      <c r="J4270" s="5"/>
      <c r="K4270" s="2"/>
      <c r="L4270" s="2"/>
      <c r="M4270" s="2"/>
      <c r="N4270" s="2"/>
      <c r="O4270" s="2"/>
      <c r="P4270" s="4"/>
      <c r="Q4270" s="2"/>
      <c r="R4270" s="2"/>
      <c r="S4270" s="4"/>
      <c r="T4270" s="2"/>
      <c r="U4270" s="2"/>
      <c r="V4270" s="4"/>
      <c r="W4270" s="3"/>
      <c r="X4270" s="2"/>
      <c r="Y4270" s="2"/>
      <c r="Z4270" s="4"/>
      <c r="AA4270" s="3"/>
      <c r="AB4270" s="2"/>
    </row>
    <row r="4271" spans="1:28" x14ac:dyDescent="0.2">
      <c r="A4271" s="10"/>
      <c r="B4271" s="8"/>
      <c r="C4271" s="8"/>
      <c r="D4271" s="9"/>
      <c r="E4271" s="8"/>
      <c r="F4271" s="7"/>
      <c r="G4271" s="6"/>
      <c r="H4271" s="5"/>
      <c r="I4271" s="5"/>
      <c r="J4271" s="5"/>
      <c r="K4271" s="2"/>
      <c r="L4271" s="2"/>
      <c r="M4271" s="2"/>
      <c r="N4271" s="2"/>
      <c r="O4271" s="2"/>
      <c r="P4271" s="4"/>
      <c r="Q4271" s="2"/>
      <c r="R4271" s="2"/>
      <c r="S4271" s="4"/>
      <c r="T4271" s="2"/>
      <c r="U4271" s="2"/>
      <c r="V4271" s="4"/>
      <c r="W4271" s="3"/>
      <c r="X4271" s="2"/>
      <c r="Y4271" s="2"/>
      <c r="Z4271" s="4"/>
      <c r="AA4271" s="3"/>
      <c r="AB4271" s="2"/>
    </row>
    <row r="4272" spans="1:28" x14ac:dyDescent="0.2">
      <c r="A4272" s="10"/>
      <c r="B4272" s="8"/>
      <c r="C4272" s="8"/>
      <c r="D4272" s="9"/>
      <c r="E4272" s="8"/>
      <c r="F4272" s="7"/>
      <c r="G4272" s="6"/>
      <c r="H4272" s="5"/>
      <c r="I4272" s="5"/>
      <c r="J4272" s="5"/>
      <c r="K4272" s="2"/>
      <c r="L4272" s="2"/>
      <c r="M4272" s="2"/>
      <c r="N4272" s="2"/>
      <c r="O4272" s="2"/>
      <c r="P4272" s="4"/>
      <c r="Q4272" s="2"/>
      <c r="R4272" s="2"/>
      <c r="S4272" s="4"/>
      <c r="T4272" s="2"/>
      <c r="U4272" s="2"/>
      <c r="V4272" s="4"/>
      <c r="W4272" s="3"/>
      <c r="X4272" s="2"/>
      <c r="Y4272" s="2"/>
      <c r="Z4272" s="4"/>
      <c r="AA4272" s="3"/>
      <c r="AB4272" s="2"/>
    </row>
    <row r="4273" spans="1:28" x14ac:dyDescent="0.2">
      <c r="A4273" s="10"/>
      <c r="B4273" s="8"/>
      <c r="C4273" s="8"/>
      <c r="D4273" s="9"/>
      <c r="E4273" s="8"/>
      <c r="F4273" s="7"/>
      <c r="G4273" s="6"/>
      <c r="H4273" s="5"/>
      <c r="I4273" s="5"/>
      <c r="J4273" s="5"/>
      <c r="K4273" s="2"/>
      <c r="L4273" s="2"/>
      <c r="M4273" s="2"/>
      <c r="N4273" s="2"/>
      <c r="O4273" s="2"/>
      <c r="P4273" s="4"/>
      <c r="Q4273" s="2"/>
      <c r="R4273" s="2"/>
      <c r="S4273" s="4"/>
      <c r="T4273" s="2"/>
      <c r="U4273" s="2"/>
      <c r="V4273" s="4"/>
      <c r="W4273" s="3"/>
      <c r="X4273" s="2"/>
      <c r="Y4273" s="2"/>
      <c r="Z4273" s="4"/>
      <c r="AA4273" s="3"/>
      <c r="AB4273" s="2"/>
    </row>
    <row r="4274" spans="1:28" x14ac:dyDescent="0.2">
      <c r="A4274" s="10"/>
      <c r="B4274" s="8"/>
      <c r="C4274" s="8"/>
      <c r="D4274" s="9"/>
      <c r="E4274" s="8"/>
      <c r="F4274" s="7"/>
      <c r="G4274" s="6"/>
      <c r="H4274" s="5"/>
      <c r="I4274" s="5"/>
      <c r="J4274" s="5"/>
      <c r="K4274" s="2"/>
      <c r="L4274" s="2"/>
      <c r="M4274" s="2"/>
      <c r="N4274" s="2"/>
      <c r="O4274" s="2"/>
      <c r="P4274" s="4"/>
      <c r="Q4274" s="2"/>
      <c r="R4274" s="2"/>
      <c r="S4274" s="4"/>
      <c r="T4274" s="2"/>
      <c r="U4274" s="2"/>
      <c r="V4274" s="4"/>
      <c r="W4274" s="3"/>
      <c r="X4274" s="2"/>
      <c r="Y4274" s="2"/>
      <c r="Z4274" s="4"/>
      <c r="AA4274" s="3"/>
      <c r="AB4274" s="2"/>
    </row>
    <row r="4275" spans="1:28" x14ac:dyDescent="0.2">
      <c r="A4275" s="10"/>
      <c r="B4275" s="8"/>
      <c r="C4275" s="8"/>
      <c r="D4275" s="9"/>
      <c r="E4275" s="8"/>
      <c r="F4275" s="7"/>
      <c r="G4275" s="6"/>
      <c r="H4275" s="5"/>
      <c r="I4275" s="5"/>
      <c r="J4275" s="5"/>
      <c r="K4275" s="2"/>
      <c r="L4275" s="2"/>
      <c r="M4275" s="2"/>
      <c r="N4275" s="2"/>
      <c r="O4275" s="2"/>
      <c r="P4275" s="4"/>
      <c r="Q4275" s="2"/>
      <c r="R4275" s="2"/>
      <c r="S4275" s="4"/>
      <c r="T4275" s="2"/>
      <c r="U4275" s="2"/>
      <c r="V4275" s="4"/>
      <c r="W4275" s="3"/>
      <c r="X4275" s="2"/>
      <c r="Y4275" s="2"/>
      <c r="Z4275" s="4"/>
      <c r="AA4275" s="3"/>
      <c r="AB4275" s="2"/>
    </row>
    <row r="4276" spans="1:28" x14ac:dyDescent="0.2">
      <c r="A4276" s="10"/>
      <c r="B4276" s="8"/>
      <c r="C4276" s="8"/>
      <c r="D4276" s="9"/>
      <c r="E4276" s="8"/>
      <c r="F4276" s="7"/>
      <c r="G4276" s="6"/>
      <c r="H4276" s="5"/>
      <c r="I4276" s="5"/>
      <c r="J4276" s="5"/>
      <c r="K4276" s="2"/>
      <c r="L4276" s="2"/>
      <c r="M4276" s="2"/>
      <c r="N4276" s="2"/>
      <c r="O4276" s="2"/>
      <c r="P4276" s="4"/>
      <c r="Q4276" s="2"/>
      <c r="R4276" s="2"/>
      <c r="S4276" s="4"/>
      <c r="T4276" s="2"/>
      <c r="U4276" s="2"/>
      <c r="V4276" s="4"/>
      <c r="W4276" s="3"/>
      <c r="X4276" s="2"/>
      <c r="Y4276" s="2"/>
      <c r="Z4276" s="4"/>
      <c r="AA4276" s="3"/>
      <c r="AB4276" s="2"/>
    </row>
    <row r="4277" spans="1:28" x14ac:dyDescent="0.2">
      <c r="A4277" s="10"/>
      <c r="B4277" s="8"/>
      <c r="C4277" s="8"/>
      <c r="D4277" s="9"/>
      <c r="E4277" s="8"/>
      <c r="F4277" s="7"/>
      <c r="G4277" s="6"/>
      <c r="H4277" s="5"/>
      <c r="I4277" s="5"/>
      <c r="J4277" s="5"/>
      <c r="K4277" s="2"/>
      <c r="L4277" s="2"/>
      <c r="M4277" s="2"/>
      <c r="N4277" s="2"/>
      <c r="O4277" s="2"/>
      <c r="P4277" s="4"/>
      <c r="Q4277" s="2"/>
      <c r="R4277" s="2"/>
      <c r="S4277" s="4"/>
      <c r="T4277" s="2"/>
      <c r="U4277" s="2"/>
      <c r="V4277" s="4"/>
      <c r="W4277" s="3"/>
      <c r="X4277" s="2"/>
      <c r="Y4277" s="2"/>
      <c r="Z4277" s="4"/>
      <c r="AA4277" s="3"/>
      <c r="AB4277" s="2"/>
    </row>
    <row r="4278" spans="1:28" x14ac:dyDescent="0.2">
      <c r="A4278" s="10"/>
      <c r="B4278" s="8"/>
      <c r="C4278" s="8"/>
      <c r="D4278" s="9"/>
      <c r="E4278" s="8"/>
      <c r="F4278" s="7"/>
      <c r="G4278" s="6"/>
      <c r="H4278" s="5"/>
      <c r="I4278" s="5"/>
      <c r="J4278" s="5"/>
      <c r="K4278" s="2"/>
      <c r="L4278" s="2"/>
      <c r="M4278" s="2"/>
      <c r="N4278" s="2"/>
      <c r="O4278" s="2"/>
      <c r="P4278" s="4"/>
      <c r="Q4278" s="2"/>
      <c r="R4278" s="2"/>
      <c r="S4278" s="4"/>
      <c r="T4278" s="2"/>
      <c r="U4278" s="2"/>
      <c r="V4278" s="4"/>
      <c r="W4278" s="3"/>
      <c r="X4278" s="2"/>
      <c r="Y4278" s="2"/>
      <c r="Z4278" s="4"/>
      <c r="AA4278" s="3"/>
      <c r="AB4278" s="2"/>
    </row>
    <row r="4279" spans="1:28" x14ac:dyDescent="0.2">
      <c r="A4279" s="10"/>
      <c r="B4279" s="8"/>
      <c r="C4279" s="8"/>
      <c r="D4279" s="9"/>
      <c r="E4279" s="8"/>
      <c r="F4279" s="7"/>
      <c r="G4279" s="6"/>
      <c r="H4279" s="5"/>
      <c r="I4279" s="5"/>
      <c r="J4279" s="5"/>
      <c r="K4279" s="2"/>
      <c r="L4279" s="2"/>
      <c r="M4279" s="2"/>
      <c r="N4279" s="2"/>
      <c r="O4279" s="2"/>
      <c r="P4279" s="4"/>
      <c r="Q4279" s="2"/>
      <c r="R4279" s="2"/>
      <c r="S4279" s="4"/>
      <c r="T4279" s="2"/>
      <c r="U4279" s="2"/>
      <c r="V4279" s="4"/>
      <c r="W4279" s="3"/>
      <c r="X4279" s="2"/>
      <c r="Y4279" s="2"/>
      <c r="Z4279" s="4"/>
      <c r="AA4279" s="3"/>
      <c r="AB4279" s="2"/>
    </row>
    <row r="4280" spans="1:28" x14ac:dyDescent="0.2">
      <c r="A4280" s="10"/>
      <c r="B4280" s="8"/>
      <c r="C4280" s="8"/>
      <c r="D4280" s="9"/>
      <c r="E4280" s="8"/>
      <c r="F4280" s="7"/>
      <c r="G4280" s="6"/>
      <c r="H4280" s="5"/>
      <c r="I4280" s="5"/>
      <c r="J4280" s="5"/>
      <c r="K4280" s="2"/>
      <c r="L4280" s="2"/>
      <c r="M4280" s="2"/>
      <c r="N4280" s="2"/>
      <c r="O4280" s="2"/>
      <c r="P4280" s="4"/>
      <c r="Q4280" s="2"/>
      <c r="R4280" s="2"/>
      <c r="S4280" s="4"/>
      <c r="T4280" s="2"/>
      <c r="U4280" s="2"/>
      <c r="V4280" s="4"/>
      <c r="W4280" s="3"/>
      <c r="X4280" s="2"/>
      <c r="Y4280" s="2"/>
      <c r="Z4280" s="4"/>
      <c r="AA4280" s="3"/>
      <c r="AB4280" s="2"/>
    </row>
    <row r="4281" spans="1:28" x14ac:dyDescent="0.2">
      <c r="A4281" s="10"/>
      <c r="B4281" s="8"/>
      <c r="C4281" s="8"/>
      <c r="D4281" s="9"/>
      <c r="E4281" s="8"/>
      <c r="F4281" s="7"/>
      <c r="G4281" s="6"/>
      <c r="H4281" s="5"/>
      <c r="I4281" s="5"/>
      <c r="J4281" s="5"/>
      <c r="K4281" s="2"/>
      <c r="L4281" s="2"/>
      <c r="M4281" s="2"/>
      <c r="N4281" s="2"/>
      <c r="O4281" s="2"/>
      <c r="P4281" s="4"/>
      <c r="Q4281" s="2"/>
      <c r="R4281" s="2"/>
      <c r="S4281" s="4"/>
      <c r="T4281" s="2"/>
      <c r="U4281" s="2"/>
      <c r="V4281" s="4"/>
      <c r="W4281" s="3"/>
      <c r="X4281" s="2"/>
      <c r="Y4281" s="2"/>
      <c r="Z4281" s="4"/>
      <c r="AA4281" s="3"/>
      <c r="AB4281" s="2"/>
    </row>
    <row r="4282" spans="1:28" x14ac:dyDescent="0.2">
      <c r="A4282" s="10"/>
      <c r="B4282" s="8"/>
      <c r="C4282" s="8"/>
      <c r="D4282" s="9"/>
      <c r="E4282" s="8"/>
      <c r="F4282" s="7"/>
      <c r="G4282" s="6"/>
      <c r="H4282" s="5"/>
      <c r="I4282" s="5"/>
      <c r="J4282" s="5"/>
      <c r="K4282" s="2"/>
      <c r="L4282" s="2"/>
      <c r="M4282" s="2"/>
      <c r="N4282" s="2"/>
      <c r="O4282" s="2"/>
      <c r="P4282" s="4"/>
      <c r="Q4282" s="2"/>
      <c r="R4282" s="2"/>
      <c r="S4282" s="4"/>
      <c r="T4282" s="2"/>
      <c r="U4282" s="2"/>
      <c r="V4282" s="4"/>
      <c r="W4282" s="3"/>
      <c r="X4282" s="2"/>
      <c r="Y4282" s="2"/>
      <c r="Z4282" s="4"/>
      <c r="AA4282" s="3"/>
      <c r="AB4282" s="2"/>
    </row>
    <row r="4283" spans="1:28" x14ac:dyDescent="0.2">
      <c r="A4283" s="10"/>
      <c r="B4283" s="8"/>
      <c r="C4283" s="8"/>
      <c r="D4283" s="9"/>
      <c r="E4283" s="8"/>
      <c r="F4283" s="7"/>
      <c r="G4283" s="6"/>
      <c r="H4283" s="5"/>
      <c r="I4283" s="5"/>
      <c r="J4283" s="5"/>
      <c r="K4283" s="2"/>
      <c r="L4283" s="2"/>
      <c r="M4283" s="2"/>
      <c r="N4283" s="2"/>
      <c r="O4283" s="2"/>
      <c r="P4283" s="4"/>
      <c r="Q4283" s="2"/>
      <c r="R4283" s="2"/>
      <c r="S4283" s="4"/>
      <c r="T4283" s="2"/>
      <c r="U4283" s="2"/>
      <c r="V4283" s="4"/>
      <c r="W4283" s="3"/>
      <c r="X4283" s="2"/>
      <c r="Y4283" s="2"/>
      <c r="Z4283" s="4"/>
      <c r="AA4283" s="3"/>
      <c r="AB4283" s="2"/>
    </row>
    <row r="4284" spans="1:28" x14ac:dyDescent="0.2">
      <c r="A4284" s="10"/>
      <c r="B4284" s="8"/>
      <c r="C4284" s="8"/>
      <c r="D4284" s="9"/>
      <c r="E4284" s="8"/>
      <c r="F4284" s="7"/>
      <c r="G4284" s="6"/>
      <c r="H4284" s="5"/>
      <c r="I4284" s="5"/>
      <c r="J4284" s="5"/>
      <c r="K4284" s="2"/>
      <c r="L4284" s="2"/>
      <c r="M4284" s="2"/>
      <c r="N4284" s="2"/>
      <c r="O4284" s="2"/>
      <c r="P4284" s="4"/>
      <c r="Q4284" s="2"/>
      <c r="R4284" s="2"/>
      <c r="S4284" s="4"/>
      <c r="T4284" s="2"/>
      <c r="U4284" s="2"/>
      <c r="V4284" s="4"/>
      <c r="W4284" s="3"/>
      <c r="X4284" s="2"/>
      <c r="Y4284" s="2"/>
      <c r="Z4284" s="4"/>
      <c r="AA4284" s="3"/>
      <c r="AB4284" s="2"/>
    </row>
    <row r="4285" spans="1:28" x14ac:dyDescent="0.2">
      <c r="A4285" s="10"/>
      <c r="B4285" s="8"/>
      <c r="C4285" s="8"/>
      <c r="D4285" s="9"/>
      <c r="E4285" s="8"/>
      <c r="F4285" s="7"/>
      <c r="G4285" s="6"/>
      <c r="H4285" s="5"/>
      <c r="I4285" s="5"/>
      <c r="J4285" s="5"/>
      <c r="K4285" s="2"/>
      <c r="L4285" s="2"/>
      <c r="M4285" s="2"/>
      <c r="N4285" s="2"/>
      <c r="O4285" s="2"/>
      <c r="P4285" s="4"/>
      <c r="Q4285" s="2"/>
      <c r="R4285" s="2"/>
      <c r="S4285" s="4"/>
      <c r="T4285" s="2"/>
      <c r="U4285" s="2"/>
      <c r="V4285" s="4"/>
      <c r="W4285" s="3"/>
      <c r="X4285" s="2"/>
      <c r="Y4285" s="2"/>
      <c r="Z4285" s="4"/>
      <c r="AA4285" s="3"/>
      <c r="AB4285" s="2"/>
    </row>
    <row r="4286" spans="1:28" x14ac:dyDescent="0.2">
      <c r="A4286" s="10"/>
      <c r="B4286" s="8"/>
      <c r="C4286" s="8"/>
      <c r="D4286" s="9"/>
      <c r="E4286" s="8"/>
      <c r="F4286" s="7"/>
      <c r="G4286" s="6"/>
      <c r="H4286" s="5"/>
      <c r="I4286" s="5"/>
      <c r="J4286" s="5"/>
      <c r="K4286" s="2"/>
      <c r="L4286" s="2"/>
      <c r="M4286" s="2"/>
      <c r="N4286" s="2"/>
      <c r="O4286" s="2"/>
      <c r="P4286" s="4"/>
      <c r="Q4286" s="2"/>
      <c r="R4286" s="2"/>
      <c r="S4286" s="4"/>
      <c r="T4286" s="2"/>
      <c r="U4286" s="2"/>
      <c r="V4286" s="4"/>
      <c r="W4286" s="3"/>
      <c r="X4286" s="2"/>
      <c r="Y4286" s="2"/>
      <c r="Z4286" s="4"/>
      <c r="AA4286" s="3"/>
      <c r="AB4286" s="2"/>
    </row>
    <row r="4287" spans="1:28" x14ac:dyDescent="0.2">
      <c r="A4287" s="10"/>
      <c r="B4287" s="8"/>
      <c r="C4287" s="8"/>
      <c r="D4287" s="9"/>
      <c r="E4287" s="8"/>
      <c r="F4287" s="7"/>
      <c r="G4287" s="6"/>
      <c r="H4287" s="5"/>
      <c r="I4287" s="5"/>
      <c r="J4287" s="5"/>
      <c r="K4287" s="2"/>
      <c r="L4287" s="2"/>
      <c r="M4287" s="2"/>
      <c r="N4287" s="2"/>
      <c r="O4287" s="2"/>
      <c r="P4287" s="4"/>
      <c r="Q4287" s="2"/>
      <c r="R4287" s="2"/>
      <c r="S4287" s="4"/>
      <c r="T4287" s="2"/>
      <c r="U4287" s="2"/>
      <c r="V4287" s="4"/>
      <c r="W4287" s="3"/>
      <c r="X4287" s="2"/>
      <c r="Y4287" s="2"/>
      <c r="Z4287" s="4"/>
      <c r="AA4287" s="3"/>
      <c r="AB4287" s="2"/>
    </row>
    <row r="4288" spans="1:28" x14ac:dyDescent="0.2">
      <c r="A4288" s="10"/>
      <c r="B4288" s="8"/>
      <c r="C4288" s="8"/>
      <c r="D4288" s="9"/>
      <c r="E4288" s="8"/>
      <c r="F4288" s="7"/>
      <c r="G4288" s="6"/>
      <c r="H4288" s="5"/>
      <c r="I4288" s="5"/>
      <c r="J4288" s="5"/>
      <c r="K4288" s="2"/>
      <c r="L4288" s="2"/>
      <c r="M4288" s="2"/>
      <c r="N4288" s="2"/>
      <c r="O4288" s="2"/>
      <c r="P4288" s="4"/>
      <c r="Q4288" s="2"/>
      <c r="R4288" s="2"/>
      <c r="S4288" s="4"/>
      <c r="T4288" s="2"/>
      <c r="U4288" s="2"/>
      <c r="V4288" s="4"/>
      <c r="W4288" s="3"/>
      <c r="X4288" s="2"/>
      <c r="Y4288" s="2"/>
      <c r="Z4288" s="4"/>
      <c r="AA4288" s="3"/>
      <c r="AB4288" s="2"/>
    </row>
    <row r="4289" spans="1:28" x14ac:dyDescent="0.2">
      <c r="A4289" s="10"/>
      <c r="B4289" s="8"/>
      <c r="C4289" s="8"/>
      <c r="D4289" s="9"/>
      <c r="E4289" s="8"/>
      <c r="F4289" s="7"/>
      <c r="G4289" s="6"/>
      <c r="H4289" s="5"/>
      <c r="I4289" s="5"/>
      <c r="J4289" s="5"/>
      <c r="K4289" s="2"/>
      <c r="L4289" s="2"/>
      <c r="M4289" s="2"/>
      <c r="N4289" s="2"/>
      <c r="O4289" s="2"/>
      <c r="P4289" s="4"/>
      <c r="Q4289" s="2"/>
      <c r="R4289" s="2"/>
      <c r="S4289" s="4"/>
      <c r="T4289" s="2"/>
      <c r="U4289" s="2"/>
      <c r="V4289" s="4"/>
      <c r="W4289" s="3"/>
      <c r="X4289" s="2"/>
      <c r="Y4289" s="2"/>
      <c r="Z4289" s="4"/>
      <c r="AA4289" s="3"/>
      <c r="AB4289" s="2"/>
    </row>
    <row r="4290" spans="1:28" x14ac:dyDescent="0.2">
      <c r="A4290" s="10"/>
      <c r="B4290" s="8"/>
      <c r="C4290" s="8"/>
      <c r="D4290" s="9"/>
      <c r="E4290" s="8"/>
      <c r="F4290" s="7"/>
      <c r="G4290" s="6"/>
      <c r="H4290" s="5"/>
      <c r="I4290" s="5"/>
      <c r="J4290" s="5"/>
      <c r="K4290" s="2"/>
      <c r="L4290" s="2"/>
      <c r="M4290" s="2"/>
      <c r="N4290" s="2"/>
      <c r="O4290" s="2"/>
      <c r="P4290" s="4"/>
      <c r="Q4290" s="2"/>
      <c r="R4290" s="2"/>
      <c r="S4290" s="4"/>
      <c r="T4290" s="2"/>
      <c r="U4290" s="2"/>
      <c r="V4290" s="4"/>
      <c r="W4290" s="3"/>
      <c r="X4290" s="2"/>
      <c r="Y4290" s="2"/>
      <c r="Z4290" s="4"/>
      <c r="AA4290" s="3"/>
      <c r="AB4290" s="2"/>
    </row>
    <row r="4291" spans="1:28" x14ac:dyDescent="0.2">
      <c r="A4291" s="10"/>
      <c r="B4291" s="8"/>
      <c r="C4291" s="8"/>
      <c r="D4291" s="9"/>
      <c r="E4291" s="8"/>
      <c r="F4291" s="7"/>
      <c r="G4291" s="6"/>
      <c r="H4291" s="5"/>
      <c r="I4291" s="5"/>
      <c r="J4291" s="5"/>
      <c r="K4291" s="2"/>
      <c r="L4291" s="2"/>
      <c r="M4291" s="2"/>
      <c r="N4291" s="2"/>
      <c r="O4291" s="2"/>
      <c r="P4291" s="4"/>
      <c r="Q4291" s="2"/>
      <c r="R4291" s="2"/>
      <c r="S4291" s="4"/>
      <c r="T4291" s="2"/>
      <c r="U4291" s="2"/>
      <c r="V4291" s="4"/>
      <c r="W4291" s="3"/>
      <c r="X4291" s="2"/>
      <c r="Y4291" s="2"/>
      <c r="Z4291" s="4"/>
      <c r="AA4291" s="3"/>
      <c r="AB4291" s="2"/>
    </row>
    <row r="4292" spans="1:28" x14ac:dyDescent="0.2">
      <c r="A4292" s="10"/>
      <c r="B4292" s="8"/>
      <c r="C4292" s="8"/>
      <c r="D4292" s="9"/>
      <c r="E4292" s="8"/>
      <c r="F4292" s="7"/>
      <c r="G4292" s="6"/>
      <c r="H4292" s="5"/>
      <c r="I4292" s="5"/>
      <c r="J4292" s="5"/>
      <c r="K4292" s="2"/>
      <c r="L4292" s="2"/>
      <c r="M4292" s="2"/>
      <c r="N4292" s="2"/>
      <c r="O4292" s="2"/>
      <c r="P4292" s="4"/>
      <c r="Q4292" s="2"/>
      <c r="R4292" s="2"/>
      <c r="S4292" s="4"/>
      <c r="T4292" s="2"/>
      <c r="U4292" s="2"/>
      <c r="V4292" s="4"/>
      <c r="W4292" s="3"/>
      <c r="X4292" s="2"/>
      <c r="Y4292" s="2"/>
      <c r="Z4292" s="4"/>
      <c r="AA4292" s="3"/>
      <c r="AB4292" s="2"/>
    </row>
    <row r="4293" spans="1:28" x14ac:dyDescent="0.2">
      <c r="A4293" s="10"/>
      <c r="B4293" s="8"/>
      <c r="C4293" s="8"/>
      <c r="D4293" s="9"/>
      <c r="E4293" s="8"/>
      <c r="F4293" s="7"/>
      <c r="G4293" s="6"/>
      <c r="H4293" s="5"/>
      <c r="I4293" s="5"/>
      <c r="J4293" s="5"/>
      <c r="K4293" s="2"/>
      <c r="L4293" s="2"/>
      <c r="M4293" s="2"/>
      <c r="N4293" s="2"/>
      <c r="O4293" s="2"/>
      <c r="P4293" s="4"/>
      <c r="Q4293" s="2"/>
      <c r="R4293" s="2"/>
      <c r="S4293" s="4"/>
      <c r="T4293" s="2"/>
      <c r="U4293" s="2"/>
      <c r="V4293" s="4"/>
      <c r="W4293" s="3"/>
      <c r="X4293" s="2"/>
      <c r="Y4293" s="2"/>
      <c r="Z4293" s="4"/>
      <c r="AA4293" s="3"/>
      <c r="AB4293" s="2"/>
    </row>
    <row r="4294" spans="1:28" x14ac:dyDescent="0.2">
      <c r="A4294" s="10"/>
      <c r="B4294" s="8"/>
      <c r="C4294" s="8"/>
      <c r="D4294" s="9"/>
      <c r="E4294" s="8"/>
      <c r="F4294" s="7"/>
      <c r="G4294" s="6"/>
      <c r="H4294" s="5"/>
      <c r="I4294" s="5"/>
      <c r="J4294" s="5"/>
      <c r="K4294" s="2"/>
      <c r="L4294" s="2"/>
      <c r="M4294" s="2"/>
      <c r="N4294" s="2"/>
      <c r="O4294" s="2"/>
      <c r="P4294" s="4"/>
      <c r="Q4294" s="2"/>
      <c r="R4294" s="2"/>
      <c r="S4294" s="4"/>
      <c r="T4294" s="2"/>
      <c r="U4294" s="2"/>
      <c r="V4294" s="4"/>
      <c r="W4294" s="3"/>
      <c r="X4294" s="2"/>
      <c r="Y4294" s="2"/>
      <c r="Z4294" s="4"/>
      <c r="AA4294" s="3"/>
      <c r="AB4294" s="2"/>
    </row>
    <row r="4295" spans="1:28" x14ac:dyDescent="0.2">
      <c r="A4295" s="10"/>
      <c r="B4295" s="8"/>
      <c r="C4295" s="8"/>
      <c r="D4295" s="9"/>
      <c r="E4295" s="8"/>
      <c r="F4295" s="7"/>
      <c r="G4295" s="6"/>
      <c r="H4295" s="5"/>
      <c r="I4295" s="5"/>
      <c r="J4295" s="5"/>
      <c r="K4295" s="2"/>
      <c r="L4295" s="2"/>
      <c r="M4295" s="2"/>
      <c r="N4295" s="2"/>
      <c r="O4295" s="2"/>
      <c r="P4295" s="4"/>
      <c r="Q4295" s="2"/>
      <c r="R4295" s="2"/>
      <c r="S4295" s="4"/>
      <c r="T4295" s="2"/>
      <c r="U4295" s="2"/>
      <c r="V4295" s="4"/>
      <c r="W4295" s="3"/>
      <c r="X4295" s="2"/>
      <c r="Y4295" s="2"/>
      <c r="Z4295" s="4"/>
      <c r="AA4295" s="3"/>
      <c r="AB4295" s="2"/>
    </row>
    <row r="4296" spans="1:28" x14ac:dyDescent="0.2">
      <c r="A4296" s="10"/>
      <c r="B4296" s="8"/>
      <c r="C4296" s="8"/>
      <c r="D4296" s="9"/>
      <c r="E4296" s="8"/>
      <c r="F4296" s="7"/>
      <c r="G4296" s="6"/>
      <c r="H4296" s="5"/>
      <c r="I4296" s="5"/>
      <c r="J4296" s="5"/>
      <c r="K4296" s="2"/>
      <c r="L4296" s="2"/>
      <c r="M4296" s="2"/>
      <c r="N4296" s="2"/>
      <c r="O4296" s="2"/>
      <c r="P4296" s="4"/>
      <c r="Q4296" s="2"/>
      <c r="R4296" s="2"/>
      <c r="S4296" s="4"/>
      <c r="T4296" s="2"/>
      <c r="U4296" s="2"/>
      <c r="V4296" s="4"/>
      <c r="W4296" s="3"/>
      <c r="X4296" s="2"/>
      <c r="Y4296" s="2"/>
      <c r="Z4296" s="4"/>
      <c r="AA4296" s="3"/>
      <c r="AB4296" s="2"/>
    </row>
    <row r="4297" spans="1:28" x14ac:dyDescent="0.2">
      <c r="A4297" s="10"/>
      <c r="B4297" s="8"/>
      <c r="C4297" s="8"/>
      <c r="D4297" s="9"/>
      <c r="E4297" s="8"/>
      <c r="F4297" s="7"/>
      <c r="G4297" s="6"/>
      <c r="H4297" s="5"/>
      <c r="I4297" s="5"/>
      <c r="J4297" s="5"/>
      <c r="K4297" s="2"/>
      <c r="L4297" s="2"/>
      <c r="M4297" s="2"/>
      <c r="N4297" s="2"/>
      <c r="O4297" s="2"/>
      <c r="P4297" s="4"/>
      <c r="Q4297" s="2"/>
      <c r="R4297" s="2"/>
      <c r="S4297" s="4"/>
      <c r="T4297" s="2"/>
      <c r="U4297" s="2"/>
      <c r="V4297" s="4"/>
      <c r="W4297" s="3"/>
      <c r="X4297" s="2"/>
      <c r="Y4297" s="2"/>
      <c r="Z4297" s="4"/>
      <c r="AA4297" s="3"/>
      <c r="AB4297" s="2"/>
    </row>
    <row r="4298" spans="1:28" x14ac:dyDescent="0.2">
      <c r="A4298" s="10"/>
      <c r="B4298" s="8"/>
      <c r="C4298" s="8"/>
      <c r="D4298" s="9"/>
      <c r="E4298" s="8"/>
      <c r="F4298" s="7"/>
      <c r="G4298" s="6"/>
      <c r="H4298" s="5"/>
      <c r="I4298" s="5"/>
      <c r="J4298" s="5"/>
      <c r="K4298" s="2"/>
      <c r="L4298" s="2"/>
      <c r="M4298" s="2"/>
      <c r="N4298" s="2"/>
      <c r="O4298" s="2"/>
      <c r="P4298" s="4"/>
      <c r="Q4298" s="2"/>
      <c r="R4298" s="2"/>
      <c r="S4298" s="4"/>
      <c r="T4298" s="2"/>
      <c r="U4298" s="2"/>
      <c r="V4298" s="4"/>
      <c r="W4298" s="3"/>
      <c r="X4298" s="2"/>
      <c r="Y4298" s="2"/>
      <c r="Z4298" s="4"/>
      <c r="AA4298" s="3"/>
      <c r="AB4298" s="2"/>
    </row>
    <row r="4299" spans="1:28" x14ac:dyDescent="0.2">
      <c r="A4299" s="10"/>
      <c r="B4299" s="8"/>
      <c r="C4299" s="8"/>
      <c r="D4299" s="9"/>
      <c r="E4299" s="8"/>
      <c r="F4299" s="7"/>
      <c r="G4299" s="6"/>
      <c r="H4299" s="5"/>
      <c r="I4299" s="5"/>
      <c r="J4299" s="5"/>
      <c r="K4299" s="2"/>
      <c r="L4299" s="2"/>
      <c r="M4299" s="2"/>
      <c r="N4299" s="2"/>
      <c r="O4299" s="2"/>
      <c r="P4299" s="4"/>
      <c r="Q4299" s="2"/>
      <c r="R4299" s="2"/>
      <c r="S4299" s="4"/>
      <c r="T4299" s="2"/>
      <c r="U4299" s="2"/>
      <c r="V4299" s="4"/>
      <c r="W4299" s="3"/>
      <c r="X4299" s="2"/>
      <c r="Y4299" s="2"/>
      <c r="Z4299" s="4"/>
      <c r="AA4299" s="3"/>
      <c r="AB4299" s="2"/>
    </row>
    <row r="4300" spans="1:28" x14ac:dyDescent="0.2">
      <c r="A4300" s="10"/>
      <c r="B4300" s="8"/>
      <c r="C4300" s="8"/>
      <c r="D4300" s="9"/>
      <c r="E4300" s="8"/>
      <c r="F4300" s="7"/>
      <c r="G4300" s="6"/>
      <c r="H4300" s="5"/>
      <c r="I4300" s="5"/>
      <c r="J4300" s="5"/>
      <c r="K4300" s="2"/>
      <c r="L4300" s="2"/>
      <c r="M4300" s="2"/>
      <c r="N4300" s="2"/>
      <c r="O4300" s="2"/>
      <c r="P4300" s="4"/>
      <c r="Q4300" s="2"/>
      <c r="R4300" s="2"/>
      <c r="S4300" s="4"/>
      <c r="T4300" s="2"/>
      <c r="U4300" s="2"/>
      <c r="V4300" s="4"/>
      <c r="W4300" s="3"/>
      <c r="X4300" s="2"/>
      <c r="Y4300" s="2"/>
      <c r="Z4300" s="4"/>
      <c r="AA4300" s="3"/>
      <c r="AB4300" s="2"/>
    </row>
    <row r="4301" spans="1:28" x14ac:dyDescent="0.2">
      <c r="A4301" s="10"/>
      <c r="B4301" s="8"/>
      <c r="C4301" s="8"/>
      <c r="D4301" s="9"/>
      <c r="E4301" s="8"/>
      <c r="F4301" s="7"/>
      <c r="G4301" s="6"/>
      <c r="H4301" s="5"/>
      <c r="I4301" s="5"/>
      <c r="J4301" s="5"/>
      <c r="K4301" s="2"/>
      <c r="L4301" s="2"/>
      <c r="M4301" s="2"/>
      <c r="N4301" s="2"/>
      <c r="O4301" s="2"/>
      <c r="P4301" s="4"/>
      <c r="Q4301" s="2"/>
      <c r="R4301" s="2"/>
      <c r="S4301" s="4"/>
      <c r="T4301" s="2"/>
      <c r="U4301" s="2"/>
      <c r="V4301" s="4"/>
      <c r="W4301" s="3"/>
      <c r="X4301" s="2"/>
      <c r="Y4301" s="2"/>
      <c r="Z4301" s="4"/>
      <c r="AA4301" s="3"/>
      <c r="AB4301" s="2"/>
    </row>
    <row r="4302" spans="1:28" x14ac:dyDescent="0.2">
      <c r="A4302" s="10"/>
      <c r="B4302" s="8"/>
      <c r="C4302" s="8"/>
      <c r="D4302" s="9"/>
      <c r="E4302" s="8"/>
      <c r="F4302" s="7"/>
      <c r="G4302" s="6"/>
      <c r="H4302" s="5"/>
      <c r="I4302" s="5"/>
      <c r="J4302" s="5"/>
      <c r="K4302" s="2"/>
      <c r="L4302" s="2"/>
      <c r="M4302" s="2"/>
      <c r="N4302" s="2"/>
      <c r="O4302" s="2"/>
      <c r="P4302" s="4"/>
      <c r="Q4302" s="2"/>
      <c r="R4302" s="2"/>
      <c r="S4302" s="4"/>
      <c r="T4302" s="2"/>
      <c r="U4302" s="2"/>
      <c r="V4302" s="4"/>
      <c r="W4302" s="3"/>
      <c r="X4302" s="2"/>
      <c r="Y4302" s="2"/>
      <c r="Z4302" s="4"/>
      <c r="AA4302" s="3"/>
      <c r="AB4302" s="2"/>
    </row>
    <row r="4303" spans="1:28" x14ac:dyDescent="0.2">
      <c r="A4303" s="10"/>
      <c r="B4303" s="8"/>
      <c r="C4303" s="8"/>
      <c r="D4303" s="9"/>
      <c r="E4303" s="8"/>
      <c r="F4303" s="7"/>
      <c r="G4303" s="6"/>
      <c r="H4303" s="5"/>
      <c r="I4303" s="5"/>
      <c r="J4303" s="5"/>
      <c r="K4303" s="2"/>
      <c r="L4303" s="2"/>
      <c r="M4303" s="2"/>
      <c r="N4303" s="2"/>
      <c r="O4303" s="2"/>
      <c r="P4303" s="4"/>
      <c r="Q4303" s="2"/>
      <c r="R4303" s="2"/>
      <c r="S4303" s="4"/>
      <c r="T4303" s="2"/>
      <c r="U4303" s="2"/>
      <c r="V4303" s="4"/>
      <c r="W4303" s="3"/>
      <c r="X4303" s="2"/>
      <c r="Y4303" s="2"/>
      <c r="Z4303" s="4"/>
      <c r="AA4303" s="3"/>
      <c r="AB4303" s="2"/>
    </row>
    <row r="4304" spans="1:28" x14ac:dyDescent="0.2">
      <c r="A4304" s="10"/>
      <c r="B4304" s="8"/>
      <c r="C4304" s="8"/>
      <c r="D4304" s="9"/>
      <c r="E4304" s="8"/>
      <c r="F4304" s="7"/>
      <c r="G4304" s="6"/>
      <c r="H4304" s="5"/>
      <c r="I4304" s="5"/>
      <c r="J4304" s="5"/>
      <c r="K4304" s="2"/>
      <c r="L4304" s="2"/>
      <c r="M4304" s="2"/>
      <c r="N4304" s="2"/>
      <c r="O4304" s="2"/>
      <c r="P4304" s="4"/>
      <c r="Q4304" s="2"/>
      <c r="R4304" s="2"/>
      <c r="S4304" s="4"/>
      <c r="T4304" s="2"/>
      <c r="U4304" s="2"/>
      <c r="V4304" s="4"/>
      <c r="W4304" s="3"/>
      <c r="X4304" s="2"/>
      <c r="Y4304" s="2"/>
      <c r="Z4304" s="4"/>
      <c r="AA4304" s="3"/>
      <c r="AB4304" s="2"/>
    </row>
    <row r="4305" spans="1:28" x14ac:dyDescent="0.2">
      <c r="A4305" s="10"/>
      <c r="B4305" s="8"/>
      <c r="C4305" s="8"/>
      <c r="D4305" s="9"/>
      <c r="E4305" s="8"/>
      <c r="F4305" s="7"/>
      <c r="G4305" s="6"/>
      <c r="H4305" s="5"/>
      <c r="I4305" s="5"/>
      <c r="J4305" s="5"/>
      <c r="K4305" s="2"/>
      <c r="L4305" s="2"/>
      <c r="M4305" s="2"/>
      <c r="N4305" s="2"/>
      <c r="O4305" s="2"/>
      <c r="P4305" s="4"/>
      <c r="Q4305" s="2"/>
      <c r="R4305" s="2"/>
      <c r="S4305" s="4"/>
      <c r="T4305" s="2"/>
      <c r="U4305" s="2"/>
      <c r="V4305" s="4"/>
      <c r="W4305" s="3"/>
      <c r="X4305" s="2"/>
      <c r="Y4305" s="2"/>
      <c r="Z4305" s="4"/>
      <c r="AA4305" s="3"/>
      <c r="AB4305" s="2"/>
    </row>
    <row r="4306" spans="1:28" x14ac:dyDescent="0.2">
      <c r="A4306" s="10"/>
      <c r="B4306" s="8"/>
      <c r="C4306" s="8"/>
      <c r="D4306" s="9"/>
      <c r="E4306" s="8"/>
      <c r="F4306" s="7"/>
      <c r="G4306" s="6"/>
      <c r="H4306" s="5"/>
      <c r="I4306" s="5"/>
      <c r="J4306" s="5"/>
      <c r="K4306" s="2"/>
      <c r="L4306" s="2"/>
      <c r="M4306" s="2"/>
      <c r="N4306" s="2"/>
      <c r="O4306" s="2"/>
      <c r="P4306" s="4"/>
      <c r="Q4306" s="2"/>
      <c r="R4306" s="2"/>
      <c r="S4306" s="4"/>
      <c r="T4306" s="2"/>
      <c r="U4306" s="2"/>
      <c r="V4306" s="4"/>
      <c r="W4306" s="3"/>
      <c r="X4306" s="2"/>
      <c r="Y4306" s="2"/>
      <c r="Z4306" s="4"/>
      <c r="AA4306" s="3"/>
      <c r="AB4306" s="2"/>
    </row>
    <row r="4307" spans="1:28" x14ac:dyDescent="0.2">
      <c r="A4307" s="10"/>
      <c r="B4307" s="8"/>
      <c r="C4307" s="8"/>
      <c r="D4307" s="9"/>
      <c r="E4307" s="8"/>
      <c r="F4307" s="7"/>
      <c r="G4307" s="6"/>
      <c r="H4307" s="5"/>
      <c r="I4307" s="5"/>
      <c r="J4307" s="5"/>
      <c r="K4307" s="2"/>
      <c r="L4307" s="2"/>
      <c r="M4307" s="2"/>
      <c r="N4307" s="2"/>
      <c r="O4307" s="2"/>
      <c r="P4307" s="4"/>
      <c r="Q4307" s="2"/>
      <c r="R4307" s="2"/>
      <c r="S4307" s="4"/>
      <c r="T4307" s="2"/>
      <c r="U4307" s="2"/>
      <c r="V4307" s="4"/>
      <c r="W4307" s="3"/>
      <c r="X4307" s="2"/>
      <c r="Y4307" s="2"/>
      <c r="Z4307" s="4"/>
      <c r="AA4307" s="3"/>
      <c r="AB4307" s="2"/>
    </row>
    <row r="4308" spans="1:28" x14ac:dyDescent="0.2">
      <c r="A4308" s="10"/>
      <c r="B4308" s="8"/>
      <c r="C4308" s="8"/>
      <c r="D4308" s="9"/>
      <c r="E4308" s="8"/>
      <c r="F4308" s="7"/>
      <c r="G4308" s="6"/>
      <c r="H4308" s="5"/>
      <c r="I4308" s="5"/>
      <c r="J4308" s="5"/>
      <c r="K4308" s="2"/>
      <c r="L4308" s="2"/>
      <c r="M4308" s="2"/>
      <c r="N4308" s="2"/>
      <c r="O4308" s="2"/>
      <c r="P4308" s="4"/>
      <c r="Q4308" s="2"/>
      <c r="R4308" s="2"/>
      <c r="S4308" s="4"/>
      <c r="T4308" s="2"/>
      <c r="U4308" s="2"/>
      <c r="V4308" s="4"/>
      <c r="W4308" s="3"/>
      <c r="X4308" s="2"/>
      <c r="Y4308" s="2"/>
      <c r="Z4308" s="4"/>
      <c r="AA4308" s="3"/>
      <c r="AB4308" s="2"/>
    </row>
    <row r="4309" spans="1:28" x14ac:dyDescent="0.2">
      <c r="A4309" s="10"/>
      <c r="B4309" s="8"/>
      <c r="C4309" s="8"/>
      <c r="D4309" s="9"/>
      <c r="E4309" s="8"/>
      <c r="F4309" s="7"/>
      <c r="G4309" s="6"/>
      <c r="H4309" s="5"/>
      <c r="I4309" s="5"/>
      <c r="J4309" s="5"/>
      <c r="K4309" s="2"/>
      <c r="L4309" s="2"/>
      <c r="M4309" s="2"/>
      <c r="N4309" s="2"/>
      <c r="O4309" s="2"/>
      <c r="P4309" s="4"/>
      <c r="Q4309" s="2"/>
      <c r="R4309" s="2"/>
      <c r="S4309" s="4"/>
      <c r="T4309" s="2"/>
      <c r="U4309" s="2"/>
      <c r="V4309" s="4"/>
      <c r="W4309" s="3"/>
      <c r="X4309" s="2"/>
      <c r="Y4309" s="2"/>
      <c r="Z4309" s="4"/>
      <c r="AA4309" s="3"/>
      <c r="AB4309" s="2"/>
    </row>
    <row r="4310" spans="1:28" x14ac:dyDescent="0.2">
      <c r="A4310" s="10"/>
      <c r="B4310" s="8"/>
      <c r="C4310" s="8"/>
      <c r="D4310" s="9"/>
      <c r="E4310" s="8"/>
      <c r="F4310" s="7"/>
      <c r="G4310" s="6"/>
      <c r="H4310" s="5"/>
      <c r="I4310" s="5"/>
      <c r="J4310" s="5"/>
      <c r="K4310" s="2"/>
      <c r="L4310" s="2"/>
      <c r="M4310" s="2"/>
      <c r="N4310" s="2"/>
      <c r="O4310" s="2"/>
      <c r="P4310" s="4"/>
      <c r="Q4310" s="2"/>
      <c r="R4310" s="2"/>
      <c r="S4310" s="4"/>
      <c r="T4310" s="2"/>
      <c r="U4310" s="2"/>
      <c r="V4310" s="4"/>
      <c r="W4310" s="3"/>
      <c r="X4310" s="2"/>
      <c r="Y4310" s="2"/>
      <c r="Z4310" s="4"/>
      <c r="AA4310" s="3"/>
      <c r="AB4310" s="2"/>
    </row>
    <row r="4311" spans="1:28" x14ac:dyDescent="0.2">
      <c r="A4311" s="10"/>
      <c r="B4311" s="8"/>
      <c r="C4311" s="8"/>
      <c r="D4311" s="9"/>
      <c r="E4311" s="8"/>
      <c r="F4311" s="7"/>
      <c r="G4311" s="6"/>
      <c r="H4311" s="5"/>
      <c r="I4311" s="5"/>
      <c r="J4311" s="5"/>
      <c r="K4311" s="2"/>
      <c r="L4311" s="2"/>
      <c r="M4311" s="2"/>
      <c r="N4311" s="2"/>
      <c r="O4311" s="2"/>
      <c r="P4311" s="4"/>
      <c r="Q4311" s="2"/>
      <c r="R4311" s="2"/>
      <c r="S4311" s="4"/>
      <c r="T4311" s="2"/>
      <c r="U4311" s="2"/>
      <c r="V4311" s="4"/>
      <c r="W4311" s="3"/>
      <c r="X4311" s="2"/>
      <c r="Y4311" s="2"/>
      <c r="Z4311" s="4"/>
      <c r="AA4311" s="3"/>
      <c r="AB4311" s="2"/>
    </row>
    <row r="4312" spans="1:28" x14ac:dyDescent="0.2">
      <c r="A4312" s="10"/>
      <c r="B4312" s="8"/>
      <c r="C4312" s="8"/>
      <c r="D4312" s="9"/>
      <c r="E4312" s="8"/>
      <c r="F4312" s="7"/>
      <c r="G4312" s="6"/>
      <c r="H4312" s="5"/>
      <c r="I4312" s="5"/>
      <c r="J4312" s="5"/>
      <c r="K4312" s="2"/>
      <c r="L4312" s="2"/>
      <c r="M4312" s="2"/>
      <c r="N4312" s="2"/>
      <c r="O4312" s="2"/>
      <c r="P4312" s="4"/>
      <c r="Q4312" s="2"/>
      <c r="R4312" s="2"/>
      <c r="S4312" s="4"/>
      <c r="T4312" s="2"/>
      <c r="U4312" s="2"/>
      <c r="V4312" s="4"/>
      <c r="W4312" s="3"/>
      <c r="X4312" s="2"/>
      <c r="Y4312" s="2"/>
      <c r="Z4312" s="4"/>
      <c r="AA4312" s="3"/>
      <c r="AB4312" s="2"/>
    </row>
    <row r="4313" spans="1:28" x14ac:dyDescent="0.2">
      <c r="A4313" s="10"/>
      <c r="B4313" s="8"/>
      <c r="C4313" s="8"/>
      <c r="D4313" s="9"/>
      <c r="E4313" s="8"/>
      <c r="F4313" s="7"/>
      <c r="G4313" s="6"/>
      <c r="H4313" s="5"/>
      <c r="I4313" s="5"/>
      <c r="J4313" s="5"/>
      <c r="K4313" s="2"/>
      <c r="L4313" s="2"/>
      <c r="M4313" s="2"/>
      <c r="N4313" s="2"/>
      <c r="O4313" s="2"/>
      <c r="P4313" s="4"/>
      <c r="Q4313" s="2"/>
      <c r="R4313" s="2"/>
      <c r="S4313" s="4"/>
      <c r="T4313" s="2"/>
      <c r="U4313" s="2"/>
      <c r="V4313" s="4"/>
      <c r="W4313" s="3"/>
      <c r="X4313" s="2"/>
      <c r="Y4313" s="2"/>
      <c r="Z4313" s="4"/>
      <c r="AA4313" s="3"/>
      <c r="AB4313" s="2"/>
    </row>
    <row r="4314" spans="1:28" x14ac:dyDescent="0.2">
      <c r="A4314" s="10"/>
      <c r="B4314" s="8"/>
      <c r="C4314" s="8"/>
      <c r="D4314" s="9"/>
      <c r="E4314" s="8"/>
      <c r="F4314" s="7"/>
      <c r="G4314" s="6"/>
      <c r="H4314" s="5"/>
      <c r="I4314" s="5"/>
      <c r="J4314" s="5"/>
      <c r="K4314" s="2"/>
      <c r="L4314" s="2"/>
      <c r="M4314" s="2"/>
      <c r="N4314" s="2"/>
      <c r="O4314" s="2"/>
      <c r="P4314" s="4"/>
      <c r="Q4314" s="2"/>
      <c r="R4314" s="2"/>
      <c r="S4314" s="4"/>
      <c r="T4314" s="2"/>
      <c r="U4314" s="2"/>
      <c r="V4314" s="4"/>
      <c r="W4314" s="3"/>
      <c r="X4314" s="2"/>
      <c r="Y4314" s="2"/>
      <c r="Z4314" s="4"/>
      <c r="AA4314" s="3"/>
      <c r="AB4314" s="2"/>
    </row>
    <row r="4315" spans="1:28" x14ac:dyDescent="0.2">
      <c r="A4315" s="10"/>
      <c r="B4315" s="8"/>
      <c r="C4315" s="8"/>
      <c r="D4315" s="9"/>
      <c r="E4315" s="8"/>
      <c r="F4315" s="7"/>
      <c r="G4315" s="6"/>
      <c r="H4315" s="5"/>
      <c r="I4315" s="5"/>
      <c r="J4315" s="5"/>
      <c r="K4315" s="2"/>
      <c r="L4315" s="2"/>
      <c r="M4315" s="2"/>
      <c r="N4315" s="2"/>
      <c r="O4315" s="2"/>
      <c r="P4315" s="4"/>
      <c r="Q4315" s="2"/>
      <c r="R4315" s="2"/>
      <c r="S4315" s="4"/>
      <c r="T4315" s="2"/>
      <c r="U4315" s="2"/>
      <c r="V4315" s="4"/>
      <c r="W4315" s="3"/>
      <c r="X4315" s="2"/>
      <c r="Y4315" s="2"/>
      <c r="Z4315" s="4"/>
      <c r="AA4315" s="3"/>
      <c r="AB4315" s="2"/>
    </row>
    <row r="4316" spans="1:28" x14ac:dyDescent="0.2">
      <c r="A4316" s="10"/>
      <c r="B4316" s="8"/>
      <c r="C4316" s="8"/>
      <c r="D4316" s="9"/>
      <c r="E4316" s="8"/>
      <c r="F4316" s="7"/>
      <c r="G4316" s="6"/>
      <c r="H4316" s="5"/>
      <c r="I4316" s="5"/>
      <c r="J4316" s="5"/>
      <c r="K4316" s="2"/>
      <c r="L4316" s="2"/>
      <c r="M4316" s="2"/>
      <c r="N4316" s="2"/>
      <c r="O4316" s="2"/>
      <c r="P4316" s="4"/>
      <c r="Q4316" s="2"/>
      <c r="R4316" s="2"/>
      <c r="S4316" s="4"/>
      <c r="T4316" s="2"/>
      <c r="U4316" s="2"/>
      <c r="V4316" s="4"/>
      <c r="W4316" s="3"/>
      <c r="X4316" s="2"/>
      <c r="Y4316" s="2"/>
      <c r="Z4316" s="4"/>
      <c r="AA4316" s="3"/>
      <c r="AB4316" s="2"/>
    </row>
    <row r="4317" spans="1:28" x14ac:dyDescent="0.2">
      <c r="A4317" s="10"/>
      <c r="B4317" s="8"/>
      <c r="C4317" s="8"/>
      <c r="D4317" s="9"/>
      <c r="E4317" s="8"/>
      <c r="F4317" s="7"/>
      <c r="G4317" s="6"/>
      <c r="H4317" s="5"/>
      <c r="I4317" s="5"/>
      <c r="J4317" s="5"/>
      <c r="K4317" s="2"/>
      <c r="L4317" s="2"/>
      <c r="M4317" s="2"/>
      <c r="N4317" s="2"/>
      <c r="O4317" s="2"/>
      <c r="P4317" s="4"/>
      <c r="Q4317" s="2"/>
      <c r="R4317" s="2"/>
      <c r="S4317" s="4"/>
      <c r="T4317" s="2"/>
      <c r="U4317" s="2"/>
      <c r="V4317" s="4"/>
      <c r="W4317" s="3"/>
      <c r="X4317" s="2"/>
      <c r="Y4317" s="2"/>
      <c r="Z4317" s="4"/>
      <c r="AA4317" s="3"/>
      <c r="AB4317" s="2"/>
    </row>
    <row r="4318" spans="1:28" x14ac:dyDescent="0.2">
      <c r="A4318" s="10"/>
      <c r="B4318" s="8"/>
      <c r="C4318" s="8"/>
      <c r="D4318" s="9"/>
      <c r="E4318" s="8"/>
      <c r="F4318" s="7"/>
      <c r="G4318" s="6"/>
      <c r="H4318" s="5"/>
      <c r="I4318" s="5"/>
      <c r="J4318" s="5"/>
      <c r="K4318" s="2"/>
      <c r="L4318" s="2"/>
      <c r="M4318" s="2"/>
      <c r="N4318" s="2"/>
      <c r="O4318" s="2"/>
      <c r="P4318" s="4"/>
      <c r="Q4318" s="2"/>
      <c r="R4318" s="2"/>
      <c r="S4318" s="4"/>
      <c r="T4318" s="2"/>
      <c r="U4318" s="2"/>
      <c r="V4318" s="4"/>
      <c r="W4318" s="3"/>
      <c r="X4318" s="2"/>
      <c r="Y4318" s="2"/>
      <c r="Z4318" s="4"/>
      <c r="AA4318" s="3"/>
      <c r="AB4318" s="2"/>
    </row>
    <row r="4319" spans="1:28" x14ac:dyDescent="0.2">
      <c r="A4319" s="10"/>
      <c r="B4319" s="8"/>
      <c r="C4319" s="8"/>
      <c r="D4319" s="9"/>
      <c r="E4319" s="8"/>
      <c r="F4319" s="7"/>
      <c r="G4319" s="6"/>
      <c r="H4319" s="5"/>
      <c r="I4319" s="5"/>
      <c r="J4319" s="5"/>
      <c r="K4319" s="2"/>
      <c r="L4319" s="2"/>
      <c r="M4319" s="2"/>
      <c r="N4319" s="2"/>
      <c r="O4319" s="2"/>
      <c r="P4319" s="4"/>
      <c r="Q4319" s="2"/>
      <c r="R4319" s="2"/>
      <c r="S4319" s="4"/>
      <c r="T4319" s="2"/>
      <c r="U4319" s="2"/>
      <c r="V4319" s="4"/>
      <c r="W4319" s="3"/>
      <c r="X4319" s="2"/>
      <c r="Y4319" s="2"/>
      <c r="Z4319" s="4"/>
      <c r="AA4319" s="3"/>
      <c r="AB4319" s="2"/>
    </row>
    <row r="4320" spans="1:28" x14ac:dyDescent="0.2">
      <c r="A4320" s="10"/>
      <c r="B4320" s="8"/>
      <c r="C4320" s="8"/>
      <c r="D4320" s="9"/>
      <c r="E4320" s="8"/>
      <c r="F4320" s="7"/>
      <c r="G4320" s="6"/>
      <c r="H4320" s="5"/>
      <c r="I4320" s="5"/>
      <c r="J4320" s="5"/>
      <c r="K4320" s="2"/>
      <c r="L4320" s="2"/>
      <c r="M4320" s="2"/>
      <c r="N4320" s="2"/>
      <c r="O4320" s="2"/>
      <c r="P4320" s="4"/>
      <c r="Q4320" s="2"/>
      <c r="R4320" s="2"/>
      <c r="S4320" s="4"/>
      <c r="T4320" s="2"/>
      <c r="U4320" s="2"/>
      <c r="V4320" s="4"/>
      <c r="W4320" s="3"/>
      <c r="X4320" s="2"/>
      <c r="Y4320" s="2"/>
      <c r="Z4320" s="4"/>
      <c r="AA4320" s="3"/>
      <c r="AB4320" s="2"/>
    </row>
    <row r="4321" spans="1:28" x14ac:dyDescent="0.2">
      <c r="A4321" s="10"/>
      <c r="B4321" s="8"/>
      <c r="C4321" s="8"/>
      <c r="D4321" s="9"/>
      <c r="E4321" s="8"/>
      <c r="F4321" s="7"/>
      <c r="G4321" s="6"/>
      <c r="H4321" s="5"/>
      <c r="I4321" s="5"/>
      <c r="J4321" s="5"/>
      <c r="K4321" s="2"/>
      <c r="L4321" s="2"/>
      <c r="M4321" s="2"/>
      <c r="N4321" s="2"/>
      <c r="O4321" s="2"/>
      <c r="P4321" s="4"/>
      <c r="Q4321" s="2"/>
      <c r="R4321" s="2"/>
      <c r="S4321" s="4"/>
      <c r="T4321" s="2"/>
      <c r="U4321" s="2"/>
      <c r="V4321" s="4"/>
      <c r="W4321" s="3"/>
      <c r="X4321" s="2"/>
      <c r="Y4321" s="2"/>
      <c r="Z4321" s="4"/>
      <c r="AA4321" s="3"/>
      <c r="AB4321" s="2"/>
    </row>
    <row r="4322" spans="1:28" x14ac:dyDescent="0.2">
      <c r="A4322" s="10"/>
      <c r="B4322" s="8"/>
      <c r="C4322" s="8"/>
      <c r="D4322" s="9"/>
      <c r="E4322" s="8"/>
      <c r="F4322" s="7"/>
      <c r="G4322" s="6"/>
      <c r="H4322" s="5"/>
      <c r="I4322" s="5"/>
      <c r="J4322" s="5"/>
      <c r="K4322" s="2"/>
      <c r="L4322" s="2"/>
      <c r="M4322" s="2"/>
      <c r="N4322" s="2"/>
      <c r="O4322" s="2"/>
      <c r="P4322" s="4"/>
      <c r="Q4322" s="2"/>
      <c r="R4322" s="2"/>
      <c r="S4322" s="4"/>
      <c r="T4322" s="2"/>
      <c r="U4322" s="2"/>
      <c r="V4322" s="4"/>
      <c r="W4322" s="3"/>
      <c r="X4322" s="2"/>
      <c r="Y4322" s="2"/>
      <c r="Z4322" s="4"/>
      <c r="AA4322" s="3"/>
      <c r="AB4322" s="2"/>
    </row>
    <row r="4323" spans="1:28" x14ac:dyDescent="0.2">
      <c r="A4323" s="10"/>
      <c r="B4323" s="8"/>
      <c r="C4323" s="8"/>
      <c r="D4323" s="9"/>
      <c r="E4323" s="8"/>
      <c r="F4323" s="7"/>
      <c r="G4323" s="6"/>
      <c r="H4323" s="5"/>
      <c r="I4323" s="5"/>
      <c r="J4323" s="5"/>
      <c r="K4323" s="2"/>
      <c r="L4323" s="2"/>
      <c r="M4323" s="2"/>
      <c r="N4323" s="2"/>
      <c r="O4323" s="2"/>
      <c r="P4323" s="4"/>
      <c r="Q4323" s="2"/>
      <c r="R4323" s="2"/>
      <c r="S4323" s="4"/>
      <c r="T4323" s="2"/>
      <c r="U4323" s="2"/>
      <c r="V4323" s="4"/>
      <c r="W4323" s="3"/>
      <c r="X4323" s="2"/>
      <c r="Y4323" s="2"/>
      <c r="Z4323" s="4"/>
      <c r="AA4323" s="3"/>
      <c r="AB4323" s="2"/>
    </row>
    <row r="4324" spans="1:28" x14ac:dyDescent="0.2">
      <c r="A4324" s="10"/>
      <c r="B4324" s="8"/>
      <c r="C4324" s="8"/>
      <c r="D4324" s="9"/>
      <c r="E4324" s="8"/>
      <c r="F4324" s="7"/>
      <c r="G4324" s="6"/>
      <c r="H4324" s="5"/>
      <c r="I4324" s="5"/>
      <c r="J4324" s="5"/>
      <c r="K4324" s="2"/>
      <c r="L4324" s="2"/>
      <c r="M4324" s="2"/>
      <c r="N4324" s="2"/>
      <c r="O4324" s="2"/>
      <c r="P4324" s="4"/>
      <c r="Q4324" s="2"/>
      <c r="R4324" s="2"/>
      <c r="S4324" s="4"/>
      <c r="T4324" s="2"/>
      <c r="U4324" s="2"/>
      <c r="V4324" s="4"/>
      <c r="W4324" s="3"/>
      <c r="X4324" s="2"/>
      <c r="Y4324" s="2"/>
      <c r="Z4324" s="4"/>
      <c r="AA4324" s="3"/>
      <c r="AB4324" s="2"/>
    </row>
    <row r="4325" spans="1:28" x14ac:dyDescent="0.2">
      <c r="A4325" s="10"/>
      <c r="B4325" s="8"/>
      <c r="C4325" s="8"/>
      <c r="D4325" s="9"/>
      <c r="E4325" s="8"/>
      <c r="F4325" s="7"/>
      <c r="G4325" s="6"/>
      <c r="H4325" s="5"/>
      <c r="I4325" s="5"/>
      <c r="J4325" s="5"/>
      <c r="K4325" s="2"/>
      <c r="L4325" s="2"/>
      <c r="M4325" s="2"/>
      <c r="N4325" s="2"/>
      <c r="O4325" s="2"/>
      <c r="P4325" s="4"/>
      <c r="Q4325" s="2"/>
      <c r="R4325" s="2"/>
      <c r="S4325" s="4"/>
      <c r="T4325" s="2"/>
      <c r="U4325" s="2"/>
      <c r="V4325" s="4"/>
      <c r="W4325" s="3"/>
      <c r="X4325" s="2"/>
      <c r="Y4325" s="2"/>
      <c r="Z4325" s="4"/>
      <c r="AA4325" s="3"/>
      <c r="AB4325" s="2"/>
    </row>
    <row r="4326" spans="1:28" x14ac:dyDescent="0.2">
      <c r="A4326" s="10"/>
      <c r="B4326" s="8"/>
      <c r="C4326" s="8"/>
      <c r="D4326" s="9"/>
      <c r="E4326" s="8"/>
      <c r="F4326" s="7"/>
      <c r="G4326" s="6"/>
      <c r="H4326" s="5"/>
      <c r="I4326" s="5"/>
      <c r="J4326" s="5"/>
      <c r="K4326" s="2"/>
      <c r="L4326" s="2"/>
      <c r="M4326" s="2"/>
      <c r="N4326" s="2"/>
      <c r="O4326" s="2"/>
      <c r="P4326" s="4"/>
      <c r="Q4326" s="2"/>
      <c r="R4326" s="2"/>
      <c r="S4326" s="4"/>
      <c r="T4326" s="2"/>
      <c r="U4326" s="2"/>
      <c r="V4326" s="4"/>
      <c r="W4326" s="3"/>
      <c r="X4326" s="2"/>
      <c r="Y4326" s="2"/>
      <c r="Z4326" s="4"/>
      <c r="AA4326" s="3"/>
      <c r="AB4326" s="2"/>
    </row>
    <row r="4327" spans="1:28" x14ac:dyDescent="0.2">
      <c r="A4327" s="10"/>
      <c r="B4327" s="8"/>
      <c r="C4327" s="8"/>
      <c r="D4327" s="9"/>
      <c r="E4327" s="8"/>
      <c r="F4327" s="7"/>
      <c r="G4327" s="6"/>
      <c r="H4327" s="5"/>
      <c r="I4327" s="5"/>
      <c r="J4327" s="5"/>
      <c r="K4327" s="2"/>
      <c r="L4327" s="2"/>
      <c r="M4327" s="2"/>
      <c r="N4327" s="2"/>
      <c r="O4327" s="2"/>
      <c r="P4327" s="4"/>
      <c r="Q4327" s="2"/>
      <c r="R4327" s="2"/>
      <c r="S4327" s="4"/>
      <c r="T4327" s="2"/>
      <c r="U4327" s="2"/>
      <c r="V4327" s="4"/>
      <c r="W4327" s="3"/>
      <c r="X4327" s="2"/>
      <c r="Y4327" s="2"/>
      <c r="Z4327" s="4"/>
      <c r="AA4327" s="3"/>
      <c r="AB4327" s="2"/>
    </row>
    <row r="4328" spans="1:28" x14ac:dyDescent="0.2">
      <c r="A4328" s="10"/>
      <c r="B4328" s="8"/>
      <c r="C4328" s="8"/>
      <c r="D4328" s="9"/>
      <c r="E4328" s="8"/>
      <c r="F4328" s="7"/>
      <c r="G4328" s="6"/>
      <c r="H4328" s="5"/>
      <c r="I4328" s="5"/>
      <c r="J4328" s="5"/>
      <c r="K4328" s="2"/>
      <c r="L4328" s="2"/>
      <c r="M4328" s="2"/>
      <c r="N4328" s="2"/>
      <c r="O4328" s="2"/>
      <c r="P4328" s="4"/>
      <c r="Q4328" s="2"/>
      <c r="R4328" s="2"/>
      <c r="S4328" s="4"/>
      <c r="T4328" s="2"/>
      <c r="U4328" s="2"/>
      <c r="V4328" s="4"/>
      <c r="W4328" s="3"/>
      <c r="X4328" s="2"/>
      <c r="Y4328" s="2"/>
      <c r="Z4328" s="4"/>
      <c r="AA4328" s="3"/>
      <c r="AB4328" s="2"/>
    </row>
    <row r="4329" spans="1:28" x14ac:dyDescent="0.2">
      <c r="A4329" s="10"/>
      <c r="B4329" s="8"/>
      <c r="C4329" s="8"/>
      <c r="D4329" s="9"/>
      <c r="E4329" s="8"/>
      <c r="F4329" s="7"/>
      <c r="G4329" s="6"/>
      <c r="H4329" s="5"/>
      <c r="I4329" s="5"/>
      <c r="J4329" s="5"/>
      <c r="K4329" s="2"/>
      <c r="L4329" s="2"/>
      <c r="M4329" s="2"/>
      <c r="N4329" s="2"/>
      <c r="O4329" s="2"/>
      <c r="P4329" s="4"/>
      <c r="Q4329" s="2"/>
      <c r="R4329" s="2"/>
      <c r="S4329" s="4"/>
      <c r="T4329" s="2"/>
      <c r="U4329" s="2"/>
      <c r="V4329" s="4"/>
      <c r="W4329" s="3"/>
      <c r="X4329" s="2"/>
      <c r="Y4329" s="2"/>
      <c r="Z4329" s="4"/>
      <c r="AA4329" s="3"/>
      <c r="AB4329" s="2"/>
    </row>
    <row r="4330" spans="1:28" x14ac:dyDescent="0.2">
      <c r="A4330" s="10"/>
      <c r="B4330" s="8"/>
      <c r="C4330" s="8"/>
      <c r="D4330" s="9"/>
      <c r="E4330" s="8"/>
      <c r="F4330" s="7"/>
      <c r="G4330" s="6"/>
      <c r="H4330" s="5"/>
      <c r="I4330" s="5"/>
      <c r="J4330" s="5"/>
      <c r="K4330" s="2"/>
      <c r="L4330" s="2"/>
      <c r="M4330" s="2"/>
      <c r="N4330" s="2"/>
      <c r="O4330" s="2"/>
      <c r="P4330" s="4"/>
      <c r="Q4330" s="2"/>
      <c r="R4330" s="2"/>
      <c r="S4330" s="4"/>
      <c r="T4330" s="2"/>
      <c r="U4330" s="2"/>
      <c r="V4330" s="4"/>
      <c r="W4330" s="3"/>
      <c r="X4330" s="2"/>
      <c r="Y4330" s="2"/>
      <c r="Z4330" s="4"/>
      <c r="AA4330" s="3"/>
      <c r="AB4330" s="2"/>
    </row>
    <row r="4331" spans="1:28" x14ac:dyDescent="0.2">
      <c r="A4331" s="10"/>
      <c r="B4331" s="8"/>
      <c r="C4331" s="8"/>
      <c r="D4331" s="9"/>
      <c r="E4331" s="8"/>
      <c r="F4331" s="7"/>
      <c r="G4331" s="6"/>
      <c r="H4331" s="5"/>
      <c r="I4331" s="5"/>
      <c r="J4331" s="5"/>
      <c r="K4331" s="2"/>
      <c r="L4331" s="2"/>
      <c r="M4331" s="2"/>
      <c r="N4331" s="2"/>
      <c r="O4331" s="2"/>
      <c r="P4331" s="4"/>
      <c r="Q4331" s="2"/>
      <c r="R4331" s="2"/>
      <c r="S4331" s="4"/>
      <c r="T4331" s="2"/>
      <c r="U4331" s="2"/>
      <c r="V4331" s="4"/>
      <c r="W4331" s="3"/>
      <c r="X4331" s="2"/>
      <c r="Y4331" s="2"/>
      <c r="Z4331" s="4"/>
      <c r="AA4331" s="3"/>
      <c r="AB4331" s="2"/>
    </row>
    <row r="4332" spans="1:28" x14ac:dyDescent="0.2">
      <c r="A4332" s="10"/>
      <c r="B4332" s="8"/>
      <c r="C4332" s="8"/>
      <c r="D4332" s="9"/>
      <c r="E4332" s="8"/>
      <c r="F4332" s="7"/>
      <c r="G4332" s="6"/>
      <c r="H4332" s="5"/>
      <c r="I4332" s="5"/>
      <c r="J4332" s="5"/>
      <c r="K4332" s="2"/>
      <c r="L4332" s="2"/>
      <c r="M4332" s="2"/>
      <c r="N4332" s="2"/>
      <c r="O4332" s="2"/>
      <c r="P4332" s="4"/>
      <c r="Q4332" s="2"/>
      <c r="R4332" s="2"/>
      <c r="S4332" s="4"/>
      <c r="T4332" s="2"/>
      <c r="U4332" s="2"/>
      <c r="V4332" s="4"/>
      <c r="W4332" s="3"/>
      <c r="X4332" s="2"/>
      <c r="Y4332" s="2"/>
      <c r="Z4332" s="4"/>
      <c r="AA4332" s="3"/>
      <c r="AB4332" s="2"/>
    </row>
    <row r="4333" spans="1:28" x14ac:dyDescent="0.2">
      <c r="A4333" s="10"/>
      <c r="B4333" s="8"/>
      <c r="C4333" s="8"/>
      <c r="D4333" s="9"/>
      <c r="E4333" s="8"/>
      <c r="F4333" s="7"/>
      <c r="G4333" s="6"/>
      <c r="H4333" s="5"/>
      <c r="I4333" s="5"/>
      <c r="J4333" s="5"/>
      <c r="K4333" s="2"/>
      <c r="L4333" s="2"/>
      <c r="M4333" s="2"/>
      <c r="N4333" s="2"/>
      <c r="O4333" s="2"/>
      <c r="P4333" s="4"/>
      <c r="Q4333" s="2"/>
      <c r="R4333" s="2"/>
      <c r="S4333" s="4"/>
      <c r="T4333" s="2"/>
      <c r="U4333" s="2"/>
      <c r="V4333" s="4"/>
      <c r="W4333" s="3"/>
      <c r="X4333" s="2"/>
      <c r="Y4333" s="2"/>
      <c r="Z4333" s="4"/>
      <c r="AA4333" s="3"/>
      <c r="AB4333" s="2"/>
    </row>
    <row r="4334" spans="1:28" x14ac:dyDescent="0.2">
      <c r="A4334" s="10"/>
      <c r="B4334" s="8"/>
      <c r="C4334" s="8"/>
      <c r="D4334" s="9"/>
      <c r="E4334" s="8"/>
      <c r="F4334" s="7"/>
      <c r="G4334" s="6"/>
      <c r="H4334" s="5"/>
      <c r="I4334" s="5"/>
      <c r="J4334" s="5"/>
      <c r="K4334" s="2"/>
      <c r="L4334" s="2"/>
      <c r="M4334" s="2"/>
      <c r="N4334" s="2"/>
      <c r="O4334" s="2"/>
      <c r="P4334" s="4"/>
      <c r="Q4334" s="2"/>
      <c r="R4334" s="2"/>
      <c r="S4334" s="4"/>
      <c r="T4334" s="2"/>
      <c r="U4334" s="2"/>
      <c r="V4334" s="4"/>
      <c r="W4334" s="3"/>
      <c r="X4334" s="2"/>
      <c r="Y4334" s="2"/>
      <c r="Z4334" s="4"/>
      <c r="AA4334" s="3"/>
      <c r="AB4334" s="2"/>
    </row>
    <row r="4335" spans="1:28" x14ac:dyDescent="0.2">
      <c r="A4335" s="10"/>
      <c r="B4335" s="8"/>
      <c r="C4335" s="8"/>
      <c r="D4335" s="9"/>
      <c r="E4335" s="8"/>
      <c r="F4335" s="7"/>
      <c r="G4335" s="6"/>
      <c r="H4335" s="5"/>
      <c r="I4335" s="5"/>
      <c r="J4335" s="5"/>
      <c r="K4335" s="2"/>
      <c r="L4335" s="2"/>
      <c r="M4335" s="2"/>
      <c r="N4335" s="2"/>
      <c r="O4335" s="2"/>
      <c r="P4335" s="4"/>
      <c r="Q4335" s="2"/>
      <c r="R4335" s="2"/>
      <c r="S4335" s="4"/>
      <c r="T4335" s="2"/>
      <c r="U4335" s="2"/>
      <c r="V4335" s="4"/>
      <c r="W4335" s="3"/>
      <c r="X4335" s="2"/>
      <c r="Y4335" s="2"/>
      <c r="Z4335" s="4"/>
      <c r="AA4335" s="3"/>
      <c r="AB4335" s="2"/>
    </row>
    <row r="4336" spans="1:28" x14ac:dyDescent="0.2">
      <c r="A4336" s="10"/>
      <c r="B4336" s="8"/>
      <c r="C4336" s="8"/>
      <c r="D4336" s="9"/>
      <c r="E4336" s="8"/>
      <c r="F4336" s="7"/>
      <c r="G4336" s="6"/>
      <c r="H4336" s="5"/>
      <c r="I4336" s="5"/>
      <c r="J4336" s="5"/>
      <c r="K4336" s="2"/>
      <c r="L4336" s="2"/>
      <c r="M4336" s="2"/>
      <c r="N4336" s="2"/>
      <c r="O4336" s="2"/>
      <c r="P4336" s="4"/>
      <c r="Q4336" s="2"/>
      <c r="R4336" s="2"/>
      <c r="S4336" s="4"/>
      <c r="T4336" s="2"/>
      <c r="U4336" s="2"/>
      <c r="V4336" s="4"/>
      <c r="W4336" s="3"/>
      <c r="X4336" s="2"/>
      <c r="Y4336" s="2"/>
      <c r="Z4336" s="4"/>
      <c r="AA4336" s="3"/>
      <c r="AB4336" s="2"/>
    </row>
    <row r="4337" spans="1:28" x14ac:dyDescent="0.2">
      <c r="A4337" s="10"/>
      <c r="B4337" s="8"/>
      <c r="C4337" s="8"/>
      <c r="D4337" s="9"/>
      <c r="E4337" s="8"/>
      <c r="F4337" s="7"/>
      <c r="G4337" s="6"/>
      <c r="H4337" s="5"/>
      <c r="I4337" s="5"/>
      <c r="J4337" s="5"/>
      <c r="K4337" s="2"/>
      <c r="L4337" s="2"/>
      <c r="M4337" s="2"/>
      <c r="N4337" s="2"/>
      <c r="O4337" s="2"/>
      <c r="P4337" s="4"/>
      <c r="Q4337" s="2"/>
      <c r="R4337" s="2"/>
      <c r="S4337" s="4"/>
      <c r="T4337" s="2"/>
      <c r="U4337" s="2"/>
      <c r="V4337" s="4"/>
      <c r="W4337" s="3"/>
      <c r="X4337" s="2"/>
      <c r="Y4337" s="2"/>
      <c r="Z4337" s="4"/>
      <c r="AA4337" s="3"/>
      <c r="AB4337" s="2"/>
    </row>
    <row r="4338" spans="1:28" x14ac:dyDescent="0.2">
      <c r="A4338" s="10"/>
      <c r="B4338" s="8"/>
      <c r="C4338" s="8"/>
      <c r="D4338" s="9"/>
      <c r="E4338" s="8"/>
      <c r="F4338" s="7"/>
      <c r="G4338" s="6"/>
      <c r="H4338" s="5"/>
      <c r="I4338" s="5"/>
      <c r="J4338" s="5"/>
      <c r="K4338" s="2"/>
      <c r="L4338" s="2"/>
      <c r="M4338" s="2"/>
      <c r="N4338" s="2"/>
      <c r="O4338" s="2"/>
      <c r="P4338" s="4"/>
      <c r="Q4338" s="2"/>
      <c r="R4338" s="2"/>
      <c r="S4338" s="4"/>
      <c r="T4338" s="2"/>
      <c r="U4338" s="2"/>
      <c r="V4338" s="4"/>
      <c r="W4338" s="3"/>
      <c r="X4338" s="2"/>
      <c r="Y4338" s="2"/>
      <c r="Z4338" s="4"/>
      <c r="AA4338" s="3"/>
      <c r="AB4338" s="2"/>
    </row>
    <row r="4339" spans="1:28" x14ac:dyDescent="0.2">
      <c r="A4339" s="10"/>
      <c r="B4339" s="8"/>
      <c r="C4339" s="8"/>
      <c r="D4339" s="9"/>
      <c r="E4339" s="8"/>
      <c r="F4339" s="7"/>
      <c r="G4339" s="6"/>
      <c r="H4339" s="5"/>
      <c r="I4339" s="5"/>
      <c r="J4339" s="5"/>
      <c r="K4339" s="2"/>
      <c r="L4339" s="2"/>
      <c r="M4339" s="2"/>
      <c r="N4339" s="2"/>
      <c r="O4339" s="2"/>
      <c r="P4339" s="4"/>
      <c r="Q4339" s="2"/>
      <c r="R4339" s="2"/>
      <c r="S4339" s="4"/>
      <c r="T4339" s="2"/>
      <c r="U4339" s="2"/>
      <c r="V4339" s="4"/>
      <c r="W4339" s="3"/>
      <c r="X4339" s="2"/>
      <c r="Y4339" s="2"/>
      <c r="Z4339" s="4"/>
      <c r="AA4339" s="3"/>
      <c r="AB4339" s="2"/>
    </row>
    <row r="4340" spans="1:28" x14ac:dyDescent="0.2">
      <c r="A4340" s="10"/>
      <c r="B4340" s="8"/>
      <c r="C4340" s="8"/>
      <c r="D4340" s="9"/>
      <c r="E4340" s="8"/>
      <c r="F4340" s="7"/>
      <c r="G4340" s="6"/>
      <c r="H4340" s="5"/>
      <c r="I4340" s="5"/>
      <c r="J4340" s="5"/>
      <c r="K4340" s="2"/>
      <c r="L4340" s="2"/>
      <c r="M4340" s="2"/>
      <c r="N4340" s="2"/>
      <c r="O4340" s="2"/>
      <c r="P4340" s="4"/>
      <c r="Q4340" s="2"/>
      <c r="R4340" s="2"/>
      <c r="S4340" s="4"/>
      <c r="T4340" s="2"/>
      <c r="U4340" s="2"/>
      <c r="V4340" s="4"/>
      <c r="W4340" s="3"/>
      <c r="X4340" s="2"/>
      <c r="Y4340" s="2"/>
      <c r="Z4340" s="4"/>
      <c r="AA4340" s="3"/>
      <c r="AB4340" s="2"/>
    </row>
    <row r="4341" spans="1:28" x14ac:dyDescent="0.2">
      <c r="A4341" s="10"/>
      <c r="B4341" s="8"/>
      <c r="C4341" s="8"/>
      <c r="D4341" s="9"/>
      <c r="E4341" s="8"/>
      <c r="F4341" s="7"/>
      <c r="G4341" s="6"/>
      <c r="H4341" s="5"/>
      <c r="I4341" s="5"/>
      <c r="J4341" s="5"/>
      <c r="K4341" s="2"/>
      <c r="L4341" s="2"/>
      <c r="M4341" s="2"/>
      <c r="N4341" s="2"/>
      <c r="O4341" s="2"/>
      <c r="P4341" s="4"/>
      <c r="Q4341" s="2"/>
      <c r="R4341" s="2"/>
      <c r="S4341" s="4"/>
      <c r="T4341" s="2"/>
      <c r="U4341" s="2"/>
      <c r="V4341" s="4"/>
      <c r="W4341" s="3"/>
      <c r="X4341" s="2"/>
      <c r="Y4341" s="2"/>
      <c r="Z4341" s="4"/>
      <c r="AA4341" s="3"/>
      <c r="AB4341" s="2"/>
    </row>
    <row r="4342" spans="1:28" x14ac:dyDescent="0.2">
      <c r="A4342" s="10"/>
      <c r="B4342" s="8"/>
      <c r="C4342" s="8"/>
      <c r="D4342" s="9"/>
      <c r="E4342" s="8"/>
      <c r="F4342" s="7"/>
      <c r="G4342" s="6"/>
      <c r="H4342" s="5"/>
      <c r="I4342" s="5"/>
      <c r="J4342" s="5"/>
      <c r="K4342" s="2"/>
      <c r="L4342" s="2"/>
      <c r="M4342" s="2"/>
      <c r="N4342" s="2"/>
      <c r="O4342" s="2"/>
      <c r="P4342" s="4"/>
      <c r="Q4342" s="2"/>
      <c r="R4342" s="2"/>
      <c r="S4342" s="4"/>
      <c r="T4342" s="2"/>
      <c r="U4342" s="2"/>
      <c r="V4342" s="4"/>
      <c r="W4342" s="3"/>
      <c r="X4342" s="2"/>
      <c r="Y4342" s="2"/>
      <c r="Z4342" s="4"/>
      <c r="AA4342" s="3"/>
      <c r="AB4342" s="2"/>
    </row>
    <row r="4343" spans="1:28" x14ac:dyDescent="0.2">
      <c r="A4343" s="10"/>
      <c r="B4343" s="8"/>
      <c r="C4343" s="8"/>
      <c r="D4343" s="9"/>
      <c r="E4343" s="8"/>
      <c r="F4343" s="7"/>
      <c r="G4343" s="6"/>
      <c r="H4343" s="5"/>
      <c r="I4343" s="5"/>
      <c r="J4343" s="5"/>
      <c r="K4343" s="2"/>
      <c r="L4343" s="2"/>
      <c r="M4343" s="2"/>
      <c r="N4343" s="2"/>
      <c r="O4343" s="2"/>
      <c r="P4343" s="4"/>
      <c r="Q4343" s="2"/>
      <c r="R4343" s="2"/>
      <c r="S4343" s="4"/>
      <c r="T4343" s="2"/>
      <c r="U4343" s="2"/>
      <c r="V4343" s="4"/>
      <c r="W4343" s="3"/>
      <c r="X4343" s="2"/>
      <c r="Y4343" s="2"/>
      <c r="Z4343" s="4"/>
      <c r="AA4343" s="3"/>
      <c r="AB4343" s="2"/>
    </row>
    <row r="4344" spans="1:28" x14ac:dyDescent="0.2">
      <c r="A4344" s="10"/>
      <c r="B4344" s="8"/>
      <c r="C4344" s="8"/>
      <c r="D4344" s="9"/>
      <c r="E4344" s="8"/>
      <c r="F4344" s="7"/>
      <c r="G4344" s="6"/>
      <c r="H4344" s="5"/>
      <c r="I4344" s="5"/>
      <c r="J4344" s="5"/>
      <c r="K4344" s="2"/>
      <c r="L4344" s="2"/>
      <c r="M4344" s="2"/>
      <c r="N4344" s="2"/>
      <c r="O4344" s="2"/>
      <c r="P4344" s="4"/>
      <c r="Q4344" s="2"/>
      <c r="R4344" s="2"/>
      <c r="S4344" s="4"/>
      <c r="T4344" s="2"/>
      <c r="U4344" s="2"/>
      <c r="V4344" s="4"/>
      <c r="W4344" s="3"/>
      <c r="X4344" s="2"/>
      <c r="Y4344" s="2"/>
      <c r="Z4344" s="4"/>
      <c r="AA4344" s="3"/>
      <c r="AB4344" s="2"/>
    </row>
    <row r="4345" spans="1:28" x14ac:dyDescent="0.2">
      <c r="A4345" s="10"/>
      <c r="B4345" s="8"/>
      <c r="C4345" s="8"/>
      <c r="D4345" s="9"/>
      <c r="E4345" s="8"/>
      <c r="F4345" s="7"/>
      <c r="G4345" s="6"/>
      <c r="H4345" s="5"/>
      <c r="I4345" s="5"/>
      <c r="J4345" s="5"/>
      <c r="K4345" s="2"/>
      <c r="L4345" s="2"/>
      <c r="M4345" s="2"/>
      <c r="N4345" s="2"/>
      <c r="O4345" s="2"/>
      <c r="P4345" s="4"/>
      <c r="Q4345" s="2"/>
      <c r="R4345" s="2"/>
      <c r="S4345" s="4"/>
      <c r="T4345" s="2"/>
      <c r="U4345" s="2"/>
      <c r="V4345" s="4"/>
      <c r="W4345" s="3"/>
      <c r="X4345" s="2"/>
      <c r="Y4345" s="2"/>
      <c r="Z4345" s="4"/>
      <c r="AA4345" s="3"/>
      <c r="AB4345" s="2"/>
    </row>
    <row r="4346" spans="1:28" x14ac:dyDescent="0.2">
      <c r="A4346" s="10"/>
      <c r="B4346" s="8"/>
      <c r="C4346" s="8"/>
      <c r="D4346" s="9"/>
      <c r="E4346" s="8"/>
      <c r="F4346" s="7"/>
      <c r="G4346" s="6"/>
      <c r="H4346" s="5"/>
      <c r="I4346" s="5"/>
      <c r="J4346" s="5"/>
      <c r="K4346" s="2"/>
      <c r="L4346" s="2"/>
      <c r="M4346" s="2"/>
      <c r="N4346" s="2"/>
      <c r="O4346" s="2"/>
      <c r="P4346" s="4"/>
      <c r="Q4346" s="2"/>
      <c r="R4346" s="2"/>
      <c r="S4346" s="4"/>
      <c r="T4346" s="2"/>
      <c r="U4346" s="2"/>
      <c r="V4346" s="4"/>
      <c r="W4346" s="3"/>
      <c r="X4346" s="2"/>
      <c r="Y4346" s="2"/>
      <c r="Z4346" s="4"/>
      <c r="AA4346" s="3"/>
      <c r="AB4346" s="2"/>
    </row>
    <row r="4347" spans="1:28" x14ac:dyDescent="0.2">
      <c r="A4347" s="10"/>
      <c r="B4347" s="8"/>
      <c r="C4347" s="8"/>
      <c r="D4347" s="9"/>
      <c r="E4347" s="8"/>
      <c r="F4347" s="7"/>
      <c r="G4347" s="6"/>
      <c r="H4347" s="5"/>
      <c r="I4347" s="5"/>
      <c r="J4347" s="5"/>
      <c r="K4347" s="2"/>
      <c r="L4347" s="2"/>
      <c r="M4347" s="2"/>
      <c r="N4347" s="2"/>
      <c r="O4347" s="2"/>
      <c r="P4347" s="4"/>
      <c r="Q4347" s="2"/>
      <c r="R4347" s="2"/>
      <c r="S4347" s="4"/>
      <c r="T4347" s="2"/>
      <c r="U4347" s="2"/>
      <c r="V4347" s="4"/>
      <c r="W4347" s="3"/>
      <c r="X4347" s="2"/>
      <c r="Y4347" s="2"/>
      <c r="Z4347" s="4"/>
      <c r="AA4347" s="3"/>
      <c r="AB4347" s="2"/>
    </row>
    <row r="4348" spans="1:28" x14ac:dyDescent="0.2">
      <c r="A4348" s="10"/>
      <c r="B4348" s="8"/>
      <c r="C4348" s="8"/>
      <c r="D4348" s="9"/>
      <c r="E4348" s="8"/>
      <c r="F4348" s="7"/>
      <c r="G4348" s="6"/>
      <c r="H4348" s="5"/>
      <c r="I4348" s="5"/>
      <c r="J4348" s="5"/>
      <c r="K4348" s="2"/>
      <c r="L4348" s="2"/>
      <c r="M4348" s="2"/>
      <c r="N4348" s="2"/>
      <c r="O4348" s="2"/>
      <c r="P4348" s="4"/>
      <c r="Q4348" s="2"/>
      <c r="R4348" s="2"/>
      <c r="S4348" s="4"/>
      <c r="T4348" s="2"/>
      <c r="U4348" s="2"/>
      <c r="V4348" s="4"/>
      <c r="W4348" s="3"/>
      <c r="X4348" s="2"/>
      <c r="Y4348" s="2"/>
      <c r="Z4348" s="4"/>
      <c r="AA4348" s="3"/>
      <c r="AB4348" s="2"/>
    </row>
    <row r="4349" spans="1:28" x14ac:dyDescent="0.2">
      <c r="A4349" s="10"/>
      <c r="B4349" s="8"/>
      <c r="C4349" s="8"/>
      <c r="D4349" s="9"/>
      <c r="E4349" s="8"/>
      <c r="F4349" s="7"/>
      <c r="G4349" s="6"/>
      <c r="H4349" s="5"/>
      <c r="I4349" s="5"/>
      <c r="J4349" s="5"/>
      <c r="K4349" s="2"/>
      <c r="L4349" s="2"/>
      <c r="M4349" s="2"/>
      <c r="N4349" s="2"/>
      <c r="O4349" s="2"/>
      <c r="P4349" s="4"/>
      <c r="Q4349" s="2"/>
      <c r="R4349" s="2"/>
      <c r="S4349" s="4"/>
      <c r="T4349" s="2"/>
      <c r="U4349" s="2"/>
      <c r="V4349" s="4"/>
      <c r="W4349" s="3"/>
      <c r="X4349" s="2"/>
      <c r="Y4349" s="2"/>
      <c r="Z4349" s="4"/>
      <c r="AA4349" s="3"/>
      <c r="AB4349" s="2"/>
    </row>
    <row r="4350" spans="1:28" x14ac:dyDescent="0.2">
      <c r="A4350" s="10"/>
      <c r="B4350" s="8"/>
      <c r="C4350" s="8"/>
      <c r="D4350" s="9"/>
      <c r="E4350" s="8"/>
      <c r="F4350" s="7"/>
      <c r="G4350" s="6"/>
      <c r="H4350" s="5"/>
      <c r="I4350" s="5"/>
      <c r="J4350" s="5"/>
      <c r="K4350" s="2"/>
      <c r="L4350" s="2"/>
      <c r="M4350" s="2"/>
      <c r="N4350" s="2"/>
      <c r="O4350" s="2"/>
      <c r="P4350" s="4"/>
      <c r="Q4350" s="2"/>
      <c r="R4350" s="2"/>
      <c r="S4350" s="4"/>
      <c r="T4350" s="2"/>
      <c r="U4350" s="2"/>
      <c r="V4350" s="4"/>
      <c r="W4350" s="3"/>
      <c r="X4350" s="2"/>
      <c r="Y4350" s="2"/>
      <c r="Z4350" s="4"/>
      <c r="AA4350" s="3"/>
      <c r="AB4350" s="2"/>
    </row>
    <row r="4351" spans="1:28" x14ac:dyDescent="0.2">
      <c r="A4351" s="10"/>
      <c r="B4351" s="8"/>
      <c r="C4351" s="8"/>
      <c r="D4351" s="9"/>
      <c r="E4351" s="8"/>
      <c r="F4351" s="7"/>
      <c r="G4351" s="6"/>
      <c r="H4351" s="5"/>
      <c r="I4351" s="5"/>
      <c r="J4351" s="5"/>
      <c r="K4351" s="2"/>
      <c r="L4351" s="2"/>
      <c r="M4351" s="2"/>
      <c r="N4351" s="2"/>
      <c r="O4351" s="2"/>
      <c r="P4351" s="4"/>
      <c r="Q4351" s="2"/>
      <c r="R4351" s="2"/>
      <c r="S4351" s="4"/>
      <c r="T4351" s="2"/>
      <c r="U4351" s="2"/>
      <c r="V4351" s="4"/>
      <c r="W4351" s="3"/>
      <c r="X4351" s="2"/>
      <c r="Y4351" s="2"/>
      <c r="Z4351" s="4"/>
      <c r="AA4351" s="3"/>
      <c r="AB4351" s="2"/>
    </row>
    <row r="4352" spans="1:28" x14ac:dyDescent="0.2">
      <c r="A4352" s="10"/>
      <c r="B4352" s="8"/>
      <c r="C4352" s="8"/>
      <c r="D4352" s="9"/>
      <c r="E4352" s="8"/>
      <c r="F4352" s="7"/>
      <c r="G4352" s="6"/>
      <c r="H4352" s="5"/>
      <c r="I4352" s="5"/>
      <c r="J4352" s="5"/>
      <c r="K4352" s="2"/>
      <c r="L4352" s="2"/>
      <c r="M4352" s="2"/>
      <c r="N4352" s="2"/>
      <c r="O4352" s="2"/>
      <c r="P4352" s="4"/>
      <c r="Q4352" s="2"/>
      <c r="R4352" s="2"/>
      <c r="S4352" s="4"/>
      <c r="T4352" s="2"/>
      <c r="U4352" s="2"/>
      <c r="V4352" s="4"/>
      <c r="W4352" s="3"/>
      <c r="X4352" s="2"/>
      <c r="Y4352" s="2"/>
      <c r="Z4352" s="4"/>
      <c r="AA4352" s="3"/>
      <c r="AB4352" s="2"/>
    </row>
    <row r="4353" spans="1:28" x14ac:dyDescent="0.2">
      <c r="A4353" s="10"/>
      <c r="B4353" s="8"/>
      <c r="C4353" s="8"/>
      <c r="D4353" s="9"/>
      <c r="E4353" s="8"/>
      <c r="F4353" s="7"/>
      <c r="G4353" s="6"/>
      <c r="H4353" s="5"/>
      <c r="I4353" s="5"/>
      <c r="J4353" s="5"/>
      <c r="K4353" s="2"/>
      <c r="L4353" s="2"/>
      <c r="M4353" s="2"/>
      <c r="N4353" s="2"/>
      <c r="O4353" s="2"/>
      <c r="P4353" s="4"/>
      <c r="Q4353" s="2"/>
      <c r="R4353" s="2"/>
      <c r="S4353" s="4"/>
      <c r="T4353" s="2"/>
      <c r="U4353" s="2"/>
      <c r="V4353" s="4"/>
      <c r="W4353" s="3"/>
      <c r="X4353" s="2"/>
      <c r="Y4353" s="2"/>
      <c r="Z4353" s="4"/>
      <c r="AA4353" s="3"/>
      <c r="AB4353" s="2"/>
    </row>
    <row r="4354" spans="1:28" x14ac:dyDescent="0.2">
      <c r="A4354" s="10"/>
      <c r="B4354" s="8"/>
      <c r="C4354" s="8"/>
      <c r="D4354" s="9"/>
      <c r="E4354" s="8"/>
      <c r="F4354" s="7"/>
      <c r="G4354" s="6"/>
      <c r="H4354" s="5"/>
      <c r="I4354" s="5"/>
      <c r="J4354" s="5"/>
      <c r="K4354" s="2"/>
      <c r="L4354" s="2"/>
      <c r="M4354" s="2"/>
      <c r="N4354" s="2"/>
      <c r="O4354" s="2"/>
      <c r="P4354" s="4"/>
      <c r="Q4354" s="2"/>
      <c r="R4354" s="2"/>
      <c r="S4354" s="4"/>
      <c r="T4354" s="2"/>
      <c r="U4354" s="2"/>
      <c r="V4354" s="4"/>
      <c r="W4354" s="3"/>
      <c r="X4354" s="2"/>
      <c r="Y4354" s="2"/>
      <c r="Z4354" s="4"/>
      <c r="AA4354" s="3"/>
      <c r="AB4354" s="2"/>
    </row>
    <row r="4355" spans="1:28" x14ac:dyDescent="0.2">
      <c r="A4355" s="10"/>
      <c r="B4355" s="8"/>
      <c r="C4355" s="8"/>
      <c r="D4355" s="9"/>
      <c r="E4355" s="8"/>
      <c r="F4355" s="7"/>
      <c r="G4355" s="6"/>
      <c r="H4355" s="5"/>
      <c r="I4355" s="5"/>
      <c r="J4355" s="5"/>
      <c r="K4355" s="2"/>
      <c r="L4355" s="2"/>
      <c r="M4355" s="2"/>
      <c r="N4355" s="2"/>
      <c r="O4355" s="2"/>
      <c r="P4355" s="4"/>
      <c r="Q4355" s="2"/>
      <c r="R4355" s="2"/>
      <c r="S4355" s="4"/>
      <c r="T4355" s="2"/>
      <c r="U4355" s="2"/>
      <c r="V4355" s="4"/>
      <c r="W4355" s="3"/>
      <c r="X4355" s="2"/>
      <c r="Y4355" s="2"/>
      <c r="Z4355" s="4"/>
      <c r="AA4355" s="3"/>
      <c r="AB4355" s="2"/>
    </row>
    <row r="4356" spans="1:28" x14ac:dyDescent="0.2">
      <c r="A4356" s="10"/>
      <c r="B4356" s="8"/>
      <c r="C4356" s="8"/>
      <c r="D4356" s="9"/>
      <c r="E4356" s="8"/>
      <c r="F4356" s="7"/>
      <c r="G4356" s="6"/>
      <c r="H4356" s="5"/>
      <c r="I4356" s="5"/>
      <c r="J4356" s="5"/>
      <c r="K4356" s="2"/>
      <c r="L4356" s="2"/>
      <c r="M4356" s="2"/>
      <c r="N4356" s="2"/>
      <c r="O4356" s="2"/>
      <c r="P4356" s="4"/>
      <c r="Q4356" s="2"/>
      <c r="R4356" s="2"/>
      <c r="S4356" s="4"/>
      <c r="T4356" s="2"/>
      <c r="U4356" s="2"/>
      <c r="V4356" s="4"/>
      <c r="W4356" s="3"/>
      <c r="X4356" s="2"/>
      <c r="Y4356" s="2"/>
      <c r="Z4356" s="4"/>
      <c r="AA4356" s="3"/>
      <c r="AB4356" s="2"/>
    </row>
    <row r="4357" spans="1:28" x14ac:dyDescent="0.2">
      <c r="A4357" s="10"/>
      <c r="B4357" s="8"/>
      <c r="C4357" s="8"/>
      <c r="D4357" s="9"/>
      <c r="E4357" s="8"/>
      <c r="F4357" s="7"/>
      <c r="G4357" s="6"/>
      <c r="H4357" s="5"/>
      <c r="I4357" s="5"/>
      <c r="J4357" s="5"/>
      <c r="K4357" s="2"/>
      <c r="L4357" s="2"/>
      <c r="M4357" s="2"/>
      <c r="N4357" s="2"/>
      <c r="O4357" s="2"/>
      <c r="P4357" s="4"/>
      <c r="Q4357" s="2"/>
      <c r="R4357" s="2"/>
      <c r="S4357" s="4"/>
      <c r="T4357" s="2"/>
      <c r="U4357" s="2"/>
      <c r="V4357" s="4"/>
      <c r="W4357" s="3"/>
      <c r="X4357" s="2"/>
      <c r="Y4357" s="2"/>
      <c r="Z4357" s="4"/>
      <c r="AA4357" s="3"/>
      <c r="AB4357" s="2"/>
    </row>
    <row r="4358" spans="1:28" x14ac:dyDescent="0.2">
      <c r="A4358" s="10"/>
      <c r="B4358" s="8"/>
      <c r="C4358" s="8"/>
      <c r="D4358" s="9"/>
      <c r="E4358" s="8"/>
      <c r="F4358" s="7"/>
      <c r="G4358" s="6"/>
      <c r="H4358" s="5"/>
      <c r="I4358" s="5"/>
      <c r="J4358" s="5"/>
      <c r="K4358" s="2"/>
      <c r="L4358" s="2"/>
      <c r="M4358" s="2"/>
      <c r="N4358" s="2"/>
      <c r="O4358" s="2"/>
      <c r="P4358" s="4"/>
      <c r="Q4358" s="2"/>
      <c r="R4358" s="2"/>
      <c r="S4358" s="4"/>
      <c r="T4358" s="2"/>
      <c r="U4358" s="2"/>
      <c r="V4358" s="4"/>
      <c r="W4358" s="3"/>
      <c r="X4358" s="2"/>
      <c r="Y4358" s="2"/>
      <c r="Z4358" s="4"/>
      <c r="AA4358" s="3"/>
      <c r="AB4358" s="2"/>
    </row>
    <row r="4359" spans="1:28" x14ac:dyDescent="0.2">
      <c r="A4359" s="10"/>
      <c r="B4359" s="8"/>
      <c r="C4359" s="8"/>
      <c r="D4359" s="9"/>
      <c r="E4359" s="8"/>
      <c r="F4359" s="7"/>
      <c r="G4359" s="6"/>
      <c r="H4359" s="5"/>
      <c r="I4359" s="5"/>
      <c r="J4359" s="5"/>
      <c r="K4359" s="2"/>
      <c r="L4359" s="2"/>
      <c r="M4359" s="2"/>
      <c r="N4359" s="2"/>
      <c r="O4359" s="2"/>
      <c r="P4359" s="4"/>
      <c r="Q4359" s="2"/>
      <c r="R4359" s="2"/>
      <c r="S4359" s="4"/>
      <c r="T4359" s="2"/>
      <c r="U4359" s="2"/>
      <c r="V4359" s="4"/>
      <c r="W4359" s="3"/>
      <c r="X4359" s="2"/>
      <c r="Y4359" s="2"/>
      <c r="Z4359" s="4"/>
      <c r="AA4359" s="3"/>
      <c r="AB4359" s="2"/>
    </row>
    <row r="4360" spans="1:28" x14ac:dyDescent="0.2">
      <c r="A4360" s="10"/>
      <c r="B4360" s="8"/>
      <c r="C4360" s="8"/>
      <c r="D4360" s="9"/>
      <c r="E4360" s="8"/>
      <c r="F4360" s="7"/>
      <c r="G4360" s="6"/>
      <c r="H4360" s="5"/>
      <c r="I4360" s="5"/>
      <c r="J4360" s="5"/>
      <c r="K4360" s="2"/>
      <c r="L4360" s="2"/>
      <c r="M4360" s="2"/>
      <c r="N4360" s="2"/>
      <c r="O4360" s="2"/>
      <c r="P4360" s="4"/>
      <c r="Q4360" s="2"/>
      <c r="R4360" s="2"/>
      <c r="S4360" s="4"/>
      <c r="T4360" s="2"/>
      <c r="U4360" s="2"/>
      <c r="V4360" s="4"/>
      <c r="W4360" s="3"/>
      <c r="X4360" s="2"/>
      <c r="Y4360" s="2"/>
      <c r="Z4360" s="4"/>
      <c r="AA4360" s="3"/>
      <c r="AB4360" s="2"/>
    </row>
    <row r="4361" spans="1:28" x14ac:dyDescent="0.2">
      <c r="A4361" s="10"/>
      <c r="B4361" s="8"/>
      <c r="C4361" s="8"/>
      <c r="D4361" s="9"/>
      <c r="E4361" s="8"/>
      <c r="F4361" s="7"/>
      <c r="G4361" s="6"/>
      <c r="H4361" s="5"/>
      <c r="I4361" s="5"/>
      <c r="J4361" s="5"/>
      <c r="K4361" s="2"/>
      <c r="L4361" s="2"/>
      <c r="M4361" s="2"/>
      <c r="N4361" s="2"/>
      <c r="O4361" s="2"/>
      <c r="P4361" s="4"/>
      <c r="Q4361" s="2"/>
      <c r="R4361" s="2"/>
      <c r="S4361" s="4"/>
      <c r="T4361" s="2"/>
      <c r="U4361" s="2"/>
      <c r="V4361" s="4"/>
      <c r="W4361" s="3"/>
      <c r="X4361" s="2"/>
      <c r="Y4361" s="2"/>
      <c r="Z4361" s="4"/>
      <c r="AA4361" s="3"/>
      <c r="AB4361" s="2"/>
    </row>
    <row r="4362" spans="1:28" x14ac:dyDescent="0.2">
      <c r="A4362" s="10"/>
      <c r="B4362" s="8"/>
      <c r="C4362" s="8"/>
      <c r="D4362" s="9"/>
      <c r="E4362" s="8"/>
      <c r="F4362" s="7"/>
      <c r="G4362" s="6"/>
      <c r="H4362" s="5"/>
      <c r="I4362" s="5"/>
      <c r="J4362" s="5"/>
      <c r="K4362" s="2"/>
      <c r="L4362" s="2"/>
      <c r="M4362" s="2"/>
      <c r="N4362" s="2"/>
      <c r="O4362" s="2"/>
      <c r="P4362" s="4"/>
      <c r="Q4362" s="2"/>
      <c r="R4362" s="2"/>
      <c r="S4362" s="4"/>
      <c r="T4362" s="2"/>
      <c r="U4362" s="2"/>
      <c r="V4362" s="4"/>
      <c r="W4362" s="3"/>
      <c r="X4362" s="2"/>
      <c r="Y4362" s="2"/>
      <c r="Z4362" s="4"/>
      <c r="AA4362" s="3"/>
      <c r="AB4362" s="2"/>
    </row>
    <row r="4363" spans="1:28" x14ac:dyDescent="0.2">
      <c r="A4363" s="10"/>
      <c r="B4363" s="8"/>
      <c r="C4363" s="8"/>
      <c r="D4363" s="9"/>
      <c r="E4363" s="8"/>
      <c r="F4363" s="7"/>
      <c r="G4363" s="6"/>
      <c r="H4363" s="5"/>
      <c r="I4363" s="5"/>
      <c r="J4363" s="5"/>
      <c r="K4363" s="2"/>
      <c r="L4363" s="2"/>
      <c r="M4363" s="2"/>
      <c r="N4363" s="2"/>
      <c r="O4363" s="2"/>
      <c r="P4363" s="4"/>
      <c r="Q4363" s="2"/>
      <c r="R4363" s="2"/>
      <c r="S4363" s="4"/>
      <c r="T4363" s="2"/>
      <c r="U4363" s="2"/>
      <c r="V4363" s="4"/>
      <c r="W4363" s="3"/>
      <c r="X4363" s="2"/>
      <c r="Y4363" s="2"/>
      <c r="Z4363" s="4"/>
      <c r="AA4363" s="3"/>
      <c r="AB4363" s="2"/>
    </row>
    <row r="4364" spans="1:28" x14ac:dyDescent="0.2">
      <c r="A4364" s="10"/>
      <c r="B4364" s="8"/>
      <c r="C4364" s="8"/>
      <c r="D4364" s="9"/>
      <c r="E4364" s="8"/>
      <c r="F4364" s="7"/>
      <c r="G4364" s="6"/>
      <c r="H4364" s="5"/>
      <c r="I4364" s="5"/>
      <c r="J4364" s="5"/>
      <c r="K4364" s="2"/>
      <c r="L4364" s="2"/>
      <c r="M4364" s="2"/>
      <c r="N4364" s="2"/>
      <c r="O4364" s="2"/>
      <c r="P4364" s="4"/>
      <c r="Q4364" s="2"/>
      <c r="R4364" s="2"/>
      <c r="S4364" s="4"/>
      <c r="T4364" s="2"/>
      <c r="U4364" s="2"/>
      <c r="V4364" s="4"/>
      <c r="W4364" s="3"/>
      <c r="X4364" s="2"/>
      <c r="Y4364" s="2"/>
      <c r="Z4364" s="4"/>
      <c r="AA4364" s="3"/>
      <c r="AB4364" s="2"/>
    </row>
    <row r="4365" spans="1:28" x14ac:dyDescent="0.2">
      <c r="A4365" s="10"/>
      <c r="B4365" s="8"/>
      <c r="C4365" s="8"/>
      <c r="D4365" s="9"/>
      <c r="E4365" s="8"/>
      <c r="F4365" s="7"/>
      <c r="G4365" s="6"/>
      <c r="H4365" s="5"/>
      <c r="I4365" s="5"/>
      <c r="J4365" s="5"/>
      <c r="K4365" s="2"/>
      <c r="L4365" s="2"/>
      <c r="M4365" s="2"/>
      <c r="N4365" s="2"/>
      <c r="O4365" s="2"/>
      <c r="P4365" s="4"/>
      <c r="Q4365" s="2"/>
      <c r="R4365" s="2"/>
      <c r="S4365" s="4"/>
      <c r="T4365" s="2"/>
      <c r="U4365" s="2"/>
      <c r="V4365" s="4"/>
      <c r="W4365" s="3"/>
      <c r="X4365" s="2"/>
      <c r="Y4365" s="2"/>
      <c r="Z4365" s="4"/>
      <c r="AA4365" s="3"/>
      <c r="AB4365" s="2"/>
    </row>
    <row r="4366" spans="1:28" x14ac:dyDescent="0.2">
      <c r="A4366" s="10"/>
      <c r="B4366" s="8"/>
      <c r="C4366" s="8"/>
      <c r="D4366" s="9"/>
      <c r="E4366" s="8"/>
      <c r="F4366" s="7"/>
      <c r="G4366" s="6"/>
      <c r="H4366" s="5"/>
      <c r="I4366" s="5"/>
      <c r="J4366" s="5"/>
      <c r="K4366" s="2"/>
      <c r="L4366" s="2"/>
      <c r="M4366" s="2"/>
      <c r="N4366" s="2"/>
      <c r="O4366" s="2"/>
      <c r="P4366" s="4"/>
      <c r="Q4366" s="2"/>
      <c r="R4366" s="2"/>
      <c r="S4366" s="4"/>
      <c r="T4366" s="2"/>
      <c r="U4366" s="2"/>
      <c r="V4366" s="4"/>
      <c r="W4366" s="3"/>
      <c r="X4366" s="2"/>
      <c r="Y4366" s="2"/>
      <c r="Z4366" s="4"/>
      <c r="AA4366" s="3"/>
      <c r="AB4366" s="2"/>
    </row>
    <row r="4367" spans="1:28" x14ac:dyDescent="0.2">
      <c r="A4367" s="10"/>
      <c r="B4367" s="8"/>
      <c r="C4367" s="8"/>
      <c r="D4367" s="9"/>
      <c r="E4367" s="8"/>
      <c r="F4367" s="7"/>
      <c r="G4367" s="6"/>
      <c r="H4367" s="5"/>
      <c r="I4367" s="5"/>
      <c r="J4367" s="5"/>
      <c r="K4367" s="2"/>
      <c r="L4367" s="2"/>
      <c r="M4367" s="2"/>
      <c r="N4367" s="2"/>
      <c r="O4367" s="2"/>
      <c r="P4367" s="4"/>
      <c r="Q4367" s="2"/>
      <c r="R4367" s="2"/>
      <c r="S4367" s="4"/>
      <c r="T4367" s="2"/>
      <c r="U4367" s="2"/>
      <c r="V4367" s="4"/>
      <c r="W4367" s="3"/>
      <c r="X4367" s="2"/>
      <c r="Y4367" s="2"/>
      <c r="Z4367" s="4"/>
      <c r="AA4367" s="3"/>
      <c r="AB4367" s="2"/>
    </row>
    <row r="4368" spans="1:28" x14ac:dyDescent="0.2">
      <c r="A4368" s="10"/>
      <c r="B4368" s="8"/>
      <c r="C4368" s="8"/>
      <c r="D4368" s="9"/>
      <c r="E4368" s="8"/>
      <c r="F4368" s="7"/>
      <c r="G4368" s="6"/>
      <c r="H4368" s="5"/>
      <c r="I4368" s="5"/>
      <c r="J4368" s="5"/>
      <c r="K4368" s="2"/>
      <c r="L4368" s="2"/>
      <c r="M4368" s="2"/>
      <c r="N4368" s="2"/>
      <c r="O4368" s="2"/>
      <c r="P4368" s="4"/>
      <c r="Q4368" s="2"/>
      <c r="R4368" s="2"/>
      <c r="S4368" s="4"/>
      <c r="T4368" s="2"/>
      <c r="U4368" s="2"/>
      <c r="V4368" s="4"/>
      <c r="W4368" s="3"/>
      <c r="X4368" s="2"/>
      <c r="Y4368" s="2"/>
      <c r="Z4368" s="4"/>
      <c r="AA4368" s="3"/>
      <c r="AB4368" s="2"/>
    </row>
    <row r="4369" spans="1:28" x14ac:dyDescent="0.2">
      <c r="A4369" s="10"/>
      <c r="B4369" s="8"/>
      <c r="C4369" s="8"/>
      <c r="D4369" s="9"/>
      <c r="E4369" s="8"/>
      <c r="F4369" s="7"/>
      <c r="G4369" s="6"/>
      <c r="H4369" s="5"/>
      <c r="I4369" s="5"/>
      <c r="J4369" s="5"/>
      <c r="K4369" s="2"/>
      <c r="L4369" s="2"/>
      <c r="M4369" s="2"/>
      <c r="N4369" s="2"/>
      <c r="O4369" s="2"/>
      <c r="P4369" s="4"/>
      <c r="Q4369" s="2"/>
      <c r="R4369" s="2"/>
      <c r="S4369" s="4"/>
      <c r="T4369" s="2"/>
      <c r="U4369" s="2"/>
      <c r="V4369" s="4"/>
      <c r="W4369" s="3"/>
      <c r="X4369" s="2"/>
      <c r="Y4369" s="2"/>
      <c r="Z4369" s="4"/>
      <c r="AA4369" s="3"/>
      <c r="AB4369" s="2"/>
    </row>
    <row r="4370" spans="1:28" x14ac:dyDescent="0.2">
      <c r="A4370" s="10"/>
      <c r="B4370" s="8"/>
      <c r="C4370" s="8"/>
      <c r="D4370" s="9"/>
      <c r="E4370" s="8"/>
      <c r="F4370" s="7"/>
      <c r="G4370" s="6"/>
      <c r="H4370" s="5"/>
      <c r="I4370" s="5"/>
      <c r="J4370" s="5"/>
      <c r="K4370" s="2"/>
      <c r="L4370" s="2"/>
      <c r="M4370" s="2"/>
      <c r="N4370" s="2"/>
      <c r="O4370" s="2"/>
      <c r="P4370" s="4"/>
      <c r="Q4370" s="2"/>
      <c r="R4370" s="2"/>
      <c r="S4370" s="4"/>
      <c r="T4370" s="2"/>
      <c r="U4370" s="2"/>
      <c r="V4370" s="4"/>
      <c r="W4370" s="3"/>
      <c r="X4370" s="2"/>
      <c r="Y4370" s="2"/>
      <c r="Z4370" s="4"/>
      <c r="AA4370" s="3"/>
      <c r="AB4370" s="2"/>
    </row>
    <row r="4371" spans="1:28" x14ac:dyDescent="0.2">
      <c r="A4371" s="10"/>
      <c r="B4371" s="8"/>
      <c r="C4371" s="8"/>
      <c r="D4371" s="9"/>
      <c r="E4371" s="8"/>
      <c r="F4371" s="7"/>
      <c r="G4371" s="6"/>
      <c r="H4371" s="5"/>
      <c r="I4371" s="5"/>
      <c r="J4371" s="5"/>
      <c r="K4371" s="2"/>
      <c r="L4371" s="2"/>
      <c r="M4371" s="2"/>
      <c r="N4371" s="2"/>
      <c r="O4371" s="2"/>
      <c r="P4371" s="4"/>
      <c r="Q4371" s="2"/>
      <c r="R4371" s="2"/>
      <c r="S4371" s="4"/>
      <c r="T4371" s="2"/>
      <c r="U4371" s="2"/>
      <c r="V4371" s="4"/>
      <c r="W4371" s="3"/>
      <c r="X4371" s="2"/>
      <c r="Y4371" s="2"/>
      <c r="Z4371" s="4"/>
      <c r="AA4371" s="3"/>
      <c r="AB4371" s="2"/>
    </row>
    <row r="4372" spans="1:28" x14ac:dyDescent="0.2">
      <c r="A4372" s="10"/>
      <c r="B4372" s="8"/>
      <c r="C4372" s="8"/>
      <c r="D4372" s="9"/>
      <c r="E4372" s="8"/>
      <c r="F4372" s="7"/>
      <c r="G4372" s="6"/>
      <c r="H4372" s="5"/>
      <c r="I4372" s="5"/>
      <c r="J4372" s="5"/>
      <c r="K4372" s="2"/>
      <c r="L4372" s="2"/>
      <c r="M4372" s="2"/>
      <c r="N4372" s="2"/>
      <c r="O4372" s="2"/>
      <c r="P4372" s="4"/>
      <c r="Q4372" s="2"/>
      <c r="R4372" s="2"/>
      <c r="S4372" s="4"/>
      <c r="T4372" s="2"/>
      <c r="U4372" s="2"/>
      <c r="V4372" s="4"/>
      <c r="W4372" s="3"/>
      <c r="X4372" s="2"/>
      <c r="Y4372" s="2"/>
      <c r="Z4372" s="4"/>
      <c r="AA4372" s="3"/>
      <c r="AB4372" s="2"/>
    </row>
    <row r="4373" spans="1:28" x14ac:dyDescent="0.2">
      <c r="A4373" s="10"/>
      <c r="B4373" s="8"/>
      <c r="C4373" s="8"/>
      <c r="D4373" s="9"/>
      <c r="E4373" s="8"/>
      <c r="F4373" s="7"/>
      <c r="G4373" s="6"/>
      <c r="H4373" s="5"/>
      <c r="I4373" s="5"/>
      <c r="J4373" s="5"/>
      <c r="K4373" s="2"/>
      <c r="L4373" s="2"/>
      <c r="M4373" s="2"/>
      <c r="N4373" s="2"/>
      <c r="O4373" s="2"/>
      <c r="P4373" s="4"/>
      <c r="Q4373" s="2"/>
      <c r="R4373" s="2"/>
      <c r="S4373" s="4"/>
      <c r="T4373" s="2"/>
      <c r="U4373" s="2"/>
      <c r="V4373" s="4"/>
      <c r="W4373" s="3"/>
      <c r="X4373" s="2"/>
      <c r="Y4373" s="2"/>
      <c r="Z4373" s="4"/>
      <c r="AA4373" s="3"/>
      <c r="AB4373" s="2"/>
    </row>
    <row r="4374" spans="1:28" x14ac:dyDescent="0.2">
      <c r="A4374" s="10"/>
      <c r="B4374" s="8"/>
      <c r="C4374" s="8"/>
      <c r="D4374" s="9"/>
      <c r="E4374" s="8"/>
      <c r="F4374" s="7"/>
      <c r="G4374" s="6"/>
      <c r="H4374" s="5"/>
      <c r="I4374" s="5"/>
      <c r="J4374" s="5"/>
      <c r="K4374" s="2"/>
      <c r="L4374" s="2"/>
      <c r="M4374" s="2"/>
      <c r="N4374" s="2"/>
      <c r="O4374" s="2"/>
      <c r="P4374" s="4"/>
      <c r="Q4374" s="2"/>
      <c r="R4374" s="2"/>
      <c r="S4374" s="4"/>
      <c r="T4374" s="2"/>
      <c r="U4374" s="2"/>
      <c r="V4374" s="4"/>
      <c r="W4374" s="3"/>
      <c r="X4374" s="2"/>
      <c r="Y4374" s="2"/>
      <c r="Z4374" s="4"/>
      <c r="AA4374" s="3"/>
      <c r="AB4374" s="2"/>
    </row>
    <row r="4375" spans="1:28" x14ac:dyDescent="0.2">
      <c r="A4375" s="10"/>
      <c r="B4375" s="8"/>
      <c r="C4375" s="8"/>
      <c r="D4375" s="9"/>
      <c r="E4375" s="8"/>
      <c r="F4375" s="7"/>
      <c r="G4375" s="6"/>
      <c r="H4375" s="5"/>
      <c r="I4375" s="5"/>
      <c r="J4375" s="5"/>
      <c r="K4375" s="2"/>
      <c r="L4375" s="2"/>
      <c r="M4375" s="2"/>
      <c r="N4375" s="2"/>
      <c r="O4375" s="2"/>
      <c r="P4375" s="4"/>
      <c r="Q4375" s="2"/>
      <c r="R4375" s="2"/>
      <c r="S4375" s="4"/>
      <c r="T4375" s="2"/>
      <c r="U4375" s="2"/>
      <c r="V4375" s="4"/>
      <c r="W4375" s="3"/>
      <c r="X4375" s="2"/>
      <c r="Y4375" s="2"/>
      <c r="Z4375" s="4"/>
      <c r="AA4375" s="3"/>
      <c r="AB4375" s="2"/>
    </row>
    <row r="4376" spans="1:28" x14ac:dyDescent="0.2">
      <c r="A4376" s="10"/>
      <c r="B4376" s="8"/>
      <c r="C4376" s="8"/>
      <c r="D4376" s="9"/>
      <c r="E4376" s="8"/>
      <c r="F4376" s="7"/>
      <c r="G4376" s="6"/>
      <c r="H4376" s="5"/>
      <c r="I4376" s="5"/>
      <c r="J4376" s="5"/>
      <c r="K4376" s="2"/>
      <c r="L4376" s="2"/>
      <c r="M4376" s="2"/>
      <c r="N4376" s="2"/>
      <c r="O4376" s="2"/>
      <c r="P4376" s="4"/>
      <c r="Q4376" s="2"/>
      <c r="R4376" s="2"/>
      <c r="S4376" s="4"/>
      <c r="T4376" s="2"/>
      <c r="U4376" s="2"/>
      <c r="V4376" s="4"/>
      <c r="W4376" s="3"/>
      <c r="X4376" s="2"/>
      <c r="Y4376" s="2"/>
      <c r="Z4376" s="4"/>
      <c r="AA4376" s="3"/>
      <c r="AB4376" s="2"/>
    </row>
    <row r="4377" spans="1:28" x14ac:dyDescent="0.2">
      <c r="A4377" s="10"/>
      <c r="B4377" s="8"/>
      <c r="C4377" s="8"/>
      <c r="D4377" s="9"/>
      <c r="E4377" s="8"/>
      <c r="F4377" s="7"/>
      <c r="G4377" s="6"/>
      <c r="H4377" s="5"/>
      <c r="I4377" s="5"/>
      <c r="J4377" s="5"/>
      <c r="K4377" s="2"/>
      <c r="L4377" s="2"/>
      <c r="M4377" s="2"/>
      <c r="N4377" s="2"/>
      <c r="O4377" s="2"/>
      <c r="P4377" s="4"/>
      <c r="Q4377" s="2"/>
      <c r="R4377" s="2"/>
      <c r="S4377" s="4"/>
      <c r="T4377" s="2"/>
      <c r="U4377" s="2"/>
      <c r="V4377" s="4"/>
      <c r="W4377" s="3"/>
      <c r="X4377" s="2"/>
      <c r="Y4377" s="2"/>
      <c r="Z4377" s="4"/>
      <c r="AA4377" s="3"/>
      <c r="AB4377" s="2"/>
    </row>
    <row r="4378" spans="1:28" x14ac:dyDescent="0.2">
      <c r="A4378" s="10"/>
      <c r="B4378" s="8"/>
      <c r="C4378" s="8"/>
      <c r="D4378" s="9"/>
      <c r="E4378" s="8"/>
      <c r="F4378" s="7"/>
      <c r="G4378" s="6"/>
      <c r="H4378" s="5"/>
      <c r="I4378" s="5"/>
      <c r="J4378" s="5"/>
      <c r="K4378" s="2"/>
      <c r="L4378" s="2"/>
      <c r="M4378" s="2"/>
      <c r="N4378" s="2"/>
      <c r="O4378" s="2"/>
      <c r="P4378" s="4"/>
      <c r="Q4378" s="2"/>
      <c r="R4378" s="2"/>
      <c r="S4378" s="4"/>
      <c r="T4378" s="2"/>
      <c r="U4378" s="2"/>
      <c r="V4378" s="4"/>
      <c r="W4378" s="3"/>
      <c r="X4378" s="2"/>
      <c r="Y4378" s="2"/>
      <c r="Z4378" s="4"/>
      <c r="AA4378" s="3"/>
      <c r="AB4378" s="2"/>
    </row>
    <row r="4379" spans="1:28" x14ac:dyDescent="0.2">
      <c r="A4379" s="10"/>
      <c r="B4379" s="8"/>
      <c r="C4379" s="8"/>
      <c r="D4379" s="9"/>
      <c r="E4379" s="8"/>
      <c r="F4379" s="7"/>
      <c r="G4379" s="6"/>
      <c r="H4379" s="5"/>
      <c r="I4379" s="5"/>
      <c r="J4379" s="5"/>
      <c r="K4379" s="2"/>
      <c r="L4379" s="2"/>
      <c r="M4379" s="2"/>
      <c r="N4379" s="2"/>
      <c r="O4379" s="2"/>
      <c r="P4379" s="4"/>
      <c r="Q4379" s="2"/>
      <c r="R4379" s="2"/>
      <c r="S4379" s="4"/>
      <c r="T4379" s="2"/>
      <c r="U4379" s="2"/>
      <c r="V4379" s="4"/>
      <c r="W4379" s="3"/>
      <c r="X4379" s="2"/>
      <c r="Y4379" s="2"/>
      <c r="Z4379" s="4"/>
      <c r="AA4379" s="3"/>
      <c r="AB4379" s="2"/>
    </row>
    <row r="4380" spans="1:28" x14ac:dyDescent="0.2">
      <c r="A4380" s="10"/>
      <c r="B4380" s="8"/>
      <c r="C4380" s="8"/>
      <c r="D4380" s="9"/>
      <c r="E4380" s="8"/>
      <c r="F4380" s="7"/>
      <c r="G4380" s="6"/>
      <c r="H4380" s="5"/>
      <c r="I4380" s="5"/>
      <c r="J4380" s="5"/>
      <c r="K4380" s="2"/>
      <c r="L4380" s="2"/>
      <c r="M4380" s="2"/>
      <c r="N4380" s="2"/>
      <c r="O4380" s="2"/>
      <c r="P4380" s="4"/>
      <c r="Q4380" s="2"/>
      <c r="R4380" s="2"/>
      <c r="S4380" s="4"/>
      <c r="T4380" s="2"/>
      <c r="U4380" s="2"/>
      <c r="V4380" s="4"/>
      <c r="W4380" s="3"/>
      <c r="X4380" s="2"/>
      <c r="Y4380" s="2"/>
      <c r="Z4380" s="4"/>
      <c r="AA4380" s="3"/>
      <c r="AB4380" s="2"/>
    </row>
    <row r="4381" spans="1:28" x14ac:dyDescent="0.2">
      <c r="A4381" s="10"/>
      <c r="B4381" s="8"/>
      <c r="C4381" s="8"/>
      <c r="D4381" s="9"/>
      <c r="E4381" s="8"/>
      <c r="F4381" s="7"/>
      <c r="G4381" s="6"/>
      <c r="H4381" s="5"/>
      <c r="I4381" s="5"/>
      <c r="J4381" s="5"/>
      <c r="K4381" s="2"/>
      <c r="L4381" s="2"/>
      <c r="M4381" s="2"/>
      <c r="N4381" s="2"/>
      <c r="O4381" s="2"/>
      <c r="P4381" s="4"/>
      <c r="Q4381" s="2"/>
      <c r="R4381" s="2"/>
      <c r="S4381" s="4"/>
      <c r="T4381" s="2"/>
      <c r="U4381" s="2"/>
      <c r="V4381" s="4"/>
      <c r="W4381" s="3"/>
      <c r="X4381" s="2"/>
      <c r="Y4381" s="2"/>
      <c r="Z4381" s="4"/>
      <c r="AA4381" s="3"/>
      <c r="AB4381" s="2"/>
    </row>
    <row r="4382" spans="1:28" x14ac:dyDescent="0.2">
      <c r="A4382" s="10"/>
      <c r="B4382" s="8"/>
      <c r="C4382" s="8"/>
      <c r="D4382" s="9"/>
      <c r="E4382" s="8"/>
      <c r="F4382" s="7"/>
      <c r="G4382" s="6"/>
      <c r="H4382" s="5"/>
      <c r="I4382" s="5"/>
      <c r="J4382" s="5"/>
      <c r="K4382" s="2"/>
      <c r="L4382" s="2"/>
      <c r="M4382" s="2"/>
      <c r="N4382" s="2"/>
      <c r="O4382" s="2"/>
      <c r="P4382" s="4"/>
      <c r="Q4382" s="2"/>
      <c r="R4382" s="2"/>
      <c r="S4382" s="4"/>
      <c r="T4382" s="2"/>
      <c r="U4382" s="2"/>
      <c r="V4382" s="4"/>
      <c r="W4382" s="3"/>
      <c r="X4382" s="2"/>
      <c r="Y4382" s="2"/>
      <c r="Z4382" s="4"/>
      <c r="AA4382" s="3"/>
      <c r="AB4382" s="2"/>
    </row>
    <row r="4383" spans="1:28" x14ac:dyDescent="0.2">
      <c r="A4383" s="10"/>
      <c r="B4383" s="8"/>
      <c r="C4383" s="8"/>
      <c r="D4383" s="9"/>
      <c r="E4383" s="8"/>
      <c r="F4383" s="7"/>
      <c r="G4383" s="6"/>
      <c r="H4383" s="5"/>
      <c r="I4383" s="5"/>
      <c r="J4383" s="5"/>
      <c r="K4383" s="2"/>
      <c r="L4383" s="2"/>
      <c r="M4383" s="2"/>
      <c r="N4383" s="2"/>
      <c r="O4383" s="2"/>
      <c r="P4383" s="4"/>
      <c r="Q4383" s="2"/>
      <c r="R4383" s="2"/>
      <c r="S4383" s="4"/>
      <c r="T4383" s="2"/>
      <c r="U4383" s="2"/>
      <c r="V4383" s="4"/>
      <c r="W4383" s="3"/>
      <c r="X4383" s="2"/>
      <c r="Y4383" s="2"/>
      <c r="Z4383" s="4"/>
      <c r="AA4383" s="3"/>
      <c r="AB4383" s="2"/>
    </row>
    <row r="4384" spans="1:28" x14ac:dyDescent="0.2">
      <c r="A4384" s="10"/>
      <c r="B4384" s="8"/>
      <c r="C4384" s="8"/>
      <c r="D4384" s="9"/>
      <c r="E4384" s="8"/>
      <c r="F4384" s="7"/>
      <c r="G4384" s="6"/>
      <c r="H4384" s="5"/>
      <c r="I4384" s="5"/>
      <c r="J4384" s="5"/>
      <c r="K4384" s="2"/>
      <c r="L4384" s="2"/>
      <c r="M4384" s="2"/>
      <c r="N4384" s="2"/>
      <c r="O4384" s="2"/>
      <c r="P4384" s="4"/>
      <c r="Q4384" s="2"/>
      <c r="R4384" s="2"/>
      <c r="S4384" s="4"/>
      <c r="T4384" s="2"/>
      <c r="U4384" s="2"/>
      <c r="V4384" s="4"/>
      <c r="W4384" s="3"/>
      <c r="X4384" s="2"/>
      <c r="Y4384" s="2"/>
      <c r="Z4384" s="4"/>
      <c r="AA4384" s="3"/>
      <c r="AB4384" s="2"/>
    </row>
    <row r="4385" spans="1:28" x14ac:dyDescent="0.2">
      <c r="A4385" s="10"/>
      <c r="B4385" s="8"/>
      <c r="C4385" s="8"/>
      <c r="D4385" s="9"/>
      <c r="E4385" s="8"/>
      <c r="F4385" s="7"/>
      <c r="G4385" s="6"/>
      <c r="H4385" s="5"/>
      <c r="I4385" s="5"/>
      <c r="J4385" s="5"/>
      <c r="K4385" s="2"/>
      <c r="L4385" s="2"/>
      <c r="M4385" s="2"/>
      <c r="N4385" s="2"/>
      <c r="O4385" s="2"/>
      <c r="P4385" s="4"/>
      <c r="Q4385" s="2"/>
      <c r="R4385" s="2"/>
      <c r="S4385" s="4"/>
      <c r="T4385" s="2"/>
      <c r="U4385" s="2"/>
      <c r="V4385" s="4"/>
      <c r="W4385" s="3"/>
      <c r="X4385" s="2"/>
      <c r="Y4385" s="2"/>
      <c r="Z4385" s="4"/>
      <c r="AA4385" s="3"/>
      <c r="AB4385" s="2"/>
    </row>
    <row r="4386" spans="1:28" x14ac:dyDescent="0.2">
      <c r="A4386" s="10"/>
      <c r="B4386" s="8"/>
      <c r="C4386" s="8"/>
      <c r="D4386" s="9"/>
      <c r="E4386" s="8"/>
      <c r="F4386" s="7"/>
      <c r="G4386" s="6"/>
      <c r="H4386" s="5"/>
      <c r="I4386" s="5"/>
      <c r="J4386" s="5"/>
      <c r="K4386" s="2"/>
      <c r="L4386" s="2"/>
      <c r="M4386" s="2"/>
      <c r="N4386" s="2"/>
      <c r="O4386" s="2"/>
      <c r="P4386" s="4"/>
      <c r="Q4386" s="2"/>
      <c r="R4386" s="2"/>
      <c r="S4386" s="4"/>
      <c r="T4386" s="2"/>
      <c r="U4386" s="2"/>
      <c r="V4386" s="4"/>
      <c r="W4386" s="3"/>
      <c r="X4386" s="2"/>
      <c r="Y4386" s="2"/>
      <c r="Z4386" s="4"/>
      <c r="AA4386" s="3"/>
      <c r="AB4386" s="2"/>
    </row>
    <row r="4387" spans="1:28" x14ac:dyDescent="0.2">
      <c r="A4387" s="10"/>
      <c r="B4387" s="8"/>
      <c r="C4387" s="8"/>
      <c r="D4387" s="9"/>
      <c r="E4387" s="8"/>
      <c r="F4387" s="7"/>
      <c r="G4387" s="6"/>
      <c r="H4387" s="5"/>
      <c r="I4387" s="5"/>
      <c r="J4387" s="5"/>
      <c r="K4387" s="2"/>
      <c r="L4387" s="2"/>
      <c r="M4387" s="2"/>
      <c r="N4387" s="2"/>
      <c r="O4387" s="2"/>
      <c r="P4387" s="4"/>
      <c r="Q4387" s="2"/>
      <c r="R4387" s="2"/>
      <c r="S4387" s="4"/>
      <c r="T4387" s="2"/>
      <c r="U4387" s="2"/>
      <c r="V4387" s="4"/>
      <c r="W4387" s="3"/>
      <c r="X4387" s="2"/>
      <c r="Y4387" s="2"/>
      <c r="Z4387" s="4"/>
      <c r="AA4387" s="3"/>
      <c r="AB4387" s="2"/>
    </row>
    <row r="4388" spans="1:28" x14ac:dyDescent="0.2">
      <c r="A4388" s="10"/>
      <c r="B4388" s="8"/>
      <c r="C4388" s="8"/>
      <c r="D4388" s="9"/>
      <c r="E4388" s="8"/>
      <c r="F4388" s="7"/>
      <c r="G4388" s="6"/>
      <c r="H4388" s="5"/>
      <c r="I4388" s="5"/>
      <c r="J4388" s="5"/>
      <c r="K4388" s="2"/>
      <c r="L4388" s="2"/>
      <c r="M4388" s="2"/>
      <c r="N4388" s="2"/>
      <c r="O4388" s="2"/>
      <c r="P4388" s="4"/>
      <c r="Q4388" s="2"/>
      <c r="R4388" s="2"/>
      <c r="S4388" s="4"/>
      <c r="T4388" s="2"/>
      <c r="U4388" s="2"/>
      <c r="V4388" s="4"/>
      <c r="W4388" s="3"/>
      <c r="X4388" s="2"/>
      <c r="Y4388" s="2"/>
      <c r="Z4388" s="4"/>
      <c r="AA4388" s="3"/>
      <c r="AB4388" s="2"/>
    </row>
    <row r="4389" spans="1:28" x14ac:dyDescent="0.2">
      <c r="A4389" s="10"/>
      <c r="B4389" s="8"/>
      <c r="C4389" s="8"/>
      <c r="D4389" s="9"/>
      <c r="E4389" s="8"/>
      <c r="F4389" s="7"/>
      <c r="G4389" s="6"/>
      <c r="H4389" s="5"/>
      <c r="I4389" s="5"/>
      <c r="J4389" s="5"/>
      <c r="K4389" s="2"/>
      <c r="L4389" s="2"/>
      <c r="M4389" s="2"/>
      <c r="N4389" s="2"/>
      <c r="O4389" s="2"/>
      <c r="P4389" s="4"/>
      <c r="Q4389" s="2"/>
      <c r="R4389" s="2"/>
      <c r="S4389" s="4"/>
      <c r="T4389" s="2"/>
      <c r="U4389" s="2"/>
      <c r="V4389" s="4"/>
      <c r="W4389" s="3"/>
      <c r="X4389" s="2"/>
      <c r="Y4389" s="2"/>
      <c r="Z4389" s="4"/>
      <c r="AA4389" s="3"/>
      <c r="AB4389" s="2"/>
    </row>
    <row r="4390" spans="1:28" x14ac:dyDescent="0.2">
      <c r="A4390" s="10"/>
      <c r="B4390" s="8"/>
      <c r="C4390" s="8"/>
      <c r="D4390" s="9"/>
      <c r="E4390" s="8"/>
      <c r="F4390" s="7"/>
      <c r="G4390" s="6"/>
      <c r="H4390" s="5"/>
      <c r="I4390" s="5"/>
      <c r="J4390" s="5"/>
      <c r="K4390" s="2"/>
      <c r="L4390" s="2"/>
      <c r="M4390" s="2"/>
      <c r="N4390" s="2"/>
      <c r="O4390" s="2"/>
      <c r="P4390" s="4"/>
      <c r="Q4390" s="2"/>
      <c r="R4390" s="2"/>
      <c r="S4390" s="4"/>
      <c r="T4390" s="2"/>
      <c r="U4390" s="2"/>
      <c r="V4390" s="4"/>
      <c r="W4390" s="3"/>
      <c r="X4390" s="2"/>
      <c r="Y4390" s="2"/>
      <c r="Z4390" s="4"/>
      <c r="AA4390" s="3"/>
      <c r="AB4390" s="2"/>
    </row>
    <row r="4391" spans="1:28" x14ac:dyDescent="0.2">
      <c r="A4391" s="10"/>
      <c r="B4391" s="8"/>
      <c r="C4391" s="8"/>
      <c r="D4391" s="9"/>
      <c r="E4391" s="8"/>
      <c r="F4391" s="7"/>
      <c r="G4391" s="6"/>
      <c r="H4391" s="5"/>
      <c r="I4391" s="5"/>
      <c r="J4391" s="5"/>
      <c r="K4391" s="2"/>
      <c r="L4391" s="2"/>
      <c r="M4391" s="2"/>
      <c r="N4391" s="2"/>
      <c r="O4391" s="2"/>
      <c r="P4391" s="4"/>
      <c r="Q4391" s="2"/>
      <c r="R4391" s="2"/>
      <c r="S4391" s="4"/>
      <c r="T4391" s="2"/>
      <c r="U4391" s="2"/>
      <c r="V4391" s="4"/>
      <c r="W4391" s="3"/>
      <c r="X4391" s="2"/>
      <c r="Y4391" s="2"/>
      <c r="Z4391" s="4"/>
      <c r="AA4391" s="3"/>
      <c r="AB4391" s="2"/>
    </row>
    <row r="4392" spans="1:28" x14ac:dyDescent="0.2">
      <c r="A4392" s="10"/>
      <c r="B4392" s="8"/>
      <c r="C4392" s="8"/>
      <c r="D4392" s="9"/>
      <c r="E4392" s="8"/>
      <c r="F4392" s="7"/>
      <c r="G4392" s="6"/>
      <c r="H4392" s="5"/>
      <c r="I4392" s="5"/>
      <c r="J4392" s="5"/>
      <c r="K4392" s="2"/>
      <c r="L4392" s="2"/>
      <c r="M4392" s="2"/>
      <c r="N4392" s="2"/>
      <c r="O4392" s="2"/>
      <c r="P4392" s="4"/>
      <c r="Q4392" s="2"/>
      <c r="R4392" s="2"/>
      <c r="S4392" s="4"/>
      <c r="T4392" s="2"/>
      <c r="U4392" s="2"/>
      <c r="V4392" s="4"/>
      <c r="W4392" s="3"/>
      <c r="X4392" s="2"/>
      <c r="Y4392" s="2"/>
      <c r="Z4392" s="4"/>
      <c r="AA4392" s="3"/>
      <c r="AB4392" s="2"/>
    </row>
    <row r="4393" spans="1:28" x14ac:dyDescent="0.2">
      <c r="A4393" s="10"/>
      <c r="B4393" s="8"/>
      <c r="C4393" s="8"/>
      <c r="D4393" s="9"/>
      <c r="E4393" s="8"/>
      <c r="F4393" s="7"/>
      <c r="G4393" s="6"/>
      <c r="H4393" s="5"/>
      <c r="I4393" s="5"/>
      <c r="J4393" s="5"/>
      <c r="K4393" s="2"/>
      <c r="L4393" s="2"/>
      <c r="M4393" s="2"/>
      <c r="N4393" s="2"/>
      <c r="O4393" s="2"/>
      <c r="P4393" s="4"/>
      <c r="Q4393" s="2"/>
      <c r="R4393" s="2"/>
      <c r="S4393" s="4"/>
      <c r="T4393" s="2"/>
      <c r="U4393" s="2"/>
      <c r="V4393" s="4"/>
      <c r="W4393" s="3"/>
      <c r="X4393" s="2"/>
      <c r="Y4393" s="2"/>
      <c r="Z4393" s="4"/>
      <c r="AA4393" s="3"/>
      <c r="AB4393" s="2"/>
    </row>
    <row r="4394" spans="1:28" x14ac:dyDescent="0.2">
      <c r="A4394" s="10"/>
      <c r="B4394" s="8"/>
      <c r="C4394" s="8"/>
      <c r="D4394" s="9"/>
      <c r="E4394" s="8"/>
      <c r="F4394" s="7"/>
      <c r="G4394" s="6"/>
      <c r="H4394" s="5"/>
      <c r="I4394" s="5"/>
      <c r="J4394" s="5"/>
      <c r="K4394" s="2"/>
      <c r="L4394" s="2"/>
      <c r="M4394" s="2"/>
      <c r="N4394" s="2"/>
      <c r="O4394" s="2"/>
      <c r="P4394" s="4"/>
      <c r="Q4394" s="2"/>
      <c r="R4394" s="2"/>
      <c r="S4394" s="4"/>
      <c r="T4394" s="2"/>
      <c r="U4394" s="2"/>
      <c r="V4394" s="4"/>
      <c r="W4394" s="3"/>
      <c r="X4394" s="2"/>
      <c r="Y4394" s="2"/>
      <c r="Z4394" s="4"/>
      <c r="AA4394" s="3"/>
      <c r="AB4394" s="2"/>
    </row>
    <row r="4395" spans="1:28" x14ac:dyDescent="0.2">
      <c r="A4395" s="10"/>
      <c r="B4395" s="8"/>
      <c r="C4395" s="8"/>
      <c r="D4395" s="9"/>
      <c r="E4395" s="8"/>
      <c r="F4395" s="7"/>
      <c r="G4395" s="6"/>
      <c r="H4395" s="5"/>
      <c r="I4395" s="5"/>
      <c r="J4395" s="5"/>
      <c r="K4395" s="2"/>
      <c r="L4395" s="2"/>
      <c r="M4395" s="2"/>
      <c r="N4395" s="2"/>
      <c r="O4395" s="2"/>
      <c r="P4395" s="4"/>
      <c r="Q4395" s="2"/>
      <c r="R4395" s="2"/>
      <c r="S4395" s="4"/>
      <c r="T4395" s="2"/>
      <c r="U4395" s="2"/>
      <c r="V4395" s="4"/>
      <c r="W4395" s="3"/>
      <c r="X4395" s="2"/>
      <c r="Y4395" s="2"/>
      <c r="Z4395" s="4"/>
      <c r="AA4395" s="3"/>
      <c r="AB4395" s="2"/>
    </row>
    <row r="4396" spans="1:28" x14ac:dyDescent="0.2">
      <c r="A4396" s="10"/>
      <c r="B4396" s="8"/>
      <c r="C4396" s="8"/>
      <c r="D4396" s="9"/>
      <c r="E4396" s="8"/>
      <c r="F4396" s="7"/>
      <c r="G4396" s="6"/>
      <c r="H4396" s="5"/>
      <c r="I4396" s="5"/>
      <c r="J4396" s="5"/>
      <c r="K4396" s="2"/>
      <c r="L4396" s="2"/>
      <c r="M4396" s="2"/>
      <c r="N4396" s="2"/>
      <c r="O4396" s="2"/>
      <c r="P4396" s="4"/>
      <c r="Q4396" s="2"/>
      <c r="R4396" s="2"/>
      <c r="S4396" s="4"/>
      <c r="T4396" s="2"/>
      <c r="U4396" s="2"/>
      <c r="V4396" s="4"/>
      <c r="W4396" s="3"/>
      <c r="X4396" s="2"/>
      <c r="Y4396" s="2"/>
      <c r="Z4396" s="4"/>
      <c r="AA4396" s="3"/>
      <c r="AB4396" s="2"/>
    </row>
    <row r="4397" spans="1:28" x14ac:dyDescent="0.2">
      <c r="A4397" s="10"/>
      <c r="B4397" s="8"/>
      <c r="C4397" s="8"/>
      <c r="D4397" s="9"/>
      <c r="E4397" s="8"/>
      <c r="F4397" s="7"/>
      <c r="G4397" s="6"/>
      <c r="H4397" s="5"/>
      <c r="I4397" s="5"/>
      <c r="J4397" s="5"/>
      <c r="K4397" s="2"/>
      <c r="L4397" s="2"/>
      <c r="M4397" s="2"/>
      <c r="N4397" s="2"/>
      <c r="O4397" s="2"/>
      <c r="P4397" s="4"/>
      <c r="Q4397" s="2"/>
      <c r="R4397" s="2"/>
      <c r="S4397" s="4"/>
      <c r="T4397" s="2"/>
      <c r="U4397" s="2"/>
      <c r="V4397" s="4"/>
      <c r="W4397" s="3"/>
      <c r="X4397" s="2"/>
      <c r="Y4397" s="2"/>
      <c r="Z4397" s="4"/>
      <c r="AA4397" s="3"/>
      <c r="AB4397" s="2"/>
    </row>
    <row r="4398" spans="1:28" x14ac:dyDescent="0.2">
      <c r="A4398" s="10"/>
      <c r="B4398" s="8"/>
      <c r="C4398" s="8"/>
      <c r="D4398" s="9"/>
      <c r="E4398" s="8"/>
      <c r="F4398" s="7"/>
      <c r="G4398" s="6"/>
      <c r="H4398" s="5"/>
      <c r="I4398" s="5"/>
      <c r="J4398" s="5"/>
      <c r="K4398" s="2"/>
      <c r="L4398" s="2"/>
      <c r="M4398" s="2"/>
      <c r="N4398" s="2"/>
      <c r="O4398" s="2"/>
      <c r="P4398" s="4"/>
      <c r="Q4398" s="2"/>
      <c r="R4398" s="2"/>
      <c r="S4398" s="4"/>
      <c r="T4398" s="2"/>
      <c r="U4398" s="2"/>
      <c r="V4398" s="4"/>
      <c r="W4398" s="3"/>
      <c r="X4398" s="2"/>
      <c r="Y4398" s="2"/>
      <c r="Z4398" s="4"/>
      <c r="AA4398" s="3"/>
      <c r="AB4398" s="2"/>
    </row>
    <row r="4399" spans="1:28" x14ac:dyDescent="0.2">
      <c r="A4399" s="10"/>
      <c r="B4399" s="8"/>
      <c r="C4399" s="8"/>
      <c r="D4399" s="9"/>
      <c r="E4399" s="8"/>
      <c r="F4399" s="7"/>
      <c r="G4399" s="6"/>
      <c r="H4399" s="5"/>
      <c r="I4399" s="5"/>
      <c r="J4399" s="5"/>
      <c r="K4399" s="2"/>
      <c r="L4399" s="2"/>
      <c r="M4399" s="2"/>
      <c r="N4399" s="2"/>
      <c r="O4399" s="2"/>
      <c r="P4399" s="4"/>
      <c r="Q4399" s="2"/>
      <c r="R4399" s="2"/>
      <c r="S4399" s="4"/>
      <c r="T4399" s="2"/>
      <c r="U4399" s="2"/>
      <c r="V4399" s="4"/>
      <c r="W4399" s="3"/>
      <c r="X4399" s="2"/>
      <c r="Y4399" s="2"/>
      <c r="Z4399" s="4"/>
      <c r="AA4399" s="3"/>
      <c r="AB4399" s="2"/>
    </row>
    <row r="4400" spans="1:28" x14ac:dyDescent="0.2">
      <c r="A4400" s="10"/>
      <c r="B4400" s="8"/>
      <c r="C4400" s="8"/>
      <c r="D4400" s="9"/>
      <c r="E4400" s="8"/>
      <c r="F4400" s="7"/>
      <c r="G4400" s="6"/>
      <c r="H4400" s="5"/>
      <c r="I4400" s="5"/>
      <c r="J4400" s="5"/>
      <c r="K4400" s="2"/>
      <c r="L4400" s="2"/>
      <c r="M4400" s="2"/>
      <c r="N4400" s="2"/>
      <c r="O4400" s="2"/>
      <c r="P4400" s="4"/>
      <c r="Q4400" s="2"/>
      <c r="R4400" s="2"/>
      <c r="S4400" s="4"/>
      <c r="T4400" s="2"/>
      <c r="U4400" s="2"/>
      <c r="V4400" s="4"/>
      <c r="W4400" s="3"/>
      <c r="X4400" s="2"/>
      <c r="Y4400" s="2"/>
      <c r="Z4400" s="4"/>
      <c r="AA4400" s="3"/>
      <c r="AB4400" s="2"/>
    </row>
    <row r="4401" spans="1:28" x14ac:dyDescent="0.2">
      <c r="A4401" s="10"/>
      <c r="B4401" s="8"/>
      <c r="C4401" s="8"/>
      <c r="D4401" s="9"/>
      <c r="E4401" s="8"/>
      <c r="F4401" s="7"/>
      <c r="G4401" s="6"/>
      <c r="H4401" s="5"/>
      <c r="I4401" s="5"/>
      <c r="J4401" s="5"/>
      <c r="K4401" s="2"/>
      <c r="L4401" s="2"/>
      <c r="M4401" s="2"/>
      <c r="N4401" s="2"/>
      <c r="O4401" s="2"/>
      <c r="P4401" s="4"/>
      <c r="Q4401" s="2"/>
      <c r="R4401" s="2"/>
      <c r="S4401" s="4"/>
      <c r="T4401" s="2"/>
      <c r="U4401" s="2"/>
      <c r="V4401" s="4"/>
      <c r="W4401" s="3"/>
      <c r="X4401" s="2"/>
      <c r="Y4401" s="2"/>
      <c r="Z4401" s="4"/>
      <c r="AA4401" s="3"/>
      <c r="AB4401" s="2"/>
    </row>
    <row r="4402" spans="1:28" x14ac:dyDescent="0.2">
      <c r="A4402" s="10"/>
      <c r="B4402" s="8"/>
      <c r="C4402" s="8"/>
      <c r="D4402" s="9"/>
      <c r="E4402" s="8"/>
      <c r="F4402" s="7"/>
      <c r="G4402" s="6"/>
      <c r="H4402" s="5"/>
      <c r="I4402" s="5"/>
      <c r="J4402" s="5"/>
      <c r="K4402" s="2"/>
      <c r="L4402" s="2"/>
      <c r="M4402" s="2"/>
      <c r="N4402" s="2"/>
      <c r="O4402" s="2"/>
      <c r="P4402" s="4"/>
      <c r="Q4402" s="2"/>
      <c r="R4402" s="2"/>
      <c r="S4402" s="4"/>
      <c r="T4402" s="2"/>
      <c r="U4402" s="2"/>
      <c r="V4402" s="4"/>
      <c r="W4402" s="3"/>
      <c r="X4402" s="2"/>
      <c r="Y4402" s="2"/>
      <c r="Z4402" s="4"/>
      <c r="AA4402" s="3"/>
      <c r="AB4402" s="2"/>
    </row>
    <row r="4403" spans="1:28" x14ac:dyDescent="0.2">
      <c r="A4403" s="10"/>
      <c r="B4403" s="8"/>
      <c r="C4403" s="8"/>
      <c r="D4403" s="9"/>
      <c r="E4403" s="8"/>
      <c r="F4403" s="7"/>
      <c r="G4403" s="6"/>
      <c r="H4403" s="5"/>
      <c r="I4403" s="5"/>
      <c r="J4403" s="5"/>
      <c r="K4403" s="2"/>
      <c r="L4403" s="2"/>
      <c r="M4403" s="2"/>
      <c r="N4403" s="2"/>
      <c r="O4403" s="2"/>
      <c r="P4403" s="4"/>
      <c r="Q4403" s="2"/>
      <c r="R4403" s="2"/>
      <c r="S4403" s="4"/>
      <c r="T4403" s="2"/>
      <c r="U4403" s="2"/>
      <c r="V4403" s="4"/>
      <c r="W4403" s="3"/>
      <c r="X4403" s="2"/>
      <c r="Y4403" s="2"/>
      <c r="Z4403" s="4"/>
      <c r="AA4403" s="3"/>
      <c r="AB4403" s="2"/>
    </row>
    <row r="4404" spans="1:28" x14ac:dyDescent="0.2">
      <c r="A4404" s="10"/>
      <c r="B4404" s="8"/>
      <c r="C4404" s="8"/>
      <c r="D4404" s="9"/>
      <c r="E4404" s="8"/>
      <c r="F4404" s="7"/>
      <c r="G4404" s="6"/>
      <c r="H4404" s="5"/>
      <c r="I4404" s="5"/>
      <c r="J4404" s="5"/>
      <c r="K4404" s="2"/>
      <c r="L4404" s="2"/>
      <c r="M4404" s="2"/>
      <c r="N4404" s="2"/>
      <c r="O4404" s="2"/>
      <c r="P4404" s="4"/>
      <c r="Q4404" s="2"/>
      <c r="R4404" s="2"/>
      <c r="S4404" s="4"/>
      <c r="T4404" s="2"/>
      <c r="U4404" s="2"/>
      <c r="V4404" s="4"/>
      <c r="W4404" s="3"/>
      <c r="X4404" s="2"/>
      <c r="Y4404" s="2"/>
      <c r="Z4404" s="4"/>
      <c r="AA4404" s="3"/>
      <c r="AB4404" s="2"/>
    </row>
    <row r="4405" spans="1:28" x14ac:dyDescent="0.2">
      <c r="A4405" s="10"/>
      <c r="B4405" s="8"/>
      <c r="C4405" s="8"/>
      <c r="D4405" s="9"/>
      <c r="E4405" s="8"/>
      <c r="F4405" s="7"/>
      <c r="G4405" s="6"/>
      <c r="H4405" s="5"/>
      <c r="I4405" s="5"/>
      <c r="J4405" s="5"/>
      <c r="K4405" s="2"/>
      <c r="L4405" s="2"/>
      <c r="M4405" s="2"/>
      <c r="N4405" s="2"/>
      <c r="O4405" s="2"/>
      <c r="P4405" s="4"/>
      <c r="Q4405" s="2"/>
      <c r="R4405" s="2"/>
      <c r="S4405" s="4"/>
      <c r="T4405" s="2"/>
      <c r="U4405" s="2"/>
      <c r="V4405" s="4"/>
      <c r="W4405" s="3"/>
      <c r="X4405" s="2"/>
      <c r="Y4405" s="2"/>
      <c r="Z4405" s="4"/>
      <c r="AA4405" s="3"/>
      <c r="AB4405" s="2"/>
    </row>
    <row r="4406" spans="1:28" x14ac:dyDescent="0.2">
      <c r="A4406" s="10"/>
      <c r="B4406" s="8"/>
      <c r="C4406" s="8"/>
      <c r="D4406" s="9"/>
      <c r="E4406" s="8"/>
      <c r="F4406" s="7"/>
      <c r="G4406" s="6"/>
      <c r="H4406" s="5"/>
      <c r="I4406" s="5"/>
      <c r="J4406" s="5"/>
      <c r="K4406" s="2"/>
      <c r="L4406" s="2"/>
      <c r="M4406" s="2"/>
      <c r="N4406" s="2"/>
      <c r="O4406" s="2"/>
      <c r="P4406" s="4"/>
      <c r="Q4406" s="2"/>
      <c r="R4406" s="2"/>
      <c r="S4406" s="4"/>
      <c r="T4406" s="2"/>
      <c r="U4406" s="2"/>
      <c r="V4406" s="4"/>
      <c r="W4406" s="3"/>
      <c r="X4406" s="2"/>
      <c r="Y4406" s="2"/>
      <c r="Z4406" s="4"/>
      <c r="AA4406" s="3"/>
      <c r="AB4406" s="2"/>
    </row>
    <row r="4407" spans="1:28" x14ac:dyDescent="0.2">
      <c r="A4407" s="10"/>
      <c r="B4407" s="8"/>
      <c r="C4407" s="8"/>
      <c r="D4407" s="9"/>
      <c r="E4407" s="8"/>
      <c r="F4407" s="7"/>
      <c r="G4407" s="6"/>
      <c r="H4407" s="5"/>
      <c r="I4407" s="5"/>
      <c r="J4407" s="5"/>
      <c r="K4407" s="2"/>
      <c r="L4407" s="2"/>
      <c r="M4407" s="2"/>
      <c r="N4407" s="2"/>
      <c r="O4407" s="2"/>
      <c r="P4407" s="4"/>
      <c r="Q4407" s="2"/>
      <c r="R4407" s="2"/>
      <c r="S4407" s="4"/>
      <c r="T4407" s="2"/>
      <c r="U4407" s="2"/>
      <c r="V4407" s="4"/>
      <c r="W4407" s="3"/>
      <c r="X4407" s="2"/>
      <c r="Y4407" s="2"/>
      <c r="Z4407" s="4"/>
      <c r="AA4407" s="3"/>
      <c r="AB4407" s="2"/>
    </row>
    <row r="4408" spans="1:28" x14ac:dyDescent="0.2">
      <c r="A4408" s="10"/>
      <c r="B4408" s="8"/>
      <c r="C4408" s="8"/>
      <c r="D4408" s="9"/>
      <c r="E4408" s="8"/>
      <c r="F4408" s="7"/>
      <c r="G4408" s="6"/>
      <c r="H4408" s="5"/>
      <c r="I4408" s="5"/>
      <c r="J4408" s="5"/>
      <c r="K4408" s="2"/>
      <c r="L4408" s="2"/>
      <c r="M4408" s="2"/>
      <c r="N4408" s="2"/>
      <c r="O4408" s="2"/>
      <c r="P4408" s="4"/>
      <c r="Q4408" s="2"/>
      <c r="R4408" s="2"/>
      <c r="S4408" s="4"/>
      <c r="T4408" s="2"/>
      <c r="U4408" s="2"/>
      <c r="V4408" s="4"/>
      <c r="W4408" s="3"/>
      <c r="X4408" s="2"/>
      <c r="Y4408" s="2"/>
      <c r="Z4408" s="4"/>
      <c r="AA4408" s="3"/>
      <c r="AB4408" s="2"/>
    </row>
    <row r="4409" spans="1:28" x14ac:dyDescent="0.2">
      <c r="A4409" s="10"/>
      <c r="B4409" s="8"/>
      <c r="C4409" s="8"/>
      <c r="D4409" s="9"/>
      <c r="E4409" s="8"/>
      <c r="F4409" s="7"/>
      <c r="G4409" s="6"/>
      <c r="H4409" s="5"/>
      <c r="I4409" s="5"/>
      <c r="J4409" s="5"/>
      <c r="K4409" s="2"/>
      <c r="L4409" s="2"/>
      <c r="M4409" s="2"/>
      <c r="N4409" s="2"/>
      <c r="O4409" s="2"/>
      <c r="P4409" s="4"/>
      <c r="Q4409" s="2"/>
      <c r="R4409" s="2"/>
      <c r="S4409" s="4"/>
      <c r="T4409" s="2"/>
      <c r="U4409" s="2"/>
      <c r="V4409" s="4"/>
      <c r="W4409" s="3"/>
      <c r="X4409" s="2"/>
      <c r="Y4409" s="2"/>
      <c r="Z4409" s="4"/>
      <c r="AA4409" s="3"/>
      <c r="AB4409" s="2"/>
    </row>
    <row r="4410" spans="1:28" x14ac:dyDescent="0.2">
      <c r="A4410" s="10"/>
      <c r="B4410" s="8"/>
      <c r="C4410" s="8"/>
      <c r="D4410" s="9"/>
      <c r="E4410" s="8"/>
      <c r="F4410" s="7"/>
      <c r="G4410" s="6"/>
      <c r="H4410" s="5"/>
      <c r="I4410" s="5"/>
      <c r="J4410" s="5"/>
      <c r="K4410" s="2"/>
      <c r="L4410" s="2"/>
      <c r="M4410" s="2"/>
      <c r="N4410" s="2"/>
      <c r="O4410" s="2"/>
      <c r="P4410" s="4"/>
      <c r="Q4410" s="2"/>
      <c r="R4410" s="2"/>
      <c r="S4410" s="4"/>
      <c r="T4410" s="2"/>
      <c r="U4410" s="2"/>
      <c r="V4410" s="4"/>
      <c r="W4410" s="3"/>
      <c r="X4410" s="2"/>
      <c r="Y4410" s="2"/>
      <c r="Z4410" s="4"/>
      <c r="AA4410" s="3"/>
      <c r="AB4410" s="2"/>
    </row>
    <row r="4411" spans="1:28" x14ac:dyDescent="0.2">
      <c r="A4411" s="10"/>
      <c r="B4411" s="8"/>
      <c r="C4411" s="8"/>
      <c r="D4411" s="9"/>
      <c r="E4411" s="8"/>
      <c r="F4411" s="7"/>
      <c r="G4411" s="6"/>
      <c r="H4411" s="5"/>
      <c r="I4411" s="5"/>
      <c r="J4411" s="5"/>
      <c r="K4411" s="2"/>
      <c r="L4411" s="2"/>
      <c r="M4411" s="2"/>
      <c r="N4411" s="2"/>
      <c r="O4411" s="2"/>
      <c r="P4411" s="4"/>
      <c r="Q4411" s="2"/>
      <c r="R4411" s="2"/>
      <c r="S4411" s="4"/>
      <c r="T4411" s="2"/>
      <c r="U4411" s="2"/>
      <c r="V4411" s="4"/>
      <c r="W4411" s="3"/>
      <c r="X4411" s="2"/>
      <c r="Y4411" s="2"/>
      <c r="Z4411" s="4"/>
      <c r="AA4411" s="3"/>
      <c r="AB4411" s="2"/>
    </row>
    <row r="4412" spans="1:28" x14ac:dyDescent="0.2">
      <c r="A4412" s="10"/>
      <c r="B4412" s="8"/>
      <c r="C4412" s="8"/>
      <c r="D4412" s="9"/>
      <c r="E4412" s="8"/>
      <c r="F4412" s="7"/>
      <c r="G4412" s="6"/>
      <c r="H4412" s="5"/>
      <c r="I4412" s="5"/>
      <c r="J4412" s="5"/>
      <c r="K4412" s="2"/>
      <c r="L4412" s="2"/>
      <c r="M4412" s="2"/>
      <c r="N4412" s="2"/>
      <c r="O4412" s="2"/>
      <c r="P4412" s="4"/>
      <c r="Q4412" s="2"/>
      <c r="R4412" s="2"/>
      <c r="S4412" s="4"/>
      <c r="T4412" s="2"/>
      <c r="U4412" s="2"/>
      <c r="V4412" s="4"/>
      <c r="W4412" s="3"/>
      <c r="X4412" s="2"/>
      <c r="Y4412" s="2"/>
      <c r="Z4412" s="4"/>
      <c r="AA4412" s="3"/>
      <c r="AB4412" s="2"/>
    </row>
    <row r="4413" spans="1:28" x14ac:dyDescent="0.2">
      <c r="A4413" s="10"/>
      <c r="B4413" s="8"/>
      <c r="C4413" s="8"/>
      <c r="D4413" s="9"/>
      <c r="E4413" s="8"/>
      <c r="F4413" s="7"/>
      <c r="G4413" s="6"/>
      <c r="H4413" s="5"/>
      <c r="I4413" s="5"/>
      <c r="J4413" s="5"/>
      <c r="K4413" s="2"/>
      <c r="L4413" s="2"/>
      <c r="M4413" s="2"/>
      <c r="N4413" s="2"/>
      <c r="O4413" s="2"/>
      <c r="P4413" s="4"/>
      <c r="Q4413" s="2"/>
      <c r="R4413" s="2"/>
      <c r="S4413" s="4"/>
      <c r="T4413" s="2"/>
      <c r="U4413" s="2"/>
      <c r="V4413" s="4"/>
      <c r="W4413" s="3"/>
      <c r="X4413" s="2"/>
      <c r="Y4413" s="2"/>
      <c r="Z4413" s="4"/>
      <c r="AA4413" s="3"/>
      <c r="AB4413" s="2"/>
    </row>
    <row r="4414" spans="1:28" x14ac:dyDescent="0.2">
      <c r="A4414" s="10"/>
      <c r="B4414" s="8"/>
      <c r="C4414" s="8"/>
      <c r="D4414" s="9"/>
      <c r="E4414" s="8"/>
      <c r="F4414" s="7"/>
      <c r="G4414" s="6"/>
      <c r="H4414" s="5"/>
      <c r="I4414" s="5"/>
      <c r="J4414" s="5"/>
      <c r="K4414" s="2"/>
      <c r="L4414" s="2"/>
      <c r="M4414" s="2"/>
      <c r="N4414" s="2"/>
      <c r="O4414" s="2"/>
      <c r="P4414" s="4"/>
      <c r="Q4414" s="2"/>
      <c r="R4414" s="2"/>
      <c r="S4414" s="4"/>
      <c r="T4414" s="2"/>
      <c r="U4414" s="2"/>
      <c r="V4414" s="4"/>
      <c r="W4414" s="3"/>
      <c r="X4414" s="2"/>
      <c r="Y4414" s="2"/>
      <c r="Z4414" s="4"/>
      <c r="AA4414" s="3"/>
      <c r="AB4414" s="2"/>
    </row>
    <row r="4415" spans="1:28" x14ac:dyDescent="0.2">
      <c r="A4415" s="10"/>
      <c r="B4415" s="8"/>
      <c r="C4415" s="8"/>
      <c r="D4415" s="9"/>
      <c r="E4415" s="8"/>
      <c r="F4415" s="7"/>
      <c r="G4415" s="6"/>
      <c r="H4415" s="5"/>
      <c r="I4415" s="5"/>
      <c r="J4415" s="5"/>
      <c r="K4415" s="2"/>
      <c r="L4415" s="2"/>
      <c r="M4415" s="2"/>
      <c r="N4415" s="2"/>
      <c r="O4415" s="2"/>
      <c r="P4415" s="4"/>
      <c r="Q4415" s="2"/>
      <c r="R4415" s="2"/>
      <c r="S4415" s="4"/>
      <c r="T4415" s="2"/>
      <c r="U4415" s="2"/>
      <c r="V4415" s="4"/>
      <c r="W4415" s="3"/>
      <c r="X4415" s="2"/>
      <c r="Y4415" s="2"/>
      <c r="Z4415" s="4"/>
      <c r="AA4415" s="3"/>
      <c r="AB4415" s="2"/>
    </row>
    <row r="4416" spans="1:28" x14ac:dyDescent="0.2">
      <c r="A4416" s="10"/>
      <c r="B4416" s="8"/>
      <c r="C4416" s="8"/>
      <c r="D4416" s="9"/>
      <c r="E4416" s="8"/>
      <c r="F4416" s="7"/>
      <c r="G4416" s="6"/>
      <c r="H4416" s="5"/>
      <c r="I4416" s="5"/>
      <c r="J4416" s="5"/>
      <c r="K4416" s="2"/>
      <c r="L4416" s="2"/>
      <c r="M4416" s="2"/>
      <c r="N4416" s="2"/>
      <c r="O4416" s="2"/>
      <c r="P4416" s="4"/>
      <c r="Q4416" s="2"/>
      <c r="R4416" s="2"/>
      <c r="S4416" s="4"/>
      <c r="T4416" s="2"/>
      <c r="U4416" s="2"/>
      <c r="V4416" s="4"/>
      <c r="W4416" s="3"/>
      <c r="X4416" s="2"/>
      <c r="Y4416" s="2"/>
      <c r="Z4416" s="4"/>
      <c r="AA4416" s="3"/>
      <c r="AB4416" s="2"/>
    </row>
    <row r="4417" spans="1:28" x14ac:dyDescent="0.2">
      <c r="A4417" s="10"/>
      <c r="B4417" s="8"/>
      <c r="C4417" s="8"/>
      <c r="D4417" s="9"/>
      <c r="E4417" s="8"/>
      <c r="F4417" s="7"/>
      <c r="G4417" s="6"/>
      <c r="H4417" s="5"/>
      <c r="I4417" s="5"/>
      <c r="J4417" s="5"/>
      <c r="K4417" s="2"/>
      <c r="L4417" s="2"/>
      <c r="M4417" s="2"/>
      <c r="N4417" s="2"/>
      <c r="O4417" s="2"/>
      <c r="P4417" s="4"/>
      <c r="Q4417" s="2"/>
      <c r="R4417" s="2"/>
      <c r="S4417" s="4"/>
      <c r="T4417" s="2"/>
      <c r="U4417" s="2"/>
      <c r="V4417" s="4"/>
      <c r="W4417" s="3"/>
      <c r="X4417" s="2"/>
      <c r="Y4417" s="2"/>
      <c r="Z4417" s="4"/>
      <c r="AA4417" s="3"/>
      <c r="AB4417" s="2"/>
    </row>
    <row r="4418" spans="1:28" x14ac:dyDescent="0.2">
      <c r="A4418" s="10"/>
      <c r="B4418" s="8"/>
      <c r="C4418" s="8"/>
      <c r="D4418" s="9"/>
      <c r="E4418" s="8"/>
      <c r="F4418" s="7"/>
      <c r="G4418" s="6"/>
      <c r="H4418" s="5"/>
      <c r="I4418" s="5"/>
      <c r="J4418" s="5"/>
      <c r="K4418" s="2"/>
      <c r="L4418" s="2"/>
      <c r="M4418" s="2"/>
      <c r="N4418" s="2"/>
      <c r="O4418" s="2"/>
      <c r="P4418" s="4"/>
      <c r="Q4418" s="2"/>
      <c r="R4418" s="2"/>
      <c r="S4418" s="4"/>
      <c r="T4418" s="2"/>
      <c r="U4418" s="2"/>
      <c r="V4418" s="4"/>
      <c r="W4418" s="3"/>
      <c r="X4418" s="2"/>
      <c r="Y4418" s="2"/>
      <c r="Z4418" s="4"/>
      <c r="AA4418" s="3"/>
      <c r="AB4418" s="2"/>
    </row>
    <row r="4419" spans="1:28" x14ac:dyDescent="0.2">
      <c r="A4419" s="10"/>
      <c r="B4419" s="8"/>
      <c r="C4419" s="8"/>
      <c r="D4419" s="9"/>
      <c r="E4419" s="8"/>
      <c r="F4419" s="7"/>
      <c r="G4419" s="6"/>
      <c r="H4419" s="5"/>
      <c r="I4419" s="5"/>
      <c r="J4419" s="5"/>
      <c r="K4419" s="2"/>
      <c r="L4419" s="2"/>
      <c r="M4419" s="2"/>
      <c r="N4419" s="2"/>
      <c r="O4419" s="2"/>
      <c r="P4419" s="4"/>
      <c r="Q4419" s="2"/>
      <c r="R4419" s="2"/>
      <c r="S4419" s="4"/>
      <c r="T4419" s="2"/>
      <c r="U4419" s="2"/>
      <c r="V4419" s="4"/>
      <c r="W4419" s="3"/>
      <c r="X4419" s="2"/>
      <c r="Y4419" s="2"/>
      <c r="Z4419" s="4"/>
      <c r="AA4419" s="3"/>
      <c r="AB4419" s="2"/>
    </row>
    <row r="4420" spans="1:28" x14ac:dyDescent="0.2">
      <c r="A4420" s="10"/>
      <c r="B4420" s="8"/>
      <c r="C4420" s="8"/>
      <c r="D4420" s="9"/>
      <c r="E4420" s="8"/>
      <c r="F4420" s="7"/>
      <c r="G4420" s="6"/>
      <c r="H4420" s="5"/>
      <c r="I4420" s="5"/>
      <c r="J4420" s="5"/>
      <c r="K4420" s="2"/>
      <c r="L4420" s="2"/>
      <c r="M4420" s="2"/>
      <c r="N4420" s="2"/>
      <c r="O4420" s="2"/>
      <c r="P4420" s="4"/>
      <c r="Q4420" s="2"/>
      <c r="R4420" s="2"/>
      <c r="S4420" s="4"/>
      <c r="T4420" s="2"/>
      <c r="U4420" s="2"/>
      <c r="V4420" s="4"/>
      <c r="W4420" s="3"/>
      <c r="X4420" s="2"/>
      <c r="Y4420" s="2"/>
      <c r="Z4420" s="4"/>
      <c r="AA4420" s="3"/>
      <c r="AB4420" s="2"/>
    </row>
    <row r="4421" spans="1:28" x14ac:dyDescent="0.2">
      <c r="A4421" s="10"/>
      <c r="B4421" s="8"/>
      <c r="C4421" s="8"/>
      <c r="D4421" s="9"/>
      <c r="E4421" s="8"/>
      <c r="F4421" s="7"/>
      <c r="G4421" s="6"/>
      <c r="H4421" s="5"/>
      <c r="I4421" s="5"/>
      <c r="J4421" s="5"/>
      <c r="K4421" s="2"/>
      <c r="L4421" s="2"/>
      <c r="M4421" s="2"/>
      <c r="N4421" s="2"/>
      <c r="O4421" s="2"/>
      <c r="P4421" s="4"/>
      <c r="Q4421" s="2"/>
      <c r="R4421" s="2"/>
      <c r="S4421" s="4"/>
      <c r="T4421" s="2"/>
      <c r="U4421" s="2"/>
      <c r="V4421" s="4"/>
      <c r="W4421" s="3"/>
      <c r="X4421" s="2"/>
      <c r="Y4421" s="2"/>
      <c r="Z4421" s="4"/>
      <c r="AA4421" s="3"/>
      <c r="AB4421" s="2"/>
    </row>
    <row r="4422" spans="1:28" x14ac:dyDescent="0.2">
      <c r="A4422" s="10"/>
      <c r="B4422" s="8"/>
      <c r="C4422" s="8"/>
      <c r="D4422" s="9"/>
      <c r="E4422" s="8"/>
      <c r="F4422" s="7"/>
      <c r="G4422" s="6"/>
      <c r="H4422" s="5"/>
      <c r="I4422" s="5"/>
      <c r="J4422" s="5"/>
      <c r="K4422" s="2"/>
      <c r="L4422" s="2"/>
      <c r="M4422" s="2"/>
      <c r="N4422" s="2"/>
      <c r="O4422" s="2"/>
      <c r="P4422" s="4"/>
      <c r="Q4422" s="2"/>
      <c r="R4422" s="2"/>
      <c r="S4422" s="4"/>
      <c r="T4422" s="2"/>
      <c r="U4422" s="2"/>
      <c r="V4422" s="4"/>
      <c r="W4422" s="3"/>
      <c r="X4422" s="2"/>
      <c r="Y4422" s="2"/>
      <c r="Z4422" s="4"/>
      <c r="AA4422" s="3"/>
      <c r="AB4422" s="2"/>
    </row>
    <row r="4423" spans="1:28" x14ac:dyDescent="0.2">
      <c r="A4423" s="10"/>
      <c r="B4423" s="8"/>
      <c r="C4423" s="8"/>
      <c r="D4423" s="9"/>
      <c r="E4423" s="8"/>
      <c r="F4423" s="7"/>
      <c r="G4423" s="6"/>
      <c r="H4423" s="5"/>
      <c r="I4423" s="5"/>
      <c r="J4423" s="5"/>
      <c r="K4423" s="2"/>
      <c r="L4423" s="2"/>
      <c r="M4423" s="2"/>
      <c r="N4423" s="2"/>
      <c r="O4423" s="2"/>
      <c r="P4423" s="4"/>
      <c r="Q4423" s="2"/>
      <c r="R4423" s="2"/>
      <c r="S4423" s="4"/>
      <c r="T4423" s="2"/>
      <c r="U4423" s="2"/>
      <c r="V4423" s="4"/>
      <c r="W4423" s="3"/>
      <c r="X4423" s="2"/>
      <c r="Y4423" s="2"/>
      <c r="Z4423" s="4"/>
      <c r="AA4423" s="3"/>
      <c r="AB4423" s="2"/>
    </row>
    <row r="4424" spans="1:28" x14ac:dyDescent="0.2">
      <c r="A4424" s="10"/>
      <c r="B4424" s="8"/>
      <c r="C4424" s="8"/>
      <c r="D4424" s="9"/>
      <c r="E4424" s="8"/>
      <c r="F4424" s="7"/>
      <c r="G4424" s="6"/>
      <c r="H4424" s="5"/>
      <c r="I4424" s="5"/>
      <c r="J4424" s="5"/>
      <c r="K4424" s="2"/>
      <c r="L4424" s="2"/>
      <c r="M4424" s="2"/>
      <c r="N4424" s="2"/>
      <c r="O4424" s="2"/>
      <c r="P4424" s="4"/>
      <c r="Q4424" s="2"/>
      <c r="R4424" s="2"/>
      <c r="S4424" s="4"/>
      <c r="T4424" s="2"/>
      <c r="U4424" s="2"/>
      <c r="V4424" s="4"/>
      <c r="W4424" s="3"/>
      <c r="X4424" s="2"/>
      <c r="Y4424" s="2"/>
      <c r="Z4424" s="4"/>
      <c r="AA4424" s="3"/>
      <c r="AB4424" s="2"/>
    </row>
    <row r="4425" spans="1:28" x14ac:dyDescent="0.2">
      <c r="A4425" s="10"/>
      <c r="B4425" s="8"/>
      <c r="C4425" s="8"/>
      <c r="D4425" s="9"/>
      <c r="E4425" s="8"/>
      <c r="F4425" s="7"/>
      <c r="G4425" s="6"/>
      <c r="H4425" s="5"/>
      <c r="I4425" s="5"/>
      <c r="J4425" s="5"/>
      <c r="K4425" s="2"/>
      <c r="L4425" s="2"/>
      <c r="M4425" s="2"/>
      <c r="N4425" s="2"/>
      <c r="O4425" s="2"/>
      <c r="P4425" s="4"/>
      <c r="Q4425" s="2"/>
      <c r="R4425" s="2"/>
      <c r="S4425" s="4"/>
      <c r="T4425" s="2"/>
      <c r="U4425" s="2"/>
      <c r="V4425" s="4"/>
      <c r="W4425" s="3"/>
      <c r="X4425" s="2"/>
      <c r="Y4425" s="2"/>
      <c r="Z4425" s="4"/>
      <c r="AA4425" s="3"/>
      <c r="AB4425" s="2"/>
    </row>
    <row r="4426" spans="1:28" x14ac:dyDescent="0.2">
      <c r="A4426" s="10"/>
      <c r="B4426" s="8"/>
      <c r="C4426" s="8"/>
      <c r="D4426" s="9"/>
      <c r="E4426" s="8"/>
      <c r="F4426" s="7"/>
      <c r="G4426" s="6"/>
      <c r="H4426" s="5"/>
      <c r="I4426" s="5"/>
      <c r="J4426" s="5"/>
      <c r="K4426" s="2"/>
      <c r="L4426" s="2"/>
      <c r="M4426" s="2"/>
      <c r="N4426" s="2"/>
      <c r="O4426" s="2"/>
      <c r="P4426" s="4"/>
      <c r="Q4426" s="2"/>
      <c r="R4426" s="2"/>
      <c r="S4426" s="4"/>
      <c r="T4426" s="2"/>
      <c r="U4426" s="2"/>
      <c r="V4426" s="4"/>
      <c r="W4426" s="3"/>
      <c r="X4426" s="2"/>
      <c r="Y4426" s="2"/>
      <c r="Z4426" s="4"/>
      <c r="AA4426" s="3"/>
      <c r="AB4426" s="2"/>
    </row>
    <row r="4427" spans="1:28" x14ac:dyDescent="0.2">
      <c r="A4427" s="10"/>
      <c r="B4427" s="8"/>
      <c r="C4427" s="8"/>
      <c r="D4427" s="9"/>
      <c r="E4427" s="8"/>
      <c r="F4427" s="7"/>
      <c r="G4427" s="6"/>
      <c r="H4427" s="5"/>
      <c r="I4427" s="5"/>
      <c r="J4427" s="5"/>
      <c r="K4427" s="2"/>
      <c r="L4427" s="2"/>
      <c r="M4427" s="2"/>
      <c r="N4427" s="2"/>
      <c r="O4427" s="2"/>
      <c r="P4427" s="4"/>
      <c r="Q4427" s="2"/>
      <c r="R4427" s="2"/>
      <c r="S4427" s="4"/>
      <c r="T4427" s="2"/>
      <c r="U4427" s="2"/>
      <c r="V4427" s="4"/>
      <c r="W4427" s="3"/>
      <c r="X4427" s="2"/>
      <c r="Y4427" s="2"/>
      <c r="Z4427" s="4"/>
      <c r="AA4427" s="3"/>
      <c r="AB4427" s="2"/>
    </row>
    <row r="4428" spans="1:28" x14ac:dyDescent="0.2">
      <c r="A4428" s="10"/>
      <c r="B4428" s="8"/>
      <c r="C4428" s="8"/>
      <c r="D4428" s="9"/>
      <c r="E4428" s="8"/>
      <c r="F4428" s="7"/>
      <c r="G4428" s="6"/>
      <c r="H4428" s="5"/>
      <c r="I4428" s="5"/>
      <c r="J4428" s="5"/>
      <c r="K4428" s="2"/>
      <c r="L4428" s="2"/>
      <c r="M4428" s="2"/>
      <c r="N4428" s="2"/>
      <c r="O4428" s="2"/>
      <c r="P4428" s="4"/>
      <c r="Q4428" s="2"/>
      <c r="R4428" s="2"/>
      <c r="S4428" s="4"/>
      <c r="T4428" s="2"/>
      <c r="U4428" s="2"/>
      <c r="V4428" s="4"/>
      <c r="W4428" s="3"/>
      <c r="X4428" s="2"/>
      <c r="Y4428" s="2"/>
      <c r="Z4428" s="4"/>
      <c r="AA4428" s="3"/>
      <c r="AB4428" s="2"/>
    </row>
    <row r="4429" spans="1:28" x14ac:dyDescent="0.2">
      <c r="A4429" s="10"/>
      <c r="B4429" s="8"/>
      <c r="C4429" s="8"/>
      <c r="D4429" s="9"/>
      <c r="E4429" s="8"/>
      <c r="F4429" s="7"/>
      <c r="G4429" s="6"/>
      <c r="H4429" s="5"/>
      <c r="I4429" s="5"/>
      <c r="J4429" s="5"/>
      <c r="K4429" s="2"/>
      <c r="L4429" s="2"/>
      <c r="M4429" s="2"/>
      <c r="N4429" s="2"/>
      <c r="O4429" s="2"/>
      <c r="P4429" s="4"/>
      <c r="Q4429" s="2"/>
      <c r="R4429" s="2"/>
      <c r="S4429" s="4"/>
      <c r="T4429" s="2"/>
      <c r="U4429" s="2"/>
      <c r="V4429" s="4"/>
      <c r="W4429" s="3"/>
      <c r="X4429" s="2"/>
      <c r="Y4429" s="2"/>
      <c r="Z4429" s="4"/>
      <c r="AA4429" s="3"/>
      <c r="AB4429" s="2"/>
    </row>
    <row r="4430" spans="1:28" x14ac:dyDescent="0.2">
      <c r="A4430" s="10"/>
      <c r="B4430" s="8"/>
      <c r="C4430" s="8"/>
      <c r="D4430" s="9"/>
      <c r="E4430" s="8"/>
      <c r="F4430" s="7"/>
      <c r="G4430" s="6"/>
      <c r="H4430" s="5"/>
      <c r="I4430" s="5"/>
      <c r="J4430" s="5"/>
      <c r="K4430" s="2"/>
      <c r="L4430" s="2"/>
      <c r="M4430" s="2"/>
      <c r="N4430" s="2"/>
      <c r="O4430" s="2"/>
      <c r="P4430" s="4"/>
      <c r="Q4430" s="2"/>
      <c r="R4430" s="2"/>
      <c r="S4430" s="4"/>
      <c r="T4430" s="2"/>
      <c r="U4430" s="2"/>
      <c r="V4430" s="4"/>
      <c r="W4430" s="3"/>
      <c r="X4430" s="2"/>
      <c r="Y4430" s="2"/>
      <c r="Z4430" s="4"/>
      <c r="AA4430" s="3"/>
      <c r="AB4430" s="2"/>
    </row>
    <row r="4431" spans="1:28" x14ac:dyDescent="0.2">
      <c r="A4431" s="10"/>
      <c r="B4431" s="8"/>
      <c r="C4431" s="8"/>
      <c r="D4431" s="9"/>
      <c r="E4431" s="8"/>
      <c r="F4431" s="7"/>
      <c r="G4431" s="6"/>
      <c r="H4431" s="5"/>
      <c r="I4431" s="5"/>
      <c r="J4431" s="5"/>
      <c r="K4431" s="2"/>
      <c r="L4431" s="2"/>
      <c r="M4431" s="2"/>
      <c r="N4431" s="2"/>
      <c r="O4431" s="2"/>
      <c r="P4431" s="4"/>
      <c r="Q4431" s="2"/>
      <c r="R4431" s="2"/>
      <c r="S4431" s="4"/>
      <c r="T4431" s="2"/>
      <c r="U4431" s="2"/>
      <c r="V4431" s="4"/>
      <c r="W4431" s="3"/>
      <c r="X4431" s="2"/>
      <c r="Y4431" s="2"/>
      <c r="Z4431" s="4"/>
      <c r="AA4431" s="3"/>
      <c r="AB4431" s="2"/>
    </row>
    <row r="4432" spans="1:28" x14ac:dyDescent="0.2">
      <c r="A4432" s="10"/>
      <c r="B4432" s="8"/>
      <c r="C4432" s="8"/>
      <c r="D4432" s="9"/>
      <c r="E4432" s="8"/>
      <c r="F4432" s="7"/>
      <c r="G4432" s="6"/>
      <c r="H4432" s="5"/>
      <c r="I4432" s="5"/>
      <c r="J4432" s="5"/>
      <c r="K4432" s="2"/>
      <c r="L4432" s="2"/>
      <c r="M4432" s="2"/>
      <c r="N4432" s="2"/>
      <c r="O4432" s="2"/>
      <c r="P4432" s="4"/>
      <c r="Q4432" s="2"/>
      <c r="R4432" s="2"/>
      <c r="S4432" s="4"/>
      <c r="T4432" s="2"/>
      <c r="U4432" s="2"/>
      <c r="V4432" s="4"/>
      <c r="W4432" s="3"/>
      <c r="X4432" s="2"/>
      <c r="Y4432" s="2"/>
      <c r="Z4432" s="4"/>
      <c r="AA4432" s="3"/>
      <c r="AB4432" s="2"/>
    </row>
    <row r="4433" spans="1:28" x14ac:dyDescent="0.2">
      <c r="A4433" s="10"/>
      <c r="B4433" s="8"/>
      <c r="C4433" s="8"/>
      <c r="D4433" s="9"/>
      <c r="E4433" s="8"/>
      <c r="F4433" s="7"/>
      <c r="G4433" s="6"/>
      <c r="H4433" s="5"/>
      <c r="I4433" s="5"/>
      <c r="J4433" s="5"/>
      <c r="K4433" s="2"/>
      <c r="L4433" s="2"/>
      <c r="M4433" s="2"/>
      <c r="N4433" s="2"/>
      <c r="O4433" s="2"/>
      <c r="P4433" s="4"/>
      <c r="Q4433" s="2"/>
      <c r="R4433" s="2"/>
      <c r="S4433" s="4"/>
      <c r="T4433" s="2"/>
      <c r="U4433" s="2"/>
      <c r="V4433" s="4"/>
      <c r="W4433" s="3"/>
      <c r="X4433" s="2"/>
      <c r="Y4433" s="2"/>
      <c r="Z4433" s="4"/>
      <c r="AA4433" s="3"/>
      <c r="AB4433" s="2"/>
    </row>
    <row r="4434" spans="1:28" x14ac:dyDescent="0.2">
      <c r="A4434" s="10"/>
      <c r="B4434" s="8"/>
      <c r="C4434" s="8"/>
      <c r="D4434" s="9"/>
      <c r="E4434" s="8"/>
      <c r="F4434" s="7"/>
      <c r="G4434" s="6"/>
      <c r="H4434" s="5"/>
      <c r="I4434" s="5"/>
      <c r="J4434" s="5"/>
      <c r="K4434" s="2"/>
      <c r="L4434" s="2"/>
      <c r="M4434" s="2"/>
      <c r="N4434" s="2"/>
      <c r="O4434" s="2"/>
      <c r="P4434" s="4"/>
      <c r="Q4434" s="2"/>
      <c r="R4434" s="2"/>
      <c r="S4434" s="4"/>
      <c r="T4434" s="2"/>
      <c r="U4434" s="2"/>
      <c r="V4434" s="4"/>
      <c r="W4434" s="3"/>
      <c r="X4434" s="2"/>
      <c r="Y4434" s="2"/>
      <c r="Z4434" s="4"/>
      <c r="AA4434" s="3"/>
      <c r="AB4434" s="2"/>
    </row>
    <row r="4435" spans="1:28" x14ac:dyDescent="0.2">
      <c r="A4435" s="10"/>
      <c r="B4435" s="8"/>
      <c r="C4435" s="8"/>
      <c r="D4435" s="9"/>
      <c r="E4435" s="8"/>
      <c r="F4435" s="7"/>
      <c r="G4435" s="6"/>
      <c r="H4435" s="5"/>
      <c r="I4435" s="5"/>
      <c r="J4435" s="5"/>
      <c r="K4435" s="2"/>
      <c r="L4435" s="2"/>
      <c r="M4435" s="2"/>
      <c r="N4435" s="2"/>
      <c r="O4435" s="2"/>
      <c r="P4435" s="4"/>
      <c r="Q4435" s="2"/>
      <c r="R4435" s="2"/>
      <c r="S4435" s="4"/>
      <c r="T4435" s="2"/>
      <c r="U4435" s="2"/>
      <c r="V4435" s="4"/>
      <c r="W4435" s="3"/>
      <c r="X4435" s="2"/>
      <c r="Y4435" s="2"/>
      <c r="Z4435" s="4"/>
      <c r="AA4435" s="3"/>
      <c r="AB4435" s="2"/>
    </row>
    <row r="4436" spans="1:28" x14ac:dyDescent="0.2">
      <c r="A4436" s="10"/>
      <c r="B4436" s="8"/>
      <c r="C4436" s="8"/>
      <c r="D4436" s="9"/>
      <c r="E4436" s="8"/>
      <c r="F4436" s="7"/>
      <c r="G4436" s="6"/>
      <c r="H4436" s="5"/>
      <c r="I4436" s="5"/>
      <c r="J4436" s="5"/>
      <c r="K4436" s="2"/>
      <c r="L4436" s="2"/>
      <c r="M4436" s="2"/>
      <c r="N4436" s="2"/>
      <c r="O4436" s="2"/>
      <c r="P4436" s="4"/>
      <c r="Q4436" s="2"/>
      <c r="R4436" s="2"/>
      <c r="S4436" s="4"/>
      <c r="T4436" s="2"/>
      <c r="U4436" s="2"/>
      <c r="V4436" s="4"/>
      <c r="W4436" s="3"/>
      <c r="X4436" s="2"/>
      <c r="Y4436" s="2"/>
      <c r="Z4436" s="4"/>
      <c r="AA4436" s="3"/>
      <c r="AB4436" s="2"/>
    </row>
    <row r="4437" spans="1:28" x14ac:dyDescent="0.2">
      <c r="A4437" s="10"/>
      <c r="B4437" s="8"/>
      <c r="C4437" s="8"/>
      <c r="D4437" s="9"/>
      <c r="E4437" s="8"/>
      <c r="F4437" s="7"/>
      <c r="G4437" s="6"/>
      <c r="H4437" s="5"/>
      <c r="I4437" s="5"/>
      <c r="J4437" s="5"/>
      <c r="K4437" s="2"/>
      <c r="L4437" s="2"/>
      <c r="M4437" s="2"/>
      <c r="N4437" s="2"/>
      <c r="O4437" s="2"/>
      <c r="P4437" s="4"/>
      <c r="Q4437" s="2"/>
      <c r="R4437" s="2"/>
      <c r="S4437" s="4"/>
      <c r="T4437" s="2"/>
      <c r="U4437" s="2"/>
      <c r="V4437" s="4"/>
      <c r="W4437" s="3"/>
      <c r="X4437" s="2"/>
      <c r="Y4437" s="2"/>
      <c r="Z4437" s="4"/>
      <c r="AA4437" s="3"/>
      <c r="AB4437" s="2"/>
    </row>
    <row r="4438" spans="1:28" x14ac:dyDescent="0.2">
      <c r="A4438" s="10"/>
      <c r="B4438" s="8"/>
      <c r="C4438" s="8"/>
      <c r="D4438" s="9"/>
      <c r="E4438" s="8"/>
      <c r="F4438" s="7"/>
      <c r="G4438" s="6"/>
      <c r="H4438" s="5"/>
      <c r="I4438" s="5"/>
      <c r="J4438" s="5"/>
      <c r="K4438" s="2"/>
      <c r="L4438" s="2"/>
      <c r="M4438" s="2"/>
      <c r="N4438" s="2"/>
      <c r="O4438" s="2"/>
      <c r="P4438" s="4"/>
      <c r="Q4438" s="2"/>
      <c r="R4438" s="2"/>
      <c r="S4438" s="4"/>
      <c r="T4438" s="2"/>
      <c r="U4438" s="2"/>
      <c r="V4438" s="4"/>
      <c r="W4438" s="3"/>
      <c r="X4438" s="2"/>
      <c r="Y4438" s="2"/>
      <c r="Z4438" s="4"/>
      <c r="AA4438" s="3"/>
      <c r="AB4438" s="2"/>
    </row>
    <row r="4439" spans="1:28" x14ac:dyDescent="0.2">
      <c r="A4439" s="10"/>
      <c r="B4439" s="8"/>
      <c r="C4439" s="8"/>
      <c r="D4439" s="9"/>
      <c r="E4439" s="8"/>
      <c r="F4439" s="7"/>
      <c r="G4439" s="6"/>
      <c r="H4439" s="5"/>
      <c r="I4439" s="5"/>
      <c r="J4439" s="5"/>
      <c r="K4439" s="2"/>
      <c r="L4439" s="2"/>
      <c r="M4439" s="2"/>
      <c r="N4439" s="2"/>
      <c r="O4439" s="2"/>
      <c r="P4439" s="4"/>
      <c r="Q4439" s="2"/>
      <c r="R4439" s="2"/>
      <c r="S4439" s="4"/>
      <c r="T4439" s="2"/>
      <c r="U4439" s="2"/>
      <c r="V4439" s="4"/>
      <c r="W4439" s="3"/>
      <c r="X4439" s="2"/>
      <c r="Y4439" s="2"/>
      <c r="Z4439" s="4"/>
      <c r="AA4439" s="3"/>
      <c r="AB4439" s="2"/>
    </row>
    <row r="4440" spans="1:28" x14ac:dyDescent="0.2">
      <c r="A4440" s="10"/>
      <c r="B4440" s="8"/>
      <c r="C4440" s="8"/>
      <c r="D4440" s="9"/>
      <c r="E4440" s="8"/>
      <c r="F4440" s="7"/>
      <c r="G4440" s="6"/>
      <c r="H4440" s="5"/>
      <c r="I4440" s="5"/>
      <c r="J4440" s="5"/>
      <c r="K4440" s="2"/>
      <c r="L4440" s="2"/>
      <c r="M4440" s="2"/>
      <c r="N4440" s="2"/>
      <c r="O4440" s="2"/>
      <c r="P4440" s="4"/>
      <c r="Q4440" s="2"/>
      <c r="R4440" s="2"/>
      <c r="S4440" s="4"/>
      <c r="T4440" s="2"/>
      <c r="U4440" s="2"/>
      <c r="V4440" s="4"/>
      <c r="W4440" s="3"/>
      <c r="X4440" s="2"/>
      <c r="Y4440" s="2"/>
      <c r="Z4440" s="4"/>
      <c r="AA4440" s="3"/>
      <c r="AB4440" s="2"/>
    </row>
    <row r="4441" spans="1:28" x14ac:dyDescent="0.2">
      <c r="A4441" s="10"/>
      <c r="B4441" s="8"/>
      <c r="C4441" s="8"/>
      <c r="D4441" s="9"/>
      <c r="E4441" s="8"/>
      <c r="F4441" s="7"/>
      <c r="G4441" s="6"/>
      <c r="H4441" s="5"/>
      <c r="I4441" s="5"/>
      <c r="J4441" s="5"/>
      <c r="K4441" s="2"/>
      <c r="L4441" s="2"/>
      <c r="M4441" s="2"/>
      <c r="N4441" s="2"/>
      <c r="O4441" s="2"/>
      <c r="P4441" s="4"/>
      <c r="Q4441" s="2"/>
      <c r="R4441" s="2"/>
      <c r="S4441" s="4"/>
      <c r="T4441" s="2"/>
      <c r="U4441" s="2"/>
      <c r="V4441" s="4"/>
      <c r="W4441" s="3"/>
      <c r="X4441" s="2"/>
      <c r="Y4441" s="2"/>
      <c r="Z4441" s="4"/>
      <c r="AA4441" s="3"/>
      <c r="AB4441" s="2"/>
    </row>
    <row r="4442" spans="1:28" x14ac:dyDescent="0.2">
      <c r="A4442" s="10"/>
      <c r="B4442" s="8"/>
      <c r="C4442" s="8"/>
      <c r="D4442" s="9"/>
      <c r="E4442" s="8"/>
      <c r="F4442" s="7"/>
      <c r="G4442" s="6"/>
      <c r="H4442" s="5"/>
      <c r="I4442" s="5"/>
      <c r="J4442" s="5"/>
      <c r="K4442" s="2"/>
      <c r="L4442" s="2"/>
      <c r="M4442" s="2"/>
      <c r="N4442" s="2"/>
      <c r="O4442" s="2"/>
      <c r="P4442" s="4"/>
      <c r="Q4442" s="2"/>
      <c r="R4442" s="2"/>
      <c r="S4442" s="4"/>
      <c r="T4442" s="2"/>
      <c r="U4442" s="2"/>
      <c r="V4442" s="4"/>
      <c r="W4442" s="3"/>
      <c r="X4442" s="2"/>
      <c r="Y4442" s="2"/>
      <c r="Z4442" s="4"/>
      <c r="AA4442" s="3"/>
      <c r="AB4442" s="2"/>
    </row>
    <row r="4443" spans="1:28" x14ac:dyDescent="0.2">
      <c r="A4443" s="10"/>
      <c r="B4443" s="8"/>
      <c r="C4443" s="8"/>
      <c r="D4443" s="9"/>
      <c r="E4443" s="8"/>
      <c r="F4443" s="7"/>
      <c r="G4443" s="6"/>
      <c r="H4443" s="5"/>
      <c r="I4443" s="5"/>
      <c r="J4443" s="5"/>
      <c r="K4443" s="2"/>
      <c r="L4443" s="2"/>
      <c r="M4443" s="2"/>
      <c r="N4443" s="2"/>
      <c r="O4443" s="2"/>
      <c r="P4443" s="4"/>
      <c r="Q4443" s="2"/>
      <c r="R4443" s="2"/>
      <c r="S4443" s="4"/>
      <c r="T4443" s="2"/>
      <c r="U4443" s="2"/>
      <c r="V4443" s="4"/>
      <c r="W4443" s="3"/>
      <c r="X4443" s="2"/>
      <c r="Y4443" s="2"/>
      <c r="Z4443" s="4"/>
      <c r="AA4443" s="3"/>
      <c r="AB4443" s="2"/>
    </row>
    <row r="4444" spans="1:28" x14ac:dyDescent="0.2">
      <c r="A4444" s="10"/>
      <c r="B4444" s="8"/>
      <c r="C4444" s="8"/>
      <c r="D4444" s="9"/>
      <c r="E4444" s="8"/>
      <c r="F4444" s="7"/>
      <c r="G4444" s="6"/>
      <c r="H4444" s="5"/>
      <c r="I4444" s="5"/>
      <c r="J4444" s="5"/>
      <c r="K4444" s="2"/>
      <c r="L4444" s="2"/>
      <c r="M4444" s="2"/>
      <c r="N4444" s="2"/>
      <c r="O4444" s="2"/>
      <c r="P4444" s="4"/>
      <c r="Q4444" s="2"/>
      <c r="R4444" s="2"/>
      <c r="S4444" s="4"/>
      <c r="T4444" s="2"/>
      <c r="U4444" s="2"/>
      <c r="V4444" s="4"/>
      <c r="W4444" s="3"/>
      <c r="X4444" s="2"/>
      <c r="Y4444" s="2"/>
      <c r="Z4444" s="4"/>
      <c r="AA4444" s="3"/>
      <c r="AB4444" s="2"/>
    </row>
    <row r="4445" spans="1:28" x14ac:dyDescent="0.2">
      <c r="A4445" s="10"/>
      <c r="B4445" s="8"/>
      <c r="C4445" s="8"/>
      <c r="D4445" s="9"/>
      <c r="E4445" s="8"/>
      <c r="F4445" s="7"/>
      <c r="G4445" s="6"/>
      <c r="H4445" s="5"/>
      <c r="I4445" s="5"/>
      <c r="J4445" s="5"/>
      <c r="K4445" s="2"/>
      <c r="L4445" s="2"/>
      <c r="M4445" s="2"/>
      <c r="N4445" s="2"/>
      <c r="O4445" s="2"/>
      <c r="P4445" s="4"/>
      <c r="Q4445" s="2"/>
      <c r="R4445" s="2"/>
      <c r="S4445" s="4"/>
      <c r="T4445" s="2"/>
      <c r="U4445" s="2"/>
      <c r="V4445" s="4"/>
      <c r="W4445" s="3"/>
      <c r="X4445" s="2"/>
      <c r="Y4445" s="2"/>
      <c r="Z4445" s="4"/>
      <c r="AA4445" s="3"/>
      <c r="AB4445" s="2"/>
    </row>
    <row r="4446" spans="1:28" x14ac:dyDescent="0.2">
      <c r="A4446" s="10"/>
      <c r="B4446" s="8"/>
      <c r="C4446" s="8"/>
      <c r="D4446" s="9"/>
      <c r="E4446" s="8"/>
      <c r="F4446" s="7"/>
      <c r="G4446" s="6"/>
      <c r="H4446" s="5"/>
      <c r="I4446" s="5"/>
      <c r="J4446" s="5"/>
      <c r="K4446" s="2"/>
      <c r="L4446" s="2"/>
      <c r="M4446" s="2"/>
      <c r="N4446" s="2"/>
      <c r="O4446" s="2"/>
      <c r="P4446" s="4"/>
      <c r="Q4446" s="2"/>
      <c r="R4446" s="2"/>
      <c r="S4446" s="4"/>
      <c r="T4446" s="2"/>
      <c r="U4446" s="2"/>
      <c r="V4446" s="4"/>
      <c r="W4446" s="3"/>
      <c r="X4446" s="2"/>
      <c r="Y4446" s="2"/>
      <c r="Z4446" s="4"/>
      <c r="AA4446" s="3"/>
      <c r="AB4446" s="2"/>
    </row>
    <row r="4447" spans="1:28" x14ac:dyDescent="0.2">
      <c r="A4447" s="10"/>
      <c r="B4447" s="8"/>
      <c r="C4447" s="8"/>
      <c r="D4447" s="9"/>
      <c r="E4447" s="8"/>
      <c r="F4447" s="7"/>
      <c r="G4447" s="6"/>
      <c r="H4447" s="5"/>
      <c r="I4447" s="5"/>
      <c r="J4447" s="5"/>
      <c r="K4447" s="2"/>
      <c r="L4447" s="2"/>
      <c r="M4447" s="2"/>
      <c r="N4447" s="2"/>
      <c r="O4447" s="2"/>
      <c r="P4447" s="4"/>
      <c r="Q4447" s="2"/>
      <c r="R4447" s="2"/>
      <c r="S4447" s="4"/>
      <c r="T4447" s="2"/>
      <c r="U4447" s="2"/>
      <c r="V4447" s="4"/>
      <c r="W4447" s="3"/>
      <c r="X4447" s="2"/>
      <c r="Y4447" s="2"/>
      <c r="Z4447" s="4"/>
      <c r="AA4447" s="3"/>
      <c r="AB4447" s="2"/>
    </row>
    <row r="4448" spans="1:28" x14ac:dyDescent="0.2">
      <c r="A4448" s="10"/>
      <c r="B4448" s="8"/>
      <c r="C4448" s="8"/>
      <c r="D4448" s="9"/>
      <c r="E4448" s="8"/>
      <c r="F4448" s="7"/>
      <c r="G4448" s="6"/>
      <c r="H4448" s="5"/>
      <c r="I4448" s="5"/>
      <c r="J4448" s="5"/>
      <c r="K4448" s="2"/>
      <c r="L4448" s="2"/>
      <c r="M4448" s="2"/>
      <c r="N4448" s="2"/>
      <c r="O4448" s="2"/>
      <c r="P4448" s="4"/>
      <c r="Q4448" s="2"/>
      <c r="R4448" s="2"/>
      <c r="S4448" s="4"/>
      <c r="T4448" s="2"/>
      <c r="U4448" s="2"/>
      <c r="V4448" s="4"/>
      <c r="W4448" s="3"/>
      <c r="X4448" s="2"/>
      <c r="Y4448" s="2"/>
      <c r="Z4448" s="4"/>
      <c r="AA4448" s="3"/>
      <c r="AB4448" s="2"/>
    </row>
    <row r="4449" spans="1:28" x14ac:dyDescent="0.2">
      <c r="A4449" s="10"/>
      <c r="B4449" s="8"/>
      <c r="C4449" s="8"/>
      <c r="D4449" s="9"/>
      <c r="E4449" s="8"/>
      <c r="F4449" s="7"/>
      <c r="G4449" s="6"/>
      <c r="H4449" s="5"/>
      <c r="I4449" s="5"/>
      <c r="J4449" s="5"/>
      <c r="K4449" s="2"/>
      <c r="L4449" s="2"/>
      <c r="M4449" s="2"/>
      <c r="N4449" s="2"/>
      <c r="O4449" s="2"/>
      <c r="P4449" s="4"/>
      <c r="Q4449" s="2"/>
      <c r="R4449" s="2"/>
      <c r="S4449" s="4"/>
      <c r="T4449" s="2"/>
      <c r="U4449" s="2"/>
      <c r="V4449" s="4"/>
      <c r="W4449" s="3"/>
      <c r="X4449" s="2"/>
      <c r="Y4449" s="2"/>
      <c r="Z4449" s="4"/>
      <c r="AA4449" s="3"/>
      <c r="AB4449" s="2"/>
    </row>
    <row r="4450" spans="1:28" x14ac:dyDescent="0.2">
      <c r="A4450" s="10"/>
      <c r="B4450" s="8"/>
      <c r="C4450" s="8"/>
      <c r="D4450" s="9"/>
      <c r="E4450" s="8"/>
      <c r="F4450" s="7"/>
      <c r="G4450" s="6"/>
      <c r="H4450" s="5"/>
      <c r="I4450" s="5"/>
      <c r="J4450" s="5"/>
      <c r="K4450" s="2"/>
      <c r="L4450" s="2"/>
      <c r="M4450" s="2"/>
      <c r="N4450" s="2"/>
      <c r="O4450" s="2"/>
      <c r="P4450" s="4"/>
      <c r="Q4450" s="2"/>
      <c r="R4450" s="2"/>
      <c r="S4450" s="4"/>
      <c r="T4450" s="2"/>
      <c r="U4450" s="2"/>
      <c r="V4450" s="4"/>
      <c r="W4450" s="3"/>
      <c r="X4450" s="2"/>
      <c r="Y4450" s="2"/>
      <c r="Z4450" s="4"/>
      <c r="AA4450" s="3"/>
      <c r="AB4450" s="2"/>
    </row>
    <row r="4451" spans="1:28" x14ac:dyDescent="0.2">
      <c r="A4451" s="10"/>
      <c r="B4451" s="8"/>
      <c r="C4451" s="8"/>
      <c r="D4451" s="9"/>
      <c r="E4451" s="8"/>
      <c r="F4451" s="7"/>
      <c r="G4451" s="6"/>
      <c r="H4451" s="5"/>
      <c r="I4451" s="5"/>
      <c r="J4451" s="5"/>
      <c r="K4451" s="2"/>
      <c r="L4451" s="2"/>
      <c r="M4451" s="2"/>
      <c r="N4451" s="2"/>
      <c r="O4451" s="2"/>
      <c r="P4451" s="4"/>
      <c r="Q4451" s="2"/>
      <c r="R4451" s="2"/>
      <c r="S4451" s="4"/>
      <c r="T4451" s="2"/>
      <c r="U4451" s="2"/>
      <c r="V4451" s="4"/>
      <c r="W4451" s="3"/>
      <c r="X4451" s="2"/>
      <c r="Y4451" s="2"/>
      <c r="Z4451" s="4"/>
      <c r="AA4451" s="3"/>
      <c r="AB4451" s="2"/>
    </row>
    <row r="4452" spans="1:28" x14ac:dyDescent="0.2">
      <c r="A4452" s="10"/>
      <c r="B4452" s="8"/>
      <c r="C4452" s="8"/>
      <c r="D4452" s="9"/>
      <c r="E4452" s="8"/>
      <c r="F4452" s="7"/>
      <c r="G4452" s="6"/>
      <c r="H4452" s="5"/>
      <c r="I4452" s="5"/>
      <c r="J4452" s="5"/>
      <c r="K4452" s="2"/>
      <c r="L4452" s="2"/>
      <c r="M4452" s="2"/>
      <c r="N4452" s="2"/>
      <c r="O4452" s="2"/>
      <c r="P4452" s="4"/>
      <c r="Q4452" s="2"/>
      <c r="R4452" s="2"/>
      <c r="S4452" s="4"/>
      <c r="T4452" s="2"/>
      <c r="U4452" s="2"/>
      <c r="V4452" s="4"/>
      <c r="W4452" s="3"/>
      <c r="X4452" s="2"/>
      <c r="Y4452" s="2"/>
      <c r="Z4452" s="4"/>
      <c r="AA4452" s="3"/>
      <c r="AB4452" s="2"/>
    </row>
    <row r="4453" spans="1:28" x14ac:dyDescent="0.2">
      <c r="A4453" s="10"/>
      <c r="B4453" s="8"/>
      <c r="C4453" s="8"/>
      <c r="D4453" s="9"/>
      <c r="E4453" s="8"/>
      <c r="F4453" s="7"/>
      <c r="G4453" s="6"/>
      <c r="H4453" s="5"/>
      <c r="I4453" s="5"/>
      <c r="J4453" s="5"/>
      <c r="K4453" s="2"/>
      <c r="L4453" s="2"/>
      <c r="M4453" s="2"/>
      <c r="N4453" s="2"/>
      <c r="O4453" s="2"/>
      <c r="P4453" s="4"/>
      <c r="Q4453" s="2"/>
      <c r="R4453" s="2"/>
      <c r="S4453" s="4"/>
      <c r="T4453" s="2"/>
      <c r="U4453" s="2"/>
      <c r="V4453" s="4"/>
      <c r="W4453" s="3"/>
      <c r="X4453" s="2"/>
      <c r="Y4453" s="2"/>
      <c r="Z4453" s="4"/>
      <c r="AA4453" s="3"/>
      <c r="AB4453" s="2"/>
    </row>
    <row r="4454" spans="1:28" x14ac:dyDescent="0.2">
      <c r="A4454" s="10"/>
      <c r="B4454" s="8"/>
      <c r="C4454" s="8"/>
      <c r="D4454" s="9"/>
      <c r="E4454" s="8"/>
      <c r="F4454" s="7"/>
      <c r="G4454" s="6"/>
      <c r="H4454" s="5"/>
      <c r="I4454" s="5"/>
      <c r="J4454" s="5"/>
      <c r="K4454" s="2"/>
      <c r="L4454" s="2"/>
      <c r="M4454" s="2"/>
      <c r="N4454" s="2"/>
      <c r="O4454" s="2"/>
      <c r="P4454" s="4"/>
      <c r="Q4454" s="2"/>
      <c r="R4454" s="2"/>
      <c r="S4454" s="4"/>
      <c r="T4454" s="2"/>
      <c r="U4454" s="2"/>
      <c r="V4454" s="4"/>
      <c r="W4454" s="3"/>
      <c r="X4454" s="2"/>
      <c r="Y4454" s="2"/>
      <c r="Z4454" s="4"/>
      <c r="AA4454" s="3"/>
      <c r="AB4454" s="2"/>
    </row>
    <row r="4455" spans="1:28" x14ac:dyDescent="0.2">
      <c r="A4455" s="10"/>
      <c r="B4455" s="8"/>
      <c r="C4455" s="8"/>
      <c r="D4455" s="9"/>
      <c r="E4455" s="8"/>
      <c r="F4455" s="7"/>
      <c r="G4455" s="6"/>
      <c r="H4455" s="5"/>
      <c r="I4455" s="5"/>
      <c r="J4455" s="5"/>
      <c r="K4455" s="2"/>
      <c r="L4455" s="2"/>
      <c r="M4455" s="2"/>
      <c r="N4455" s="2"/>
      <c r="O4455" s="2"/>
      <c r="P4455" s="4"/>
      <c r="Q4455" s="2"/>
      <c r="R4455" s="2"/>
      <c r="S4455" s="4"/>
      <c r="T4455" s="2"/>
      <c r="U4455" s="2"/>
      <c r="V4455" s="4"/>
      <c r="W4455" s="3"/>
      <c r="X4455" s="2"/>
      <c r="Y4455" s="2"/>
      <c r="Z4455" s="4"/>
      <c r="AA4455" s="3"/>
      <c r="AB4455" s="2"/>
    </row>
    <row r="4456" spans="1:28" x14ac:dyDescent="0.2">
      <c r="A4456" s="10"/>
      <c r="B4456" s="8"/>
      <c r="C4456" s="8"/>
      <c r="D4456" s="9"/>
      <c r="E4456" s="8"/>
      <c r="F4456" s="7"/>
      <c r="G4456" s="6"/>
      <c r="H4456" s="5"/>
      <c r="I4456" s="5"/>
      <c r="J4456" s="5"/>
      <c r="K4456" s="2"/>
      <c r="L4456" s="2"/>
      <c r="M4456" s="2"/>
      <c r="N4456" s="2"/>
      <c r="O4456" s="2"/>
      <c r="P4456" s="4"/>
      <c r="Q4456" s="2"/>
      <c r="R4456" s="2"/>
      <c r="S4456" s="4"/>
      <c r="T4456" s="2"/>
      <c r="U4456" s="2"/>
      <c r="V4456" s="4"/>
      <c r="W4456" s="3"/>
      <c r="X4456" s="2"/>
      <c r="Y4456" s="2"/>
      <c r="Z4456" s="4"/>
      <c r="AA4456" s="3"/>
      <c r="AB4456" s="2"/>
    </row>
    <row r="4457" spans="1:28" x14ac:dyDescent="0.2">
      <c r="A4457" s="10"/>
      <c r="B4457" s="8"/>
      <c r="C4457" s="8"/>
      <c r="D4457" s="9"/>
      <c r="E4457" s="8"/>
      <c r="F4457" s="7"/>
      <c r="G4457" s="6"/>
      <c r="H4457" s="5"/>
      <c r="I4457" s="5"/>
      <c r="J4457" s="5"/>
      <c r="K4457" s="2"/>
      <c r="L4457" s="2"/>
      <c r="M4457" s="2"/>
      <c r="N4457" s="2"/>
      <c r="O4457" s="2"/>
      <c r="P4457" s="4"/>
      <c r="Q4457" s="2"/>
      <c r="R4457" s="2"/>
      <c r="S4457" s="4"/>
      <c r="T4457" s="2"/>
      <c r="U4457" s="2"/>
      <c r="V4457" s="4"/>
      <c r="W4457" s="3"/>
      <c r="X4457" s="2"/>
      <c r="Y4457" s="2"/>
      <c r="Z4457" s="4"/>
      <c r="AA4457" s="3"/>
      <c r="AB4457" s="2"/>
    </row>
    <row r="4458" spans="1:28" x14ac:dyDescent="0.2">
      <c r="A4458" s="10"/>
      <c r="B4458" s="8"/>
      <c r="C4458" s="8"/>
      <c r="D4458" s="9"/>
      <c r="E4458" s="8"/>
      <c r="F4458" s="7"/>
      <c r="G4458" s="6"/>
      <c r="H4458" s="5"/>
      <c r="I4458" s="5"/>
      <c r="J4458" s="5"/>
      <c r="K4458" s="2"/>
      <c r="L4458" s="2"/>
      <c r="M4458" s="2"/>
      <c r="N4458" s="2"/>
      <c r="O4458" s="2"/>
      <c r="P4458" s="4"/>
      <c r="Q4458" s="2"/>
      <c r="R4458" s="2"/>
      <c r="S4458" s="4"/>
      <c r="T4458" s="2"/>
      <c r="U4458" s="2"/>
      <c r="V4458" s="4"/>
      <c r="W4458" s="3"/>
      <c r="X4458" s="2"/>
      <c r="Y4458" s="2"/>
      <c r="Z4458" s="4"/>
      <c r="AA4458" s="3"/>
      <c r="AB4458" s="2"/>
    </row>
    <row r="4459" spans="1:28" x14ac:dyDescent="0.2">
      <c r="A4459" s="10"/>
      <c r="B4459" s="8"/>
      <c r="C4459" s="8"/>
      <c r="D4459" s="9"/>
      <c r="E4459" s="8"/>
      <c r="F4459" s="7"/>
      <c r="G4459" s="6"/>
      <c r="H4459" s="5"/>
      <c r="I4459" s="5"/>
      <c r="J4459" s="5"/>
      <c r="K4459" s="2"/>
      <c r="L4459" s="2"/>
      <c r="M4459" s="2"/>
      <c r="N4459" s="2"/>
      <c r="O4459" s="2"/>
      <c r="P4459" s="4"/>
      <c r="Q4459" s="2"/>
      <c r="R4459" s="2"/>
      <c r="S4459" s="4"/>
      <c r="T4459" s="2"/>
      <c r="U4459" s="2"/>
      <c r="V4459" s="4"/>
      <c r="W4459" s="3"/>
      <c r="X4459" s="2"/>
      <c r="Y4459" s="2"/>
      <c r="Z4459" s="4"/>
      <c r="AA4459" s="3"/>
      <c r="AB4459" s="2"/>
    </row>
    <row r="4460" spans="1:28" x14ac:dyDescent="0.2">
      <c r="A4460" s="10"/>
      <c r="B4460" s="8"/>
      <c r="C4460" s="8"/>
      <c r="D4460" s="9"/>
      <c r="E4460" s="8"/>
      <c r="F4460" s="7"/>
      <c r="G4460" s="6"/>
      <c r="H4460" s="5"/>
      <c r="I4460" s="5"/>
      <c r="J4460" s="5"/>
      <c r="K4460" s="2"/>
      <c r="L4460" s="2"/>
      <c r="M4460" s="2"/>
      <c r="N4460" s="2"/>
      <c r="O4460" s="2"/>
      <c r="P4460" s="4"/>
      <c r="Q4460" s="2"/>
      <c r="R4460" s="2"/>
      <c r="S4460" s="4"/>
      <c r="T4460" s="2"/>
      <c r="U4460" s="2"/>
      <c r="V4460" s="4"/>
      <c r="W4460" s="3"/>
      <c r="X4460" s="2"/>
      <c r="Y4460" s="2"/>
      <c r="Z4460" s="4"/>
      <c r="AA4460" s="3"/>
      <c r="AB4460" s="2"/>
    </row>
    <row r="4461" spans="1:28" x14ac:dyDescent="0.2">
      <c r="A4461" s="10"/>
      <c r="B4461" s="8"/>
      <c r="C4461" s="8"/>
      <c r="D4461" s="9"/>
      <c r="E4461" s="8"/>
      <c r="F4461" s="7"/>
      <c r="G4461" s="6"/>
      <c r="H4461" s="5"/>
      <c r="I4461" s="5"/>
      <c r="J4461" s="5"/>
      <c r="K4461" s="2"/>
      <c r="L4461" s="2"/>
      <c r="M4461" s="2"/>
      <c r="N4461" s="2"/>
      <c r="O4461" s="2"/>
      <c r="P4461" s="4"/>
      <c r="Q4461" s="2"/>
      <c r="R4461" s="2"/>
      <c r="S4461" s="4"/>
      <c r="T4461" s="2"/>
      <c r="U4461" s="2"/>
      <c r="V4461" s="4"/>
      <c r="W4461" s="3"/>
      <c r="X4461" s="2"/>
      <c r="Y4461" s="2"/>
      <c r="Z4461" s="4"/>
      <c r="AA4461" s="3"/>
      <c r="AB4461" s="2"/>
    </row>
    <row r="4462" spans="1:28" x14ac:dyDescent="0.2">
      <c r="A4462" s="10"/>
      <c r="B4462" s="8"/>
      <c r="C4462" s="8"/>
      <c r="D4462" s="9"/>
      <c r="E4462" s="8"/>
      <c r="F4462" s="7"/>
      <c r="G4462" s="6"/>
      <c r="H4462" s="5"/>
      <c r="I4462" s="5"/>
      <c r="J4462" s="5"/>
      <c r="K4462" s="2"/>
      <c r="L4462" s="2"/>
      <c r="M4462" s="2"/>
      <c r="N4462" s="2"/>
      <c r="O4462" s="2"/>
      <c r="P4462" s="4"/>
      <c r="Q4462" s="2"/>
      <c r="R4462" s="2"/>
      <c r="S4462" s="4"/>
      <c r="T4462" s="2"/>
      <c r="U4462" s="2"/>
      <c r="V4462" s="4"/>
      <c r="W4462" s="3"/>
      <c r="X4462" s="2"/>
      <c r="Y4462" s="2"/>
      <c r="Z4462" s="4"/>
      <c r="AA4462" s="3"/>
      <c r="AB4462" s="2"/>
    </row>
    <row r="4463" spans="1:28" x14ac:dyDescent="0.2">
      <c r="A4463" s="10"/>
      <c r="B4463" s="8"/>
      <c r="C4463" s="8"/>
      <c r="D4463" s="9"/>
      <c r="E4463" s="8"/>
      <c r="F4463" s="7"/>
      <c r="G4463" s="6"/>
      <c r="H4463" s="5"/>
      <c r="I4463" s="5"/>
      <c r="J4463" s="5"/>
      <c r="K4463" s="2"/>
      <c r="L4463" s="2"/>
      <c r="M4463" s="2"/>
      <c r="N4463" s="2"/>
      <c r="O4463" s="2"/>
      <c r="P4463" s="4"/>
      <c r="Q4463" s="2"/>
      <c r="R4463" s="2"/>
      <c r="S4463" s="4"/>
      <c r="T4463" s="2"/>
      <c r="U4463" s="2"/>
      <c r="V4463" s="4"/>
      <c r="W4463" s="3"/>
      <c r="X4463" s="2"/>
      <c r="Y4463" s="2"/>
      <c r="Z4463" s="4"/>
      <c r="AA4463" s="3"/>
      <c r="AB4463" s="2"/>
    </row>
    <row r="4464" spans="1:28" x14ac:dyDescent="0.2">
      <c r="A4464" s="10"/>
      <c r="B4464" s="8"/>
      <c r="C4464" s="8"/>
      <c r="D4464" s="9"/>
      <c r="E4464" s="8"/>
      <c r="F4464" s="7"/>
      <c r="G4464" s="6"/>
      <c r="H4464" s="5"/>
      <c r="I4464" s="5"/>
      <c r="J4464" s="5"/>
      <c r="K4464" s="2"/>
      <c r="L4464" s="2"/>
      <c r="M4464" s="2"/>
      <c r="N4464" s="2"/>
      <c r="O4464" s="2"/>
      <c r="P4464" s="4"/>
      <c r="Q4464" s="2"/>
      <c r="R4464" s="2"/>
      <c r="S4464" s="4"/>
      <c r="T4464" s="2"/>
      <c r="U4464" s="2"/>
      <c r="V4464" s="4"/>
      <c r="W4464" s="3"/>
      <c r="X4464" s="2"/>
      <c r="Y4464" s="2"/>
      <c r="Z4464" s="4"/>
      <c r="AA4464" s="3"/>
      <c r="AB4464" s="2"/>
    </row>
    <row r="4465" spans="1:28" x14ac:dyDescent="0.2">
      <c r="A4465" s="10"/>
      <c r="B4465" s="8"/>
      <c r="C4465" s="8"/>
      <c r="D4465" s="9"/>
      <c r="E4465" s="8"/>
      <c r="F4465" s="7"/>
      <c r="G4465" s="6"/>
      <c r="H4465" s="5"/>
      <c r="I4465" s="5"/>
      <c r="J4465" s="5"/>
      <c r="K4465" s="2"/>
      <c r="L4465" s="2"/>
      <c r="M4465" s="2"/>
      <c r="N4465" s="2"/>
      <c r="O4465" s="2"/>
      <c r="P4465" s="4"/>
      <c r="Q4465" s="2"/>
      <c r="R4465" s="2"/>
      <c r="S4465" s="4"/>
      <c r="T4465" s="2"/>
      <c r="U4465" s="2"/>
      <c r="V4465" s="4"/>
      <c r="W4465" s="3"/>
      <c r="X4465" s="2"/>
      <c r="Y4465" s="2"/>
      <c r="Z4465" s="4"/>
      <c r="AA4465" s="3"/>
      <c r="AB4465" s="2"/>
    </row>
    <row r="4466" spans="1:28" x14ac:dyDescent="0.2">
      <c r="A4466" s="10"/>
      <c r="B4466" s="8"/>
      <c r="C4466" s="8"/>
      <c r="D4466" s="9"/>
      <c r="E4466" s="8"/>
      <c r="F4466" s="7"/>
      <c r="G4466" s="6"/>
      <c r="H4466" s="5"/>
      <c r="I4466" s="5"/>
      <c r="J4466" s="5"/>
      <c r="K4466" s="2"/>
      <c r="L4466" s="2"/>
      <c r="M4466" s="2"/>
      <c r="N4466" s="2"/>
      <c r="O4466" s="2"/>
      <c r="P4466" s="4"/>
      <c r="Q4466" s="2"/>
      <c r="R4466" s="2"/>
      <c r="S4466" s="4"/>
      <c r="T4466" s="2"/>
      <c r="U4466" s="2"/>
      <c r="V4466" s="4"/>
      <c r="W4466" s="3"/>
      <c r="X4466" s="2"/>
      <c r="Y4466" s="2"/>
      <c r="Z4466" s="4"/>
      <c r="AA4466" s="3"/>
      <c r="AB4466" s="2"/>
    </row>
    <row r="4467" spans="1:28" x14ac:dyDescent="0.2">
      <c r="A4467" s="10"/>
      <c r="B4467" s="8"/>
      <c r="C4467" s="8"/>
      <c r="D4467" s="9"/>
      <c r="E4467" s="8"/>
      <c r="F4467" s="7"/>
      <c r="G4467" s="6"/>
      <c r="H4467" s="5"/>
      <c r="I4467" s="5"/>
      <c r="J4467" s="5"/>
      <c r="K4467" s="2"/>
      <c r="L4467" s="2"/>
      <c r="M4467" s="2"/>
      <c r="N4467" s="2"/>
      <c r="O4467" s="2"/>
      <c r="P4467" s="4"/>
      <c r="Q4467" s="2"/>
      <c r="R4467" s="2"/>
      <c r="S4467" s="4"/>
      <c r="T4467" s="2"/>
      <c r="U4467" s="2"/>
      <c r="V4467" s="4"/>
      <c r="W4467" s="3"/>
      <c r="X4467" s="2"/>
      <c r="Y4467" s="2"/>
      <c r="Z4467" s="4"/>
      <c r="AA4467" s="3"/>
      <c r="AB4467" s="2"/>
    </row>
    <row r="4468" spans="1:28" x14ac:dyDescent="0.2">
      <c r="A4468" s="10"/>
      <c r="B4468" s="8"/>
      <c r="C4468" s="8"/>
      <c r="D4468" s="9"/>
      <c r="E4468" s="8"/>
      <c r="F4468" s="7"/>
      <c r="G4468" s="6"/>
      <c r="H4468" s="5"/>
      <c r="I4468" s="5"/>
      <c r="J4468" s="5"/>
      <c r="K4468" s="2"/>
      <c r="L4468" s="2"/>
      <c r="M4468" s="2"/>
      <c r="N4468" s="2"/>
      <c r="O4468" s="2"/>
      <c r="P4468" s="4"/>
      <c r="Q4468" s="2"/>
      <c r="R4468" s="2"/>
      <c r="S4468" s="4"/>
      <c r="T4468" s="2"/>
      <c r="U4468" s="2"/>
      <c r="V4468" s="4"/>
      <c r="W4468" s="3"/>
      <c r="X4468" s="2"/>
      <c r="Y4468" s="2"/>
      <c r="Z4468" s="4"/>
      <c r="AA4468" s="3"/>
      <c r="AB4468" s="2"/>
    </row>
    <row r="4469" spans="1:28" x14ac:dyDescent="0.2">
      <c r="A4469" s="10"/>
      <c r="B4469" s="8"/>
      <c r="C4469" s="8"/>
      <c r="D4469" s="9"/>
      <c r="E4469" s="8"/>
      <c r="F4469" s="7"/>
      <c r="G4469" s="6"/>
      <c r="H4469" s="5"/>
      <c r="I4469" s="5"/>
      <c r="J4469" s="5"/>
      <c r="K4469" s="2"/>
      <c r="L4469" s="2"/>
      <c r="M4469" s="2"/>
      <c r="N4469" s="2"/>
      <c r="O4469" s="2"/>
      <c r="P4469" s="4"/>
      <c r="Q4469" s="2"/>
      <c r="R4469" s="2"/>
      <c r="S4469" s="4"/>
      <c r="T4469" s="2"/>
      <c r="U4469" s="2"/>
      <c r="V4469" s="4"/>
      <c r="W4469" s="3"/>
      <c r="X4469" s="2"/>
      <c r="Y4469" s="2"/>
      <c r="Z4469" s="4"/>
      <c r="AA4469" s="3"/>
      <c r="AB4469" s="2"/>
    </row>
    <row r="4470" spans="1:28" x14ac:dyDescent="0.2">
      <c r="A4470" s="10"/>
      <c r="B4470" s="8"/>
      <c r="C4470" s="8"/>
      <c r="D4470" s="9"/>
      <c r="E4470" s="8"/>
      <c r="F4470" s="7"/>
      <c r="G4470" s="6"/>
      <c r="H4470" s="5"/>
      <c r="I4470" s="5"/>
      <c r="J4470" s="5"/>
      <c r="K4470" s="2"/>
      <c r="L4470" s="2"/>
      <c r="M4470" s="2"/>
      <c r="N4470" s="2"/>
      <c r="O4470" s="2"/>
      <c r="P4470" s="4"/>
      <c r="Q4470" s="2"/>
      <c r="R4470" s="2"/>
      <c r="S4470" s="4"/>
      <c r="T4470" s="2"/>
      <c r="U4470" s="2"/>
      <c r="V4470" s="4"/>
      <c r="W4470" s="3"/>
      <c r="X4470" s="2"/>
      <c r="Y4470" s="2"/>
      <c r="Z4470" s="4"/>
      <c r="AA4470" s="3"/>
      <c r="AB4470" s="2"/>
    </row>
    <row r="4471" spans="1:28" x14ac:dyDescent="0.2">
      <c r="A4471" s="10"/>
      <c r="B4471" s="8"/>
      <c r="C4471" s="8"/>
      <c r="D4471" s="9"/>
      <c r="E4471" s="8"/>
      <c r="F4471" s="7"/>
      <c r="G4471" s="6"/>
      <c r="H4471" s="5"/>
      <c r="I4471" s="5"/>
      <c r="J4471" s="5"/>
      <c r="K4471" s="2"/>
      <c r="L4471" s="2"/>
      <c r="M4471" s="2"/>
      <c r="N4471" s="2"/>
      <c r="O4471" s="2"/>
      <c r="P4471" s="4"/>
      <c r="Q4471" s="2"/>
      <c r="R4471" s="2"/>
      <c r="S4471" s="4"/>
      <c r="T4471" s="2"/>
      <c r="U4471" s="2"/>
      <c r="V4471" s="4"/>
      <c r="W4471" s="3"/>
      <c r="X4471" s="2"/>
      <c r="Y4471" s="2"/>
      <c r="Z4471" s="4"/>
      <c r="AA4471" s="3"/>
      <c r="AB4471" s="2"/>
    </row>
    <row r="4472" spans="1:28" x14ac:dyDescent="0.2">
      <c r="A4472" s="10"/>
      <c r="B4472" s="8"/>
      <c r="C4472" s="8"/>
      <c r="D4472" s="9"/>
      <c r="E4472" s="8"/>
      <c r="F4472" s="7"/>
      <c r="G4472" s="6"/>
      <c r="H4472" s="5"/>
      <c r="I4472" s="5"/>
      <c r="J4472" s="5"/>
      <c r="K4472" s="2"/>
      <c r="L4472" s="2"/>
      <c r="M4472" s="2"/>
      <c r="N4472" s="2"/>
      <c r="O4472" s="2"/>
      <c r="P4472" s="4"/>
      <c r="Q4472" s="2"/>
      <c r="R4472" s="2"/>
      <c r="S4472" s="4"/>
      <c r="T4472" s="2"/>
      <c r="U4472" s="2"/>
      <c r="V4472" s="4"/>
      <c r="W4472" s="3"/>
      <c r="X4472" s="2"/>
      <c r="Y4472" s="2"/>
      <c r="Z4472" s="4"/>
      <c r="AA4472" s="3"/>
      <c r="AB4472" s="2"/>
    </row>
    <row r="4473" spans="1:28" x14ac:dyDescent="0.2">
      <c r="A4473" s="10"/>
      <c r="B4473" s="8"/>
      <c r="C4473" s="8"/>
      <c r="D4473" s="9"/>
      <c r="E4473" s="8"/>
      <c r="F4473" s="7"/>
      <c r="G4473" s="6"/>
      <c r="H4473" s="5"/>
      <c r="I4473" s="5"/>
      <c r="J4473" s="5"/>
      <c r="K4473" s="2"/>
      <c r="L4473" s="2"/>
      <c r="M4473" s="2"/>
      <c r="N4473" s="2"/>
      <c r="O4473" s="2"/>
      <c r="P4473" s="4"/>
      <c r="Q4473" s="2"/>
      <c r="R4473" s="2"/>
      <c r="S4473" s="4"/>
      <c r="T4473" s="2"/>
      <c r="U4473" s="2"/>
      <c r="V4473" s="4"/>
      <c r="W4473" s="3"/>
      <c r="X4473" s="2"/>
      <c r="Y4473" s="2"/>
      <c r="Z4473" s="4"/>
      <c r="AA4473" s="3"/>
      <c r="AB4473" s="2"/>
    </row>
    <row r="4474" spans="1:28" x14ac:dyDescent="0.2">
      <c r="A4474" s="10"/>
      <c r="B4474" s="8"/>
      <c r="C4474" s="8"/>
      <c r="D4474" s="9"/>
      <c r="E4474" s="8"/>
      <c r="F4474" s="7"/>
      <c r="G4474" s="6"/>
      <c r="H4474" s="5"/>
      <c r="I4474" s="5"/>
      <c r="J4474" s="5"/>
      <c r="K4474" s="2"/>
      <c r="L4474" s="2"/>
      <c r="M4474" s="2"/>
      <c r="N4474" s="2"/>
      <c r="O4474" s="2"/>
      <c r="P4474" s="4"/>
      <c r="Q4474" s="2"/>
      <c r="R4474" s="2"/>
      <c r="S4474" s="4"/>
      <c r="T4474" s="2"/>
      <c r="U4474" s="2"/>
      <c r="V4474" s="4"/>
      <c r="W4474" s="3"/>
      <c r="X4474" s="2"/>
      <c r="Y4474" s="2"/>
      <c r="Z4474" s="4"/>
      <c r="AA4474" s="3"/>
      <c r="AB4474" s="2"/>
    </row>
    <row r="4475" spans="1:28" x14ac:dyDescent="0.2">
      <c r="A4475" s="10"/>
      <c r="B4475" s="8"/>
      <c r="C4475" s="8"/>
      <c r="D4475" s="9"/>
      <c r="E4475" s="8"/>
      <c r="F4475" s="7"/>
      <c r="G4475" s="6"/>
      <c r="H4475" s="5"/>
      <c r="I4475" s="5"/>
      <c r="J4475" s="5"/>
      <c r="K4475" s="2"/>
      <c r="L4475" s="2"/>
      <c r="M4475" s="2"/>
      <c r="N4475" s="2"/>
      <c r="O4475" s="2"/>
      <c r="P4475" s="4"/>
      <c r="Q4475" s="2"/>
      <c r="R4475" s="2"/>
      <c r="S4475" s="4"/>
      <c r="T4475" s="2"/>
      <c r="U4475" s="2"/>
      <c r="V4475" s="4"/>
      <c r="W4475" s="3"/>
      <c r="X4475" s="2"/>
      <c r="Y4475" s="2"/>
      <c r="Z4475" s="4"/>
      <c r="AA4475" s="3"/>
      <c r="AB4475" s="2"/>
    </row>
    <row r="4476" spans="1:28" x14ac:dyDescent="0.2">
      <c r="A4476" s="10"/>
      <c r="B4476" s="8"/>
      <c r="C4476" s="8"/>
      <c r="D4476" s="9"/>
      <c r="E4476" s="8"/>
      <c r="F4476" s="7"/>
      <c r="G4476" s="6"/>
      <c r="H4476" s="5"/>
      <c r="I4476" s="5"/>
      <c r="J4476" s="5"/>
      <c r="K4476" s="2"/>
      <c r="L4476" s="2"/>
      <c r="M4476" s="2"/>
      <c r="N4476" s="2"/>
      <c r="O4476" s="2"/>
      <c r="P4476" s="4"/>
      <c r="Q4476" s="2"/>
      <c r="R4476" s="2"/>
      <c r="S4476" s="4"/>
      <c r="T4476" s="2"/>
      <c r="U4476" s="2"/>
      <c r="V4476" s="4"/>
      <c r="W4476" s="3"/>
      <c r="X4476" s="2"/>
      <c r="Y4476" s="2"/>
      <c r="Z4476" s="4"/>
      <c r="AA4476" s="3"/>
      <c r="AB4476" s="2"/>
    </row>
    <row r="4477" spans="1:28" x14ac:dyDescent="0.2">
      <c r="A4477" s="10"/>
      <c r="B4477" s="8"/>
      <c r="C4477" s="8"/>
      <c r="D4477" s="9"/>
      <c r="E4477" s="8"/>
      <c r="F4477" s="7"/>
      <c r="G4477" s="6"/>
      <c r="H4477" s="5"/>
      <c r="I4477" s="5"/>
      <c r="J4477" s="5"/>
      <c r="K4477" s="2"/>
      <c r="L4477" s="2"/>
      <c r="M4477" s="2"/>
      <c r="N4477" s="2"/>
      <c r="O4477" s="2"/>
      <c r="P4477" s="4"/>
      <c r="Q4477" s="2"/>
      <c r="R4477" s="2"/>
      <c r="S4477" s="4"/>
      <c r="T4477" s="2"/>
      <c r="U4477" s="2"/>
      <c r="V4477" s="4"/>
      <c r="W4477" s="3"/>
      <c r="X4477" s="2"/>
      <c r="Y4477" s="2"/>
      <c r="Z4477" s="4"/>
      <c r="AA4477" s="3"/>
      <c r="AB4477" s="2"/>
    </row>
    <row r="4478" spans="1:28" x14ac:dyDescent="0.2">
      <c r="A4478" s="10"/>
      <c r="B4478" s="8"/>
      <c r="C4478" s="8"/>
      <c r="D4478" s="9"/>
      <c r="E4478" s="8"/>
      <c r="F4478" s="7"/>
      <c r="G4478" s="6"/>
      <c r="H4478" s="5"/>
      <c r="I4478" s="5"/>
      <c r="J4478" s="5"/>
      <c r="K4478" s="2"/>
      <c r="L4478" s="2"/>
      <c r="M4478" s="2"/>
      <c r="N4478" s="2"/>
      <c r="O4478" s="2"/>
      <c r="P4478" s="4"/>
      <c r="Q4478" s="2"/>
      <c r="R4478" s="2"/>
      <c r="S4478" s="4"/>
      <c r="T4478" s="2"/>
      <c r="U4478" s="2"/>
      <c r="V4478" s="4"/>
      <c r="W4478" s="3"/>
      <c r="X4478" s="2"/>
      <c r="Y4478" s="2"/>
      <c r="Z4478" s="4"/>
      <c r="AA4478" s="3"/>
      <c r="AB4478" s="2"/>
    </row>
    <row r="4479" spans="1:28" x14ac:dyDescent="0.2">
      <c r="A4479" s="10"/>
      <c r="B4479" s="8"/>
      <c r="C4479" s="8"/>
      <c r="D4479" s="9"/>
      <c r="E4479" s="8"/>
      <c r="F4479" s="7"/>
      <c r="G4479" s="6"/>
      <c r="H4479" s="5"/>
      <c r="I4479" s="5"/>
      <c r="J4479" s="5"/>
      <c r="K4479" s="2"/>
      <c r="L4479" s="2"/>
      <c r="M4479" s="2"/>
      <c r="N4479" s="2"/>
      <c r="O4479" s="2"/>
      <c r="P4479" s="4"/>
      <c r="Q4479" s="2"/>
      <c r="R4479" s="2"/>
      <c r="S4479" s="4"/>
      <c r="T4479" s="2"/>
      <c r="U4479" s="2"/>
      <c r="V4479" s="4"/>
      <c r="W4479" s="3"/>
      <c r="X4479" s="2"/>
      <c r="Y4479" s="2"/>
      <c r="Z4479" s="4"/>
      <c r="AA4479" s="3"/>
      <c r="AB4479" s="2"/>
    </row>
    <row r="4480" spans="1:28" x14ac:dyDescent="0.2">
      <c r="A4480" s="10"/>
      <c r="B4480" s="8"/>
      <c r="C4480" s="8"/>
      <c r="D4480" s="9"/>
      <c r="E4480" s="8"/>
      <c r="F4480" s="7"/>
      <c r="G4480" s="6"/>
      <c r="H4480" s="5"/>
      <c r="I4480" s="5"/>
      <c r="J4480" s="5"/>
      <c r="K4480" s="2"/>
      <c r="L4480" s="2"/>
      <c r="M4480" s="2"/>
      <c r="N4480" s="2"/>
      <c r="O4480" s="2"/>
      <c r="P4480" s="4"/>
      <c r="Q4480" s="2"/>
      <c r="R4480" s="2"/>
      <c r="S4480" s="4"/>
      <c r="T4480" s="2"/>
      <c r="U4480" s="2"/>
      <c r="V4480" s="4"/>
      <c r="W4480" s="3"/>
      <c r="X4480" s="2"/>
      <c r="Y4480" s="2"/>
      <c r="Z4480" s="4"/>
      <c r="AA4480" s="3"/>
      <c r="AB4480" s="2"/>
    </row>
    <row r="4481" spans="1:28" x14ac:dyDescent="0.2">
      <c r="A4481" s="10"/>
      <c r="B4481" s="8"/>
      <c r="C4481" s="8"/>
      <c r="D4481" s="9"/>
      <c r="E4481" s="8"/>
      <c r="F4481" s="7"/>
      <c r="G4481" s="6"/>
      <c r="H4481" s="5"/>
      <c r="I4481" s="5"/>
      <c r="J4481" s="5"/>
      <c r="K4481" s="2"/>
      <c r="L4481" s="2"/>
      <c r="M4481" s="2"/>
      <c r="N4481" s="2"/>
      <c r="O4481" s="2"/>
      <c r="P4481" s="4"/>
      <c r="Q4481" s="2"/>
      <c r="R4481" s="2"/>
      <c r="S4481" s="4"/>
      <c r="T4481" s="2"/>
      <c r="U4481" s="2"/>
      <c r="V4481" s="4"/>
      <c r="W4481" s="3"/>
      <c r="X4481" s="2"/>
      <c r="Y4481" s="2"/>
      <c r="Z4481" s="4"/>
      <c r="AA4481" s="3"/>
      <c r="AB4481" s="2"/>
    </row>
    <row r="4482" spans="1:28" x14ac:dyDescent="0.2">
      <c r="A4482" s="10"/>
      <c r="B4482" s="8"/>
      <c r="C4482" s="8"/>
      <c r="D4482" s="9"/>
      <c r="E4482" s="8"/>
      <c r="F4482" s="7"/>
      <c r="G4482" s="6"/>
      <c r="H4482" s="5"/>
      <c r="I4482" s="5"/>
      <c r="J4482" s="5"/>
      <c r="K4482" s="2"/>
      <c r="L4482" s="2"/>
      <c r="M4482" s="2"/>
      <c r="N4482" s="2"/>
      <c r="O4482" s="2"/>
      <c r="P4482" s="4"/>
      <c r="Q4482" s="2"/>
      <c r="R4482" s="2"/>
      <c r="S4482" s="4"/>
      <c r="T4482" s="2"/>
      <c r="U4482" s="2"/>
      <c r="V4482" s="4"/>
      <c r="W4482" s="3"/>
      <c r="X4482" s="2"/>
      <c r="Y4482" s="2"/>
      <c r="Z4482" s="4"/>
      <c r="AA4482" s="3"/>
      <c r="AB4482" s="2"/>
    </row>
    <row r="4483" spans="1:28" x14ac:dyDescent="0.2">
      <c r="A4483" s="10"/>
      <c r="B4483" s="8"/>
      <c r="C4483" s="8"/>
      <c r="D4483" s="9"/>
      <c r="E4483" s="8"/>
      <c r="F4483" s="7"/>
      <c r="G4483" s="6"/>
      <c r="H4483" s="5"/>
      <c r="I4483" s="5"/>
      <c r="J4483" s="5"/>
      <c r="K4483" s="2"/>
      <c r="L4483" s="2"/>
      <c r="M4483" s="2"/>
      <c r="N4483" s="2"/>
      <c r="O4483" s="2"/>
      <c r="P4483" s="4"/>
      <c r="Q4483" s="2"/>
      <c r="R4483" s="2"/>
      <c r="S4483" s="4"/>
      <c r="T4483" s="2"/>
      <c r="U4483" s="2"/>
      <c r="V4483" s="4"/>
      <c r="W4483" s="3"/>
      <c r="X4483" s="2"/>
      <c r="Y4483" s="2"/>
      <c r="Z4483" s="4"/>
      <c r="AA4483" s="3"/>
      <c r="AB4483" s="2"/>
    </row>
    <row r="4484" spans="1:28" x14ac:dyDescent="0.2">
      <c r="A4484" s="10"/>
      <c r="B4484" s="8"/>
      <c r="C4484" s="8"/>
      <c r="D4484" s="9"/>
      <c r="E4484" s="8"/>
      <c r="F4484" s="7"/>
      <c r="G4484" s="6"/>
      <c r="H4484" s="5"/>
      <c r="I4484" s="5"/>
      <c r="J4484" s="5"/>
      <c r="K4484" s="2"/>
      <c r="L4484" s="2"/>
      <c r="M4484" s="2"/>
      <c r="N4484" s="2"/>
      <c r="O4484" s="2"/>
      <c r="P4484" s="4"/>
      <c r="Q4484" s="2"/>
      <c r="R4484" s="2"/>
      <c r="S4484" s="4"/>
      <c r="T4484" s="2"/>
      <c r="U4484" s="2"/>
      <c r="V4484" s="4"/>
      <c r="W4484" s="3"/>
      <c r="X4484" s="2"/>
      <c r="Y4484" s="2"/>
      <c r="Z4484" s="4"/>
      <c r="AA4484" s="3"/>
      <c r="AB4484" s="2"/>
    </row>
    <row r="4485" spans="1:28" x14ac:dyDescent="0.2">
      <c r="A4485" s="10"/>
      <c r="B4485" s="8"/>
      <c r="C4485" s="8"/>
      <c r="D4485" s="9"/>
      <c r="E4485" s="8"/>
      <c r="F4485" s="7"/>
      <c r="G4485" s="6"/>
      <c r="H4485" s="5"/>
      <c r="I4485" s="5"/>
      <c r="J4485" s="5"/>
      <c r="K4485" s="2"/>
      <c r="L4485" s="2"/>
      <c r="M4485" s="2"/>
      <c r="N4485" s="2"/>
      <c r="O4485" s="2"/>
      <c r="P4485" s="4"/>
      <c r="Q4485" s="2"/>
      <c r="R4485" s="2"/>
      <c r="S4485" s="4"/>
      <c r="T4485" s="2"/>
      <c r="U4485" s="2"/>
      <c r="V4485" s="4"/>
      <c r="W4485" s="3"/>
      <c r="X4485" s="2"/>
      <c r="Y4485" s="2"/>
      <c r="Z4485" s="4"/>
      <c r="AA4485" s="3"/>
      <c r="AB4485" s="2"/>
    </row>
    <row r="4486" spans="1:28" x14ac:dyDescent="0.2">
      <c r="A4486" s="10"/>
      <c r="B4486" s="8"/>
      <c r="C4486" s="8"/>
      <c r="D4486" s="9"/>
      <c r="E4486" s="8"/>
      <c r="F4486" s="7"/>
      <c r="G4486" s="6"/>
      <c r="H4486" s="5"/>
      <c r="I4486" s="5"/>
      <c r="J4486" s="5"/>
      <c r="K4486" s="2"/>
      <c r="L4486" s="2"/>
      <c r="M4486" s="2"/>
      <c r="N4486" s="2"/>
      <c r="O4486" s="2"/>
      <c r="P4486" s="4"/>
      <c r="Q4486" s="2"/>
      <c r="R4486" s="2"/>
      <c r="S4486" s="4"/>
      <c r="T4486" s="2"/>
      <c r="U4486" s="2"/>
      <c r="V4486" s="4"/>
      <c r="W4486" s="3"/>
      <c r="X4486" s="2"/>
      <c r="Y4486" s="2"/>
      <c r="Z4486" s="4"/>
      <c r="AA4486" s="3"/>
      <c r="AB4486" s="2"/>
    </row>
    <row r="4487" spans="1:28" x14ac:dyDescent="0.2">
      <c r="A4487" s="10"/>
      <c r="B4487" s="8"/>
      <c r="C4487" s="8"/>
      <c r="D4487" s="9"/>
      <c r="E4487" s="8"/>
      <c r="F4487" s="7"/>
      <c r="G4487" s="6"/>
      <c r="H4487" s="5"/>
      <c r="I4487" s="5"/>
      <c r="J4487" s="5"/>
      <c r="K4487" s="2"/>
      <c r="L4487" s="2"/>
      <c r="M4487" s="2"/>
      <c r="N4487" s="2"/>
      <c r="O4487" s="2"/>
      <c r="P4487" s="4"/>
      <c r="Q4487" s="2"/>
      <c r="R4487" s="2"/>
      <c r="S4487" s="4"/>
      <c r="T4487" s="2"/>
      <c r="U4487" s="2"/>
      <c r="V4487" s="4"/>
      <c r="W4487" s="3"/>
      <c r="X4487" s="2"/>
      <c r="Y4487" s="2"/>
      <c r="Z4487" s="4"/>
      <c r="AA4487" s="3"/>
      <c r="AB4487" s="2"/>
    </row>
    <row r="4488" spans="1:28" x14ac:dyDescent="0.2">
      <c r="A4488" s="10"/>
      <c r="B4488" s="8"/>
      <c r="C4488" s="8"/>
      <c r="D4488" s="9"/>
      <c r="E4488" s="8"/>
      <c r="F4488" s="7"/>
      <c r="G4488" s="6"/>
      <c r="H4488" s="5"/>
      <c r="I4488" s="5"/>
      <c r="J4488" s="5"/>
      <c r="K4488" s="2"/>
      <c r="L4488" s="2"/>
      <c r="M4488" s="2"/>
      <c r="N4488" s="2"/>
      <c r="O4488" s="2"/>
      <c r="P4488" s="4"/>
      <c r="Q4488" s="2"/>
      <c r="R4488" s="2"/>
      <c r="S4488" s="4"/>
      <c r="T4488" s="2"/>
      <c r="U4488" s="2"/>
      <c r="V4488" s="4"/>
      <c r="W4488" s="3"/>
      <c r="X4488" s="2"/>
      <c r="Y4488" s="2"/>
      <c r="Z4488" s="4"/>
      <c r="AA4488" s="3"/>
      <c r="AB4488" s="2"/>
    </row>
    <row r="4489" spans="1:28" x14ac:dyDescent="0.2">
      <c r="A4489" s="10"/>
      <c r="B4489" s="8"/>
      <c r="C4489" s="8"/>
      <c r="D4489" s="9"/>
      <c r="E4489" s="8"/>
      <c r="F4489" s="7"/>
      <c r="G4489" s="6"/>
      <c r="H4489" s="5"/>
      <c r="I4489" s="5"/>
      <c r="J4489" s="5"/>
      <c r="K4489" s="2"/>
      <c r="L4489" s="2"/>
      <c r="M4489" s="2"/>
      <c r="N4489" s="2"/>
      <c r="O4489" s="2"/>
      <c r="P4489" s="4"/>
      <c r="Q4489" s="2"/>
      <c r="R4489" s="2"/>
      <c r="S4489" s="4"/>
      <c r="T4489" s="2"/>
      <c r="U4489" s="2"/>
      <c r="V4489" s="4"/>
      <c r="W4489" s="3"/>
      <c r="X4489" s="2"/>
      <c r="Y4489" s="2"/>
      <c r="Z4489" s="4"/>
      <c r="AA4489" s="3"/>
      <c r="AB4489" s="2"/>
    </row>
    <row r="4490" spans="1:28" x14ac:dyDescent="0.2">
      <c r="A4490" s="10"/>
      <c r="B4490" s="8"/>
      <c r="C4490" s="8"/>
      <c r="D4490" s="9"/>
      <c r="E4490" s="8"/>
      <c r="F4490" s="7"/>
      <c r="G4490" s="6"/>
      <c r="H4490" s="5"/>
      <c r="I4490" s="5"/>
      <c r="J4490" s="5"/>
      <c r="K4490" s="2"/>
      <c r="L4490" s="2"/>
      <c r="M4490" s="2"/>
      <c r="N4490" s="2"/>
      <c r="O4490" s="2"/>
      <c r="P4490" s="4"/>
      <c r="Q4490" s="2"/>
      <c r="R4490" s="2"/>
      <c r="S4490" s="4"/>
      <c r="T4490" s="2"/>
      <c r="U4490" s="2"/>
      <c r="V4490" s="4"/>
      <c r="W4490" s="3"/>
      <c r="X4490" s="2"/>
      <c r="Y4490" s="2"/>
      <c r="Z4490" s="4"/>
      <c r="AA4490" s="3"/>
      <c r="AB4490" s="2"/>
    </row>
    <row r="4491" spans="1:28" x14ac:dyDescent="0.2">
      <c r="A4491" s="10"/>
      <c r="B4491" s="8"/>
      <c r="C4491" s="8"/>
      <c r="D4491" s="9"/>
      <c r="E4491" s="8"/>
      <c r="F4491" s="7"/>
      <c r="G4491" s="6"/>
      <c r="H4491" s="5"/>
      <c r="I4491" s="5"/>
      <c r="J4491" s="5"/>
      <c r="K4491" s="2"/>
      <c r="L4491" s="2"/>
      <c r="M4491" s="2"/>
      <c r="N4491" s="2"/>
      <c r="O4491" s="2"/>
      <c r="P4491" s="4"/>
      <c r="Q4491" s="2"/>
      <c r="R4491" s="2"/>
      <c r="S4491" s="4"/>
      <c r="T4491" s="2"/>
      <c r="U4491" s="2"/>
      <c r="V4491" s="4"/>
      <c r="W4491" s="3"/>
      <c r="X4491" s="2"/>
      <c r="Y4491" s="2"/>
      <c r="Z4491" s="4"/>
      <c r="AA4491" s="3"/>
      <c r="AB4491" s="2"/>
    </row>
    <row r="4492" spans="1:28" x14ac:dyDescent="0.2">
      <c r="A4492" s="10"/>
      <c r="B4492" s="8"/>
      <c r="C4492" s="8"/>
      <c r="D4492" s="9"/>
      <c r="E4492" s="8"/>
      <c r="F4492" s="7"/>
      <c r="G4492" s="6"/>
      <c r="H4492" s="5"/>
      <c r="I4492" s="5"/>
      <c r="J4492" s="5"/>
      <c r="K4492" s="2"/>
      <c r="L4492" s="2"/>
      <c r="M4492" s="2"/>
      <c r="N4492" s="2"/>
      <c r="O4492" s="2"/>
      <c r="P4492" s="4"/>
      <c r="Q4492" s="2"/>
      <c r="R4492" s="2"/>
      <c r="S4492" s="4"/>
      <c r="T4492" s="2"/>
      <c r="U4492" s="2"/>
      <c r="V4492" s="4"/>
      <c r="W4492" s="3"/>
      <c r="X4492" s="2"/>
      <c r="Y4492" s="2"/>
      <c r="Z4492" s="4"/>
      <c r="AA4492" s="3"/>
      <c r="AB4492" s="2"/>
    </row>
    <row r="4493" spans="1:28" x14ac:dyDescent="0.2">
      <c r="A4493" s="10"/>
      <c r="B4493" s="8"/>
      <c r="C4493" s="8"/>
      <c r="D4493" s="9"/>
      <c r="E4493" s="8"/>
      <c r="F4493" s="7"/>
      <c r="G4493" s="6"/>
      <c r="H4493" s="5"/>
      <c r="I4493" s="5"/>
      <c r="J4493" s="5"/>
      <c r="K4493" s="2"/>
      <c r="L4493" s="2"/>
      <c r="M4493" s="2"/>
      <c r="N4493" s="2"/>
      <c r="O4493" s="2"/>
      <c r="P4493" s="4"/>
      <c r="Q4493" s="2"/>
      <c r="R4493" s="2"/>
      <c r="S4493" s="4"/>
      <c r="T4493" s="2"/>
      <c r="U4493" s="2"/>
      <c r="V4493" s="4"/>
      <c r="W4493" s="3"/>
      <c r="X4493" s="2"/>
      <c r="Y4493" s="2"/>
      <c r="Z4493" s="4"/>
      <c r="AA4493" s="3"/>
      <c r="AB4493" s="2"/>
    </row>
    <row r="4494" spans="1:28" x14ac:dyDescent="0.2">
      <c r="A4494" s="10"/>
      <c r="B4494" s="8"/>
      <c r="C4494" s="8"/>
      <c r="D4494" s="9"/>
      <c r="E4494" s="8"/>
      <c r="F4494" s="7"/>
      <c r="G4494" s="6"/>
      <c r="H4494" s="5"/>
      <c r="I4494" s="5"/>
      <c r="J4494" s="5"/>
      <c r="K4494" s="2"/>
      <c r="L4494" s="2"/>
      <c r="M4494" s="2"/>
      <c r="N4494" s="2"/>
      <c r="O4494" s="2"/>
      <c r="P4494" s="4"/>
      <c r="Q4494" s="2"/>
      <c r="R4494" s="2"/>
      <c r="S4494" s="4"/>
      <c r="T4494" s="2"/>
      <c r="U4494" s="2"/>
      <c r="V4494" s="4"/>
      <c r="W4494" s="3"/>
      <c r="X4494" s="2"/>
      <c r="Y4494" s="2"/>
      <c r="Z4494" s="4"/>
      <c r="AA4494" s="3"/>
      <c r="AB4494" s="2"/>
    </row>
    <row r="4495" spans="1:28" x14ac:dyDescent="0.2">
      <c r="A4495" s="10"/>
      <c r="B4495" s="8"/>
      <c r="C4495" s="8"/>
      <c r="D4495" s="9"/>
      <c r="E4495" s="8"/>
      <c r="F4495" s="7"/>
      <c r="G4495" s="6"/>
      <c r="H4495" s="5"/>
      <c r="I4495" s="5"/>
      <c r="J4495" s="5"/>
      <c r="K4495" s="2"/>
      <c r="L4495" s="2"/>
      <c r="M4495" s="2"/>
      <c r="N4495" s="2"/>
      <c r="O4495" s="2"/>
      <c r="P4495" s="4"/>
      <c r="Q4495" s="2"/>
      <c r="R4495" s="2"/>
      <c r="S4495" s="4"/>
      <c r="T4495" s="2"/>
      <c r="U4495" s="2"/>
      <c r="V4495" s="4"/>
      <c r="W4495" s="3"/>
      <c r="X4495" s="2"/>
      <c r="Y4495" s="2"/>
      <c r="Z4495" s="4"/>
      <c r="AA4495" s="3"/>
      <c r="AB4495" s="2"/>
    </row>
    <row r="4496" spans="1:28" x14ac:dyDescent="0.2">
      <c r="A4496" s="10"/>
      <c r="B4496" s="8"/>
      <c r="C4496" s="8"/>
      <c r="D4496" s="9"/>
      <c r="E4496" s="8"/>
      <c r="F4496" s="7"/>
      <c r="G4496" s="6"/>
      <c r="H4496" s="5"/>
      <c r="I4496" s="5"/>
      <c r="J4496" s="5"/>
      <c r="K4496" s="2"/>
      <c r="L4496" s="2"/>
      <c r="M4496" s="2"/>
      <c r="N4496" s="2"/>
      <c r="O4496" s="2"/>
      <c r="P4496" s="4"/>
      <c r="Q4496" s="2"/>
      <c r="R4496" s="2"/>
      <c r="S4496" s="4"/>
      <c r="T4496" s="2"/>
      <c r="U4496" s="2"/>
      <c r="V4496" s="4"/>
      <c r="W4496" s="3"/>
      <c r="X4496" s="2"/>
      <c r="Y4496" s="2"/>
      <c r="Z4496" s="4"/>
      <c r="AA4496" s="3"/>
      <c r="AB4496" s="2"/>
    </row>
    <row r="4497" spans="1:28" x14ac:dyDescent="0.2">
      <c r="A4497" s="10"/>
      <c r="B4497" s="8"/>
      <c r="C4497" s="8"/>
      <c r="D4497" s="9"/>
      <c r="E4497" s="8"/>
      <c r="F4497" s="7"/>
      <c r="G4497" s="6"/>
      <c r="H4497" s="5"/>
      <c r="I4497" s="5"/>
      <c r="J4497" s="5"/>
      <c r="K4497" s="2"/>
      <c r="L4497" s="2"/>
      <c r="M4497" s="2"/>
      <c r="N4497" s="2"/>
      <c r="O4497" s="2"/>
      <c r="P4497" s="4"/>
      <c r="Q4497" s="2"/>
      <c r="R4497" s="2"/>
      <c r="S4497" s="4"/>
      <c r="T4497" s="2"/>
      <c r="U4497" s="2"/>
      <c r="V4497" s="4"/>
      <c r="W4497" s="3"/>
      <c r="X4497" s="2"/>
      <c r="Y4497" s="2"/>
      <c r="Z4497" s="4"/>
      <c r="AA4497" s="3"/>
      <c r="AB4497" s="2"/>
    </row>
    <row r="4498" spans="1:28" x14ac:dyDescent="0.2">
      <c r="A4498" s="10"/>
      <c r="B4498" s="8"/>
      <c r="C4498" s="8"/>
      <c r="D4498" s="9"/>
      <c r="E4498" s="8"/>
      <c r="F4498" s="7"/>
      <c r="G4498" s="6"/>
      <c r="H4498" s="5"/>
      <c r="I4498" s="5"/>
      <c r="J4498" s="5"/>
      <c r="K4498" s="2"/>
      <c r="L4498" s="2"/>
      <c r="M4498" s="2"/>
      <c r="N4498" s="2"/>
      <c r="O4498" s="2"/>
      <c r="P4498" s="4"/>
      <c r="Q4498" s="2"/>
      <c r="R4498" s="2"/>
      <c r="S4498" s="4"/>
      <c r="T4498" s="2"/>
      <c r="U4498" s="2"/>
      <c r="V4498" s="4"/>
      <c r="W4498" s="3"/>
      <c r="X4498" s="2"/>
      <c r="Y4498" s="2"/>
      <c r="Z4498" s="4"/>
      <c r="AA4498" s="3"/>
      <c r="AB4498" s="2"/>
    </row>
    <row r="4499" spans="1:28" x14ac:dyDescent="0.2">
      <c r="A4499" s="10"/>
      <c r="B4499" s="8"/>
      <c r="C4499" s="8"/>
      <c r="D4499" s="9"/>
      <c r="E4499" s="8"/>
      <c r="F4499" s="7"/>
      <c r="G4499" s="6"/>
      <c r="H4499" s="5"/>
      <c r="I4499" s="5"/>
      <c r="J4499" s="5"/>
      <c r="K4499" s="2"/>
      <c r="L4499" s="2"/>
      <c r="M4499" s="2"/>
      <c r="N4499" s="2"/>
      <c r="O4499" s="2"/>
      <c r="P4499" s="4"/>
      <c r="Q4499" s="2"/>
      <c r="R4499" s="2"/>
      <c r="S4499" s="4"/>
      <c r="T4499" s="2"/>
      <c r="U4499" s="2"/>
      <c r="V4499" s="4"/>
      <c r="W4499" s="3"/>
      <c r="X4499" s="2"/>
      <c r="Y4499" s="2"/>
      <c r="Z4499" s="4"/>
      <c r="AA4499" s="3"/>
      <c r="AB4499" s="2"/>
    </row>
    <row r="4500" spans="1:28" x14ac:dyDescent="0.2">
      <c r="A4500" s="10"/>
      <c r="B4500" s="8"/>
      <c r="C4500" s="8"/>
      <c r="D4500" s="9"/>
      <c r="E4500" s="8"/>
      <c r="F4500" s="7"/>
      <c r="G4500" s="6"/>
      <c r="H4500" s="5"/>
      <c r="I4500" s="5"/>
      <c r="J4500" s="5"/>
      <c r="K4500" s="2"/>
      <c r="L4500" s="2"/>
      <c r="M4500" s="2"/>
      <c r="N4500" s="2"/>
      <c r="O4500" s="2"/>
      <c r="P4500" s="4"/>
      <c r="Q4500" s="2"/>
      <c r="R4500" s="2"/>
      <c r="S4500" s="4"/>
      <c r="T4500" s="2"/>
      <c r="U4500" s="2"/>
      <c r="V4500" s="4"/>
      <c r="W4500" s="3"/>
      <c r="X4500" s="2"/>
      <c r="Y4500" s="2"/>
      <c r="Z4500" s="4"/>
      <c r="AA4500" s="3"/>
      <c r="AB4500" s="2"/>
    </row>
    <row r="4501" spans="1:28" x14ac:dyDescent="0.2">
      <c r="A4501" s="10"/>
      <c r="B4501" s="8"/>
      <c r="C4501" s="8"/>
      <c r="D4501" s="9"/>
      <c r="E4501" s="8"/>
      <c r="F4501" s="7"/>
      <c r="G4501" s="6"/>
      <c r="H4501" s="5"/>
      <c r="I4501" s="5"/>
      <c r="J4501" s="5"/>
      <c r="K4501" s="2"/>
      <c r="L4501" s="2"/>
      <c r="M4501" s="2"/>
      <c r="N4501" s="2"/>
      <c r="O4501" s="2"/>
      <c r="P4501" s="4"/>
      <c r="Q4501" s="2"/>
      <c r="R4501" s="2"/>
      <c r="S4501" s="4"/>
      <c r="T4501" s="2"/>
      <c r="U4501" s="2"/>
      <c r="V4501" s="4"/>
      <c r="W4501" s="3"/>
      <c r="X4501" s="2"/>
      <c r="Y4501" s="2"/>
      <c r="Z4501" s="4"/>
      <c r="AA4501" s="3"/>
      <c r="AB4501" s="2"/>
    </row>
    <row r="4502" spans="1:28" x14ac:dyDescent="0.2">
      <c r="A4502" s="10"/>
      <c r="B4502" s="8"/>
      <c r="C4502" s="8"/>
      <c r="D4502" s="9"/>
      <c r="E4502" s="8"/>
      <c r="F4502" s="7"/>
      <c r="G4502" s="6"/>
      <c r="H4502" s="5"/>
      <c r="I4502" s="5"/>
      <c r="J4502" s="5"/>
      <c r="K4502" s="2"/>
      <c r="L4502" s="2"/>
      <c r="M4502" s="2"/>
      <c r="N4502" s="2"/>
      <c r="O4502" s="2"/>
      <c r="P4502" s="4"/>
      <c r="Q4502" s="2"/>
      <c r="R4502" s="2"/>
      <c r="S4502" s="4"/>
      <c r="T4502" s="2"/>
      <c r="U4502" s="2"/>
      <c r="V4502" s="4"/>
      <c r="W4502" s="3"/>
      <c r="X4502" s="2"/>
      <c r="Y4502" s="2"/>
      <c r="Z4502" s="4"/>
      <c r="AA4502" s="3"/>
      <c r="AB4502" s="2"/>
    </row>
    <row r="4503" spans="1:28" x14ac:dyDescent="0.2">
      <c r="A4503" s="10"/>
      <c r="B4503" s="8"/>
      <c r="C4503" s="8"/>
      <c r="D4503" s="9"/>
      <c r="E4503" s="8"/>
      <c r="F4503" s="7"/>
      <c r="G4503" s="6"/>
      <c r="H4503" s="5"/>
      <c r="I4503" s="5"/>
      <c r="J4503" s="5"/>
      <c r="K4503" s="2"/>
      <c r="L4503" s="2"/>
      <c r="M4503" s="2"/>
      <c r="N4503" s="2"/>
      <c r="O4503" s="2"/>
      <c r="P4503" s="4"/>
      <c r="Q4503" s="2"/>
      <c r="R4503" s="2"/>
      <c r="S4503" s="4"/>
      <c r="T4503" s="2"/>
      <c r="U4503" s="2"/>
      <c r="V4503" s="4"/>
      <c r="W4503" s="3"/>
      <c r="X4503" s="2"/>
      <c r="Y4503" s="2"/>
      <c r="Z4503" s="4"/>
      <c r="AA4503" s="3"/>
      <c r="AB4503" s="2"/>
    </row>
    <row r="4504" spans="1:28" x14ac:dyDescent="0.2">
      <c r="A4504" s="10"/>
      <c r="B4504" s="8"/>
      <c r="C4504" s="8"/>
      <c r="D4504" s="9"/>
      <c r="E4504" s="8"/>
      <c r="F4504" s="7"/>
      <c r="G4504" s="6"/>
      <c r="H4504" s="5"/>
      <c r="I4504" s="5"/>
      <c r="J4504" s="5"/>
      <c r="K4504" s="2"/>
      <c r="L4504" s="2"/>
      <c r="M4504" s="2"/>
      <c r="N4504" s="2"/>
      <c r="O4504" s="2"/>
      <c r="P4504" s="4"/>
      <c r="Q4504" s="2"/>
      <c r="R4504" s="2"/>
      <c r="S4504" s="4"/>
      <c r="T4504" s="2"/>
      <c r="U4504" s="2"/>
      <c r="V4504" s="4"/>
      <c r="W4504" s="3"/>
      <c r="X4504" s="2"/>
      <c r="Y4504" s="2"/>
      <c r="Z4504" s="4"/>
      <c r="AA4504" s="3"/>
      <c r="AB4504" s="2"/>
    </row>
    <row r="4505" spans="1:28" x14ac:dyDescent="0.2">
      <c r="A4505" s="10"/>
      <c r="B4505" s="8"/>
      <c r="C4505" s="8"/>
      <c r="D4505" s="9"/>
      <c r="E4505" s="8"/>
      <c r="F4505" s="7"/>
      <c r="G4505" s="6"/>
      <c r="H4505" s="5"/>
      <c r="I4505" s="5"/>
      <c r="J4505" s="5"/>
      <c r="K4505" s="2"/>
      <c r="L4505" s="2"/>
      <c r="M4505" s="2"/>
      <c r="N4505" s="2"/>
      <c r="O4505" s="2"/>
      <c r="P4505" s="4"/>
      <c r="Q4505" s="2"/>
      <c r="R4505" s="2"/>
      <c r="S4505" s="4"/>
      <c r="T4505" s="2"/>
      <c r="U4505" s="2"/>
      <c r="V4505" s="4"/>
      <c r="W4505" s="3"/>
      <c r="X4505" s="2"/>
      <c r="Y4505" s="2"/>
      <c r="Z4505" s="4"/>
      <c r="AA4505" s="3"/>
      <c r="AB4505" s="2"/>
    </row>
    <row r="4506" spans="1:28" x14ac:dyDescent="0.2">
      <c r="A4506" s="10"/>
      <c r="B4506" s="8"/>
      <c r="C4506" s="8"/>
      <c r="D4506" s="9"/>
      <c r="E4506" s="8"/>
      <c r="F4506" s="7"/>
      <c r="G4506" s="6"/>
      <c r="H4506" s="5"/>
      <c r="I4506" s="5"/>
      <c r="J4506" s="5"/>
      <c r="K4506" s="2"/>
      <c r="L4506" s="2"/>
      <c r="M4506" s="2"/>
      <c r="N4506" s="2"/>
      <c r="O4506" s="2"/>
      <c r="P4506" s="4"/>
      <c r="Q4506" s="2"/>
      <c r="R4506" s="2"/>
      <c r="S4506" s="4"/>
      <c r="T4506" s="2"/>
      <c r="U4506" s="2"/>
      <c r="V4506" s="4"/>
      <c r="W4506" s="3"/>
      <c r="X4506" s="2"/>
      <c r="Y4506" s="2"/>
      <c r="Z4506" s="4"/>
      <c r="AA4506" s="3"/>
      <c r="AB4506" s="2"/>
    </row>
    <row r="4507" spans="1:28" x14ac:dyDescent="0.2">
      <c r="A4507" s="10"/>
      <c r="B4507" s="8"/>
      <c r="C4507" s="8"/>
      <c r="D4507" s="9"/>
      <c r="E4507" s="8"/>
      <c r="F4507" s="7"/>
      <c r="G4507" s="6"/>
      <c r="H4507" s="5"/>
      <c r="I4507" s="5"/>
      <c r="J4507" s="5"/>
      <c r="K4507" s="2"/>
      <c r="L4507" s="2"/>
      <c r="M4507" s="2"/>
      <c r="N4507" s="2"/>
      <c r="O4507" s="2"/>
      <c r="P4507" s="4"/>
      <c r="Q4507" s="2"/>
      <c r="R4507" s="2"/>
      <c r="S4507" s="4"/>
      <c r="T4507" s="2"/>
      <c r="U4507" s="2"/>
      <c r="V4507" s="4"/>
      <c r="W4507" s="3"/>
      <c r="X4507" s="2"/>
      <c r="Y4507" s="2"/>
      <c r="Z4507" s="4"/>
      <c r="AA4507" s="3"/>
      <c r="AB4507" s="2"/>
    </row>
    <row r="4508" spans="1:28" x14ac:dyDescent="0.2">
      <c r="A4508" s="10"/>
      <c r="B4508" s="8"/>
      <c r="C4508" s="8"/>
      <c r="D4508" s="9"/>
      <c r="E4508" s="8"/>
      <c r="F4508" s="7"/>
      <c r="G4508" s="6"/>
      <c r="H4508" s="5"/>
      <c r="I4508" s="5"/>
      <c r="J4508" s="5"/>
      <c r="K4508" s="2"/>
      <c r="L4508" s="2"/>
      <c r="M4508" s="2"/>
      <c r="N4508" s="2"/>
      <c r="O4508" s="2"/>
      <c r="P4508" s="4"/>
      <c r="Q4508" s="2"/>
      <c r="R4508" s="2"/>
      <c r="S4508" s="4"/>
      <c r="T4508" s="2"/>
      <c r="U4508" s="2"/>
      <c r="V4508" s="4"/>
      <c r="W4508" s="3"/>
      <c r="X4508" s="2"/>
      <c r="Y4508" s="2"/>
      <c r="Z4508" s="4"/>
      <c r="AA4508" s="3"/>
      <c r="AB4508" s="2"/>
    </row>
    <row r="4509" spans="1:28" x14ac:dyDescent="0.2">
      <c r="A4509" s="10"/>
      <c r="B4509" s="8"/>
      <c r="C4509" s="8"/>
      <c r="D4509" s="9"/>
      <c r="E4509" s="8"/>
      <c r="F4509" s="7"/>
      <c r="G4509" s="6"/>
      <c r="H4509" s="5"/>
      <c r="I4509" s="5"/>
      <c r="J4509" s="5"/>
      <c r="K4509" s="2"/>
      <c r="L4509" s="2"/>
      <c r="M4509" s="2"/>
      <c r="N4509" s="2"/>
      <c r="O4509" s="2"/>
      <c r="P4509" s="4"/>
      <c r="Q4509" s="2"/>
      <c r="R4509" s="2"/>
      <c r="S4509" s="4"/>
      <c r="T4509" s="2"/>
      <c r="U4509" s="2"/>
      <c r="V4509" s="4"/>
      <c r="W4509" s="3"/>
      <c r="X4509" s="2"/>
      <c r="Y4509" s="2"/>
      <c r="Z4509" s="4"/>
      <c r="AA4509" s="3"/>
      <c r="AB4509" s="2"/>
    </row>
    <row r="4510" spans="1:28" x14ac:dyDescent="0.2">
      <c r="A4510" s="10"/>
      <c r="B4510" s="8"/>
      <c r="C4510" s="8"/>
      <c r="D4510" s="9"/>
      <c r="E4510" s="8"/>
      <c r="F4510" s="7"/>
      <c r="G4510" s="6"/>
      <c r="H4510" s="5"/>
      <c r="I4510" s="5"/>
      <c r="J4510" s="5"/>
      <c r="K4510" s="2"/>
      <c r="L4510" s="2"/>
      <c r="M4510" s="2"/>
      <c r="N4510" s="2"/>
      <c r="O4510" s="2"/>
      <c r="P4510" s="4"/>
      <c r="Q4510" s="2"/>
      <c r="R4510" s="2"/>
      <c r="S4510" s="4"/>
      <c r="T4510" s="2"/>
      <c r="U4510" s="2"/>
      <c r="V4510" s="4"/>
      <c r="W4510" s="3"/>
      <c r="X4510" s="2"/>
      <c r="Y4510" s="2"/>
      <c r="Z4510" s="4"/>
      <c r="AA4510" s="3"/>
      <c r="AB4510" s="2"/>
    </row>
    <row r="4511" spans="1:28" x14ac:dyDescent="0.2">
      <c r="A4511" s="10"/>
      <c r="B4511" s="8"/>
      <c r="C4511" s="8"/>
      <c r="D4511" s="9"/>
      <c r="E4511" s="8"/>
      <c r="F4511" s="7"/>
      <c r="G4511" s="6"/>
      <c r="H4511" s="5"/>
      <c r="I4511" s="5"/>
      <c r="J4511" s="5"/>
      <c r="K4511" s="2"/>
      <c r="L4511" s="2"/>
      <c r="M4511" s="2"/>
      <c r="N4511" s="2"/>
      <c r="O4511" s="2"/>
      <c r="P4511" s="4"/>
      <c r="Q4511" s="2"/>
      <c r="R4511" s="2"/>
      <c r="S4511" s="4"/>
      <c r="T4511" s="2"/>
      <c r="U4511" s="2"/>
      <c r="V4511" s="4"/>
      <c r="W4511" s="3"/>
      <c r="X4511" s="2"/>
      <c r="Y4511" s="2"/>
      <c r="Z4511" s="4"/>
      <c r="AA4511" s="3"/>
      <c r="AB4511" s="2"/>
    </row>
    <row r="4512" spans="1:28" x14ac:dyDescent="0.2">
      <c r="A4512" s="10"/>
      <c r="B4512" s="8"/>
      <c r="C4512" s="8"/>
      <c r="D4512" s="9"/>
      <c r="E4512" s="8"/>
      <c r="F4512" s="7"/>
      <c r="G4512" s="6"/>
      <c r="H4512" s="5"/>
      <c r="I4512" s="5"/>
      <c r="J4512" s="5"/>
      <c r="K4512" s="2"/>
      <c r="L4512" s="2"/>
      <c r="M4512" s="2"/>
      <c r="N4512" s="2"/>
      <c r="O4512" s="2"/>
      <c r="P4512" s="4"/>
      <c r="Q4512" s="2"/>
      <c r="R4512" s="2"/>
      <c r="S4512" s="4"/>
      <c r="T4512" s="2"/>
      <c r="U4512" s="2"/>
      <c r="V4512" s="4"/>
      <c r="W4512" s="3"/>
      <c r="X4512" s="2"/>
      <c r="Y4512" s="2"/>
      <c r="Z4512" s="4"/>
      <c r="AA4512" s="3"/>
      <c r="AB4512" s="2"/>
    </row>
    <row r="4513" spans="1:28" x14ac:dyDescent="0.2">
      <c r="A4513" s="10"/>
      <c r="B4513" s="8"/>
      <c r="C4513" s="8"/>
      <c r="D4513" s="9"/>
      <c r="E4513" s="8"/>
      <c r="F4513" s="7"/>
      <c r="G4513" s="6"/>
      <c r="H4513" s="5"/>
      <c r="I4513" s="5"/>
      <c r="J4513" s="5"/>
      <c r="K4513" s="2"/>
      <c r="L4513" s="2"/>
      <c r="M4513" s="2"/>
      <c r="N4513" s="2"/>
      <c r="O4513" s="2"/>
      <c r="P4513" s="4"/>
      <c r="Q4513" s="2"/>
      <c r="R4513" s="2"/>
      <c r="S4513" s="4"/>
      <c r="T4513" s="2"/>
      <c r="U4513" s="2"/>
      <c r="V4513" s="4"/>
      <c r="W4513" s="3"/>
      <c r="X4513" s="2"/>
      <c r="Y4513" s="2"/>
      <c r="Z4513" s="4"/>
      <c r="AA4513" s="3"/>
      <c r="AB4513" s="2"/>
    </row>
    <row r="4514" spans="1:28" x14ac:dyDescent="0.2">
      <c r="A4514" s="10"/>
      <c r="B4514" s="8"/>
      <c r="C4514" s="8"/>
      <c r="D4514" s="9"/>
      <c r="E4514" s="8"/>
      <c r="F4514" s="7"/>
      <c r="G4514" s="6"/>
      <c r="H4514" s="5"/>
      <c r="I4514" s="5"/>
      <c r="J4514" s="5"/>
      <c r="K4514" s="2"/>
      <c r="L4514" s="2"/>
      <c r="M4514" s="2"/>
      <c r="N4514" s="2"/>
      <c r="O4514" s="2"/>
      <c r="P4514" s="4"/>
      <c r="Q4514" s="2"/>
      <c r="R4514" s="2"/>
      <c r="S4514" s="4"/>
      <c r="T4514" s="2"/>
      <c r="U4514" s="2"/>
      <c r="V4514" s="4"/>
      <c r="W4514" s="3"/>
      <c r="X4514" s="2"/>
      <c r="Y4514" s="2"/>
      <c r="Z4514" s="4"/>
      <c r="AA4514" s="3"/>
      <c r="AB4514" s="2"/>
    </row>
    <row r="4515" spans="1:28" x14ac:dyDescent="0.2">
      <c r="A4515" s="10"/>
      <c r="B4515" s="8"/>
      <c r="C4515" s="8"/>
      <c r="D4515" s="9"/>
      <c r="E4515" s="8"/>
      <c r="F4515" s="7"/>
      <c r="G4515" s="6"/>
      <c r="H4515" s="5"/>
      <c r="I4515" s="5"/>
      <c r="J4515" s="5"/>
      <c r="K4515" s="2"/>
      <c r="L4515" s="2"/>
      <c r="M4515" s="2"/>
      <c r="N4515" s="2"/>
      <c r="O4515" s="2"/>
      <c r="P4515" s="4"/>
      <c r="Q4515" s="2"/>
      <c r="R4515" s="2"/>
      <c r="S4515" s="4"/>
      <c r="T4515" s="2"/>
      <c r="U4515" s="2"/>
      <c r="V4515" s="4"/>
      <c r="W4515" s="3"/>
      <c r="X4515" s="2"/>
      <c r="Y4515" s="2"/>
      <c r="Z4515" s="4"/>
      <c r="AA4515" s="3"/>
      <c r="AB4515" s="2"/>
    </row>
    <row r="4516" spans="1:28" x14ac:dyDescent="0.2">
      <c r="A4516" s="10"/>
      <c r="B4516" s="8"/>
      <c r="C4516" s="8"/>
      <c r="D4516" s="9"/>
      <c r="E4516" s="8"/>
      <c r="F4516" s="7"/>
      <c r="G4516" s="6"/>
      <c r="H4516" s="5"/>
      <c r="I4516" s="5"/>
      <c r="J4516" s="5"/>
      <c r="K4516" s="2"/>
      <c r="L4516" s="2"/>
      <c r="M4516" s="2"/>
      <c r="N4516" s="2"/>
      <c r="O4516" s="2"/>
      <c r="P4516" s="4"/>
      <c r="Q4516" s="2"/>
      <c r="R4516" s="2"/>
      <c r="S4516" s="4"/>
      <c r="T4516" s="2"/>
      <c r="U4516" s="2"/>
      <c r="V4516" s="4"/>
      <c r="W4516" s="3"/>
      <c r="X4516" s="2"/>
      <c r="Y4516" s="2"/>
      <c r="Z4516" s="4"/>
      <c r="AA4516" s="3"/>
      <c r="AB4516" s="2"/>
    </row>
    <row r="4517" spans="1:28" x14ac:dyDescent="0.2">
      <c r="A4517" s="10"/>
      <c r="B4517" s="8"/>
      <c r="C4517" s="8"/>
      <c r="D4517" s="9"/>
      <c r="E4517" s="8"/>
      <c r="F4517" s="7"/>
      <c r="G4517" s="6"/>
      <c r="H4517" s="5"/>
      <c r="I4517" s="5"/>
      <c r="J4517" s="5"/>
      <c r="K4517" s="2"/>
      <c r="L4517" s="2"/>
      <c r="M4517" s="2"/>
      <c r="N4517" s="2"/>
      <c r="O4517" s="2"/>
      <c r="P4517" s="4"/>
      <c r="Q4517" s="2"/>
      <c r="R4517" s="2"/>
      <c r="S4517" s="4"/>
      <c r="T4517" s="2"/>
      <c r="U4517" s="2"/>
      <c r="V4517" s="4"/>
      <c r="W4517" s="3"/>
      <c r="X4517" s="2"/>
      <c r="Y4517" s="2"/>
      <c r="Z4517" s="4"/>
      <c r="AA4517" s="3"/>
      <c r="AB4517" s="2"/>
    </row>
    <row r="4518" spans="1:28" x14ac:dyDescent="0.2">
      <c r="A4518" s="10"/>
      <c r="B4518" s="8"/>
      <c r="C4518" s="8"/>
      <c r="D4518" s="9"/>
      <c r="E4518" s="8"/>
      <c r="F4518" s="7"/>
      <c r="G4518" s="6"/>
      <c r="H4518" s="5"/>
      <c r="I4518" s="5"/>
      <c r="J4518" s="5"/>
      <c r="K4518" s="2"/>
      <c r="L4518" s="2"/>
      <c r="M4518" s="2"/>
      <c r="N4518" s="2"/>
      <c r="O4518" s="2"/>
      <c r="P4518" s="4"/>
      <c r="Q4518" s="2"/>
      <c r="R4518" s="2"/>
      <c r="S4518" s="4"/>
      <c r="T4518" s="2"/>
      <c r="U4518" s="2"/>
      <c r="V4518" s="4"/>
      <c r="W4518" s="3"/>
      <c r="X4518" s="2"/>
      <c r="Y4518" s="2"/>
      <c r="Z4518" s="4"/>
      <c r="AA4518" s="3"/>
      <c r="AB4518" s="2"/>
    </row>
    <row r="4519" spans="1:28" x14ac:dyDescent="0.2">
      <c r="A4519" s="10"/>
      <c r="B4519" s="8"/>
      <c r="C4519" s="8"/>
      <c r="D4519" s="9"/>
      <c r="E4519" s="8"/>
      <c r="F4519" s="7"/>
      <c r="G4519" s="6"/>
      <c r="H4519" s="5"/>
      <c r="I4519" s="5"/>
      <c r="J4519" s="5"/>
      <c r="K4519" s="2"/>
      <c r="L4519" s="2"/>
      <c r="M4519" s="2"/>
      <c r="N4519" s="2"/>
      <c r="O4519" s="2"/>
      <c r="P4519" s="4"/>
      <c r="Q4519" s="2"/>
      <c r="R4519" s="2"/>
      <c r="S4519" s="4"/>
      <c r="T4519" s="2"/>
      <c r="U4519" s="2"/>
      <c r="V4519" s="4"/>
      <c r="W4519" s="3"/>
      <c r="X4519" s="2"/>
      <c r="Y4519" s="2"/>
      <c r="Z4519" s="4"/>
      <c r="AA4519" s="3"/>
      <c r="AB4519" s="2"/>
    </row>
    <row r="4520" spans="1:28" x14ac:dyDescent="0.2">
      <c r="A4520" s="10"/>
      <c r="B4520" s="8"/>
      <c r="C4520" s="8"/>
      <c r="D4520" s="9"/>
      <c r="E4520" s="8"/>
      <c r="F4520" s="7"/>
      <c r="G4520" s="6"/>
      <c r="H4520" s="5"/>
      <c r="I4520" s="5"/>
      <c r="J4520" s="5"/>
      <c r="K4520" s="2"/>
      <c r="L4520" s="2"/>
      <c r="M4520" s="2"/>
      <c r="N4520" s="2"/>
      <c r="O4520" s="2"/>
      <c r="P4520" s="4"/>
      <c r="Q4520" s="2"/>
      <c r="R4520" s="2"/>
      <c r="S4520" s="4"/>
      <c r="T4520" s="2"/>
      <c r="U4520" s="2"/>
      <c r="V4520" s="4"/>
      <c r="W4520" s="3"/>
      <c r="X4520" s="2"/>
      <c r="Y4520" s="2"/>
      <c r="Z4520" s="4"/>
      <c r="AA4520" s="3"/>
      <c r="AB4520" s="2"/>
    </row>
    <row r="4521" spans="1:28" x14ac:dyDescent="0.2">
      <c r="A4521" s="10"/>
      <c r="B4521" s="8"/>
      <c r="C4521" s="8"/>
      <c r="D4521" s="9"/>
      <c r="E4521" s="8"/>
      <c r="F4521" s="7"/>
      <c r="G4521" s="6"/>
      <c r="H4521" s="5"/>
      <c r="I4521" s="5"/>
      <c r="J4521" s="5"/>
      <c r="K4521" s="2"/>
      <c r="L4521" s="2"/>
      <c r="M4521" s="2"/>
      <c r="N4521" s="2"/>
      <c r="O4521" s="2"/>
      <c r="P4521" s="4"/>
      <c r="Q4521" s="2"/>
      <c r="R4521" s="2"/>
      <c r="S4521" s="4"/>
      <c r="T4521" s="2"/>
      <c r="U4521" s="2"/>
      <c r="V4521" s="4"/>
      <c r="W4521" s="3"/>
      <c r="X4521" s="2"/>
      <c r="Y4521" s="2"/>
      <c r="Z4521" s="4"/>
      <c r="AA4521" s="3"/>
      <c r="AB4521" s="2"/>
    </row>
    <row r="4522" spans="1:28" x14ac:dyDescent="0.2">
      <c r="A4522" s="10"/>
      <c r="B4522" s="8"/>
      <c r="C4522" s="8"/>
      <c r="D4522" s="9"/>
      <c r="E4522" s="8"/>
      <c r="F4522" s="7"/>
      <c r="G4522" s="6"/>
      <c r="H4522" s="5"/>
      <c r="I4522" s="5"/>
      <c r="J4522" s="5"/>
      <c r="K4522" s="2"/>
      <c r="L4522" s="2"/>
      <c r="M4522" s="2"/>
      <c r="N4522" s="2"/>
      <c r="O4522" s="2"/>
      <c r="P4522" s="4"/>
      <c r="Q4522" s="2"/>
      <c r="R4522" s="2"/>
      <c r="S4522" s="4"/>
      <c r="T4522" s="2"/>
      <c r="U4522" s="2"/>
      <c r="V4522" s="4"/>
      <c r="W4522" s="3"/>
      <c r="X4522" s="2"/>
      <c r="Y4522" s="2"/>
      <c r="Z4522" s="4"/>
      <c r="AA4522" s="3"/>
      <c r="AB4522" s="2"/>
    </row>
    <row r="4523" spans="1:28" x14ac:dyDescent="0.2">
      <c r="A4523" s="10"/>
      <c r="B4523" s="8"/>
      <c r="C4523" s="8"/>
      <c r="D4523" s="9"/>
      <c r="E4523" s="8"/>
      <c r="F4523" s="7"/>
      <c r="G4523" s="6"/>
      <c r="H4523" s="5"/>
      <c r="I4523" s="5"/>
      <c r="J4523" s="5"/>
      <c r="K4523" s="2"/>
      <c r="L4523" s="2"/>
      <c r="M4523" s="2"/>
      <c r="N4523" s="2"/>
      <c r="O4523" s="2"/>
      <c r="P4523" s="4"/>
      <c r="Q4523" s="2"/>
      <c r="R4523" s="2"/>
      <c r="S4523" s="4"/>
      <c r="T4523" s="2"/>
      <c r="U4523" s="2"/>
      <c r="V4523" s="4"/>
      <c r="W4523" s="3"/>
      <c r="X4523" s="2"/>
      <c r="Y4523" s="2"/>
      <c r="Z4523" s="4"/>
      <c r="AA4523" s="3"/>
      <c r="AB4523" s="2"/>
    </row>
    <row r="4524" spans="1:28" x14ac:dyDescent="0.2">
      <c r="A4524" s="10"/>
      <c r="B4524" s="8"/>
      <c r="C4524" s="8"/>
      <c r="D4524" s="9"/>
      <c r="E4524" s="8"/>
      <c r="F4524" s="7"/>
      <c r="G4524" s="6"/>
      <c r="H4524" s="5"/>
      <c r="I4524" s="5"/>
      <c r="J4524" s="5"/>
      <c r="K4524" s="2"/>
      <c r="L4524" s="2"/>
      <c r="M4524" s="2"/>
      <c r="N4524" s="2"/>
      <c r="O4524" s="2"/>
      <c r="P4524" s="4"/>
      <c r="Q4524" s="2"/>
      <c r="R4524" s="2"/>
      <c r="S4524" s="4"/>
      <c r="T4524" s="2"/>
      <c r="U4524" s="2"/>
      <c r="V4524" s="4"/>
      <c r="W4524" s="3"/>
      <c r="X4524" s="2"/>
      <c r="Y4524" s="2"/>
      <c r="Z4524" s="4"/>
      <c r="AA4524" s="3"/>
      <c r="AB4524" s="2"/>
    </row>
    <row r="4525" spans="1:28" x14ac:dyDescent="0.2">
      <c r="A4525" s="10"/>
      <c r="B4525" s="8"/>
      <c r="C4525" s="8"/>
      <c r="D4525" s="9"/>
      <c r="E4525" s="8"/>
      <c r="F4525" s="7"/>
      <c r="G4525" s="6"/>
      <c r="H4525" s="5"/>
      <c r="I4525" s="5"/>
      <c r="J4525" s="5"/>
      <c r="K4525" s="2"/>
      <c r="L4525" s="2"/>
      <c r="M4525" s="2"/>
      <c r="N4525" s="2"/>
      <c r="O4525" s="2"/>
      <c r="P4525" s="4"/>
      <c r="Q4525" s="2"/>
      <c r="R4525" s="2"/>
      <c r="S4525" s="4"/>
      <c r="T4525" s="2"/>
      <c r="U4525" s="2"/>
      <c r="V4525" s="4"/>
      <c r="W4525" s="3"/>
      <c r="X4525" s="2"/>
      <c r="Y4525" s="2"/>
      <c r="Z4525" s="4"/>
      <c r="AA4525" s="3"/>
      <c r="AB4525" s="2"/>
    </row>
    <row r="4526" spans="1:28" x14ac:dyDescent="0.2">
      <c r="A4526" s="10"/>
      <c r="B4526" s="8"/>
      <c r="C4526" s="8"/>
      <c r="D4526" s="9"/>
      <c r="E4526" s="8"/>
      <c r="F4526" s="7"/>
      <c r="G4526" s="6"/>
      <c r="H4526" s="5"/>
      <c r="I4526" s="5"/>
      <c r="J4526" s="5"/>
      <c r="K4526" s="2"/>
      <c r="L4526" s="2"/>
      <c r="M4526" s="2"/>
      <c r="N4526" s="2"/>
      <c r="O4526" s="2"/>
      <c r="P4526" s="4"/>
      <c r="Q4526" s="2"/>
      <c r="R4526" s="2"/>
      <c r="S4526" s="4"/>
      <c r="T4526" s="2"/>
      <c r="U4526" s="2"/>
      <c r="V4526" s="4"/>
      <c r="W4526" s="3"/>
      <c r="X4526" s="2"/>
      <c r="Y4526" s="2"/>
      <c r="Z4526" s="4"/>
      <c r="AA4526" s="3"/>
      <c r="AB4526" s="2"/>
    </row>
    <row r="4527" spans="1:28" x14ac:dyDescent="0.2">
      <c r="A4527" s="10"/>
      <c r="B4527" s="8"/>
      <c r="C4527" s="8"/>
      <c r="D4527" s="9"/>
      <c r="E4527" s="8"/>
      <c r="F4527" s="7"/>
      <c r="G4527" s="6"/>
      <c r="H4527" s="5"/>
      <c r="I4527" s="5"/>
      <c r="J4527" s="5"/>
      <c r="K4527" s="2"/>
      <c r="L4527" s="2"/>
      <c r="M4527" s="2"/>
      <c r="N4527" s="2"/>
      <c r="O4527" s="2"/>
      <c r="P4527" s="4"/>
      <c r="Q4527" s="2"/>
      <c r="R4527" s="2"/>
      <c r="S4527" s="4"/>
      <c r="T4527" s="2"/>
      <c r="U4527" s="2"/>
      <c r="V4527" s="4"/>
      <c r="W4527" s="3"/>
      <c r="X4527" s="2"/>
      <c r="Y4527" s="2"/>
      <c r="Z4527" s="4"/>
      <c r="AA4527" s="3"/>
      <c r="AB4527" s="2"/>
    </row>
    <row r="4528" spans="1:28" x14ac:dyDescent="0.2">
      <c r="A4528" s="10"/>
      <c r="B4528" s="8"/>
      <c r="C4528" s="8"/>
      <c r="D4528" s="9"/>
      <c r="E4528" s="8"/>
      <c r="F4528" s="7"/>
      <c r="G4528" s="6"/>
      <c r="H4528" s="5"/>
      <c r="I4528" s="5"/>
      <c r="J4528" s="5"/>
      <c r="K4528" s="2"/>
      <c r="L4528" s="2"/>
      <c r="M4528" s="2"/>
      <c r="N4528" s="2"/>
      <c r="O4528" s="2"/>
      <c r="P4528" s="4"/>
      <c r="Q4528" s="2"/>
      <c r="R4528" s="2"/>
      <c r="S4528" s="4"/>
      <c r="T4528" s="2"/>
      <c r="U4528" s="2"/>
      <c r="V4528" s="4"/>
      <c r="W4528" s="3"/>
      <c r="X4528" s="2"/>
      <c r="Y4528" s="2"/>
      <c r="Z4528" s="4"/>
      <c r="AA4528" s="3"/>
      <c r="AB4528" s="2"/>
    </row>
    <row r="4529" spans="1:28" x14ac:dyDescent="0.2">
      <c r="A4529" s="10"/>
      <c r="B4529" s="8"/>
      <c r="C4529" s="8"/>
      <c r="D4529" s="9"/>
      <c r="E4529" s="8"/>
      <c r="F4529" s="7"/>
      <c r="G4529" s="6"/>
      <c r="H4529" s="5"/>
      <c r="I4529" s="5"/>
      <c r="J4529" s="5"/>
      <c r="K4529" s="2"/>
      <c r="L4529" s="2"/>
      <c r="M4529" s="2"/>
      <c r="N4529" s="2"/>
      <c r="O4529" s="2"/>
      <c r="P4529" s="4"/>
      <c r="Q4529" s="2"/>
      <c r="R4529" s="2"/>
      <c r="S4529" s="4"/>
      <c r="T4529" s="2"/>
      <c r="U4529" s="2"/>
      <c r="V4529" s="4"/>
      <c r="W4529" s="3"/>
      <c r="X4529" s="2"/>
      <c r="Y4529" s="2"/>
      <c r="Z4529" s="4"/>
      <c r="AA4529" s="3"/>
      <c r="AB4529" s="2"/>
    </row>
    <row r="4530" spans="1:28" x14ac:dyDescent="0.2">
      <c r="A4530" s="10"/>
      <c r="B4530" s="8"/>
      <c r="C4530" s="8"/>
      <c r="D4530" s="9"/>
      <c r="E4530" s="8"/>
      <c r="F4530" s="7"/>
      <c r="G4530" s="6"/>
      <c r="H4530" s="5"/>
      <c r="I4530" s="5"/>
      <c r="J4530" s="5"/>
      <c r="K4530" s="2"/>
      <c r="L4530" s="2"/>
      <c r="M4530" s="2"/>
      <c r="N4530" s="2"/>
      <c r="O4530" s="2"/>
      <c r="P4530" s="4"/>
      <c r="Q4530" s="2"/>
      <c r="R4530" s="2"/>
      <c r="S4530" s="4"/>
      <c r="T4530" s="2"/>
      <c r="U4530" s="2"/>
      <c r="V4530" s="4"/>
      <c r="W4530" s="3"/>
      <c r="X4530" s="2"/>
      <c r="Y4530" s="2"/>
      <c r="Z4530" s="4"/>
      <c r="AA4530" s="3"/>
      <c r="AB4530" s="2"/>
    </row>
    <row r="4531" spans="1:28" x14ac:dyDescent="0.2">
      <c r="A4531" s="10"/>
      <c r="B4531" s="8"/>
      <c r="C4531" s="8"/>
      <c r="D4531" s="9"/>
      <c r="E4531" s="8"/>
      <c r="F4531" s="7"/>
      <c r="G4531" s="6"/>
      <c r="H4531" s="5"/>
      <c r="I4531" s="5"/>
      <c r="J4531" s="5"/>
      <c r="K4531" s="2"/>
      <c r="L4531" s="2"/>
      <c r="M4531" s="2"/>
      <c r="N4531" s="2"/>
      <c r="O4531" s="2"/>
      <c r="P4531" s="4"/>
      <c r="Q4531" s="2"/>
      <c r="R4531" s="2"/>
      <c r="S4531" s="4"/>
      <c r="T4531" s="2"/>
      <c r="U4531" s="2"/>
      <c r="V4531" s="4"/>
      <c r="W4531" s="3"/>
      <c r="X4531" s="2"/>
      <c r="Y4531" s="2"/>
      <c r="Z4531" s="4"/>
      <c r="AA4531" s="3"/>
      <c r="AB4531" s="2"/>
    </row>
    <row r="4532" spans="1:28" x14ac:dyDescent="0.2">
      <c r="A4532" s="10"/>
      <c r="B4532" s="8"/>
      <c r="C4532" s="8"/>
      <c r="D4532" s="9"/>
      <c r="E4532" s="8"/>
      <c r="F4532" s="7"/>
      <c r="G4532" s="6"/>
      <c r="H4532" s="5"/>
      <c r="I4532" s="5"/>
      <c r="J4532" s="5"/>
      <c r="K4532" s="2"/>
      <c r="L4532" s="2"/>
      <c r="M4532" s="2"/>
      <c r="N4532" s="2"/>
      <c r="O4532" s="2"/>
      <c r="P4532" s="4"/>
      <c r="Q4532" s="2"/>
      <c r="R4532" s="2"/>
      <c r="S4532" s="4"/>
      <c r="T4532" s="2"/>
      <c r="U4532" s="2"/>
      <c r="V4532" s="4"/>
      <c r="W4532" s="3"/>
      <c r="X4532" s="2"/>
      <c r="Y4532" s="2"/>
      <c r="Z4532" s="4"/>
      <c r="AA4532" s="3"/>
      <c r="AB4532" s="2"/>
    </row>
    <row r="4533" spans="1:28" x14ac:dyDescent="0.2">
      <c r="A4533" s="10"/>
      <c r="B4533" s="8"/>
      <c r="C4533" s="8"/>
      <c r="D4533" s="9"/>
      <c r="E4533" s="8"/>
      <c r="F4533" s="7"/>
      <c r="G4533" s="6"/>
      <c r="H4533" s="5"/>
      <c r="I4533" s="5"/>
      <c r="J4533" s="5"/>
      <c r="K4533" s="2"/>
      <c r="L4533" s="2"/>
      <c r="M4533" s="2"/>
      <c r="N4533" s="2"/>
      <c r="O4533" s="2"/>
      <c r="P4533" s="4"/>
      <c r="Q4533" s="2"/>
      <c r="R4533" s="2"/>
      <c r="S4533" s="4"/>
      <c r="T4533" s="2"/>
      <c r="U4533" s="2"/>
      <c r="V4533" s="4"/>
      <c r="W4533" s="3"/>
      <c r="X4533" s="2"/>
      <c r="Y4533" s="2"/>
      <c r="Z4533" s="4"/>
      <c r="AA4533" s="3"/>
      <c r="AB4533" s="2"/>
    </row>
    <row r="4534" spans="1:28" x14ac:dyDescent="0.2">
      <c r="A4534" s="10"/>
      <c r="B4534" s="8"/>
      <c r="C4534" s="8"/>
      <c r="D4534" s="9"/>
      <c r="E4534" s="8"/>
      <c r="F4534" s="7"/>
      <c r="G4534" s="6"/>
      <c r="H4534" s="5"/>
      <c r="I4534" s="5"/>
      <c r="J4534" s="5"/>
      <c r="K4534" s="2"/>
      <c r="L4534" s="2"/>
      <c r="M4534" s="2"/>
      <c r="N4534" s="2"/>
      <c r="O4534" s="2"/>
      <c r="P4534" s="4"/>
      <c r="Q4534" s="2"/>
      <c r="R4534" s="2"/>
      <c r="S4534" s="4"/>
      <c r="T4534" s="2"/>
      <c r="U4534" s="2"/>
      <c r="V4534" s="4"/>
      <c r="W4534" s="3"/>
      <c r="X4534" s="2"/>
      <c r="Y4534" s="2"/>
      <c r="Z4534" s="4"/>
      <c r="AA4534" s="3"/>
      <c r="AB4534" s="2"/>
    </row>
    <row r="4535" spans="1:28" x14ac:dyDescent="0.2">
      <c r="A4535" s="10"/>
      <c r="B4535" s="8"/>
      <c r="C4535" s="8"/>
      <c r="D4535" s="9"/>
      <c r="E4535" s="8"/>
      <c r="F4535" s="7"/>
      <c r="G4535" s="6"/>
      <c r="H4535" s="5"/>
      <c r="I4535" s="5"/>
      <c r="J4535" s="5"/>
      <c r="K4535" s="2"/>
      <c r="L4535" s="2"/>
      <c r="M4535" s="2"/>
      <c r="N4535" s="2"/>
      <c r="O4535" s="2"/>
      <c r="P4535" s="4"/>
      <c r="Q4535" s="2"/>
      <c r="R4535" s="2"/>
      <c r="S4535" s="4"/>
      <c r="T4535" s="2"/>
      <c r="U4535" s="2"/>
      <c r="V4535" s="4"/>
      <c r="W4535" s="3"/>
      <c r="X4535" s="2"/>
      <c r="Y4535" s="2"/>
      <c r="Z4535" s="4"/>
      <c r="AA4535" s="3"/>
      <c r="AB4535" s="2"/>
    </row>
    <row r="4536" spans="1:28" x14ac:dyDescent="0.2">
      <c r="A4536" s="10"/>
      <c r="B4536" s="8"/>
      <c r="C4536" s="8"/>
      <c r="D4536" s="9"/>
      <c r="E4536" s="8"/>
      <c r="F4536" s="7"/>
      <c r="G4536" s="6"/>
      <c r="H4536" s="5"/>
      <c r="I4536" s="5"/>
      <c r="J4536" s="5"/>
      <c r="K4536" s="2"/>
      <c r="L4536" s="2"/>
      <c r="M4536" s="2"/>
      <c r="N4536" s="2"/>
      <c r="O4536" s="2"/>
      <c r="P4536" s="4"/>
      <c r="Q4536" s="2"/>
      <c r="R4536" s="2"/>
      <c r="S4536" s="4"/>
      <c r="T4536" s="2"/>
      <c r="U4536" s="2"/>
      <c r="V4536" s="4"/>
      <c r="W4536" s="3"/>
      <c r="X4536" s="2"/>
      <c r="Y4536" s="2"/>
      <c r="Z4536" s="4"/>
      <c r="AA4536" s="3"/>
      <c r="AB4536" s="2"/>
    </row>
    <row r="4537" spans="1:28" x14ac:dyDescent="0.2">
      <c r="A4537" s="10"/>
      <c r="B4537" s="8"/>
      <c r="C4537" s="8"/>
      <c r="D4537" s="9"/>
      <c r="E4537" s="8"/>
      <c r="F4537" s="7"/>
      <c r="G4537" s="6"/>
      <c r="H4537" s="5"/>
      <c r="I4537" s="5"/>
      <c r="J4537" s="5"/>
      <c r="K4537" s="2"/>
      <c r="L4537" s="2"/>
      <c r="M4537" s="2"/>
      <c r="N4537" s="2"/>
      <c r="O4537" s="2"/>
      <c r="P4537" s="4"/>
      <c r="Q4537" s="2"/>
      <c r="R4537" s="2"/>
      <c r="S4537" s="4"/>
      <c r="T4537" s="2"/>
      <c r="U4537" s="2"/>
      <c r="V4537" s="4"/>
      <c r="W4537" s="3"/>
      <c r="X4537" s="2"/>
      <c r="Y4537" s="2"/>
      <c r="Z4537" s="4"/>
      <c r="AA4537" s="3"/>
      <c r="AB4537" s="2"/>
    </row>
    <row r="4538" spans="1:28" x14ac:dyDescent="0.2">
      <c r="A4538" s="10"/>
      <c r="B4538" s="8"/>
      <c r="C4538" s="8"/>
      <c r="D4538" s="9"/>
      <c r="E4538" s="8"/>
      <c r="F4538" s="7"/>
      <c r="G4538" s="6"/>
      <c r="H4538" s="5"/>
      <c r="I4538" s="5"/>
      <c r="J4538" s="5"/>
      <c r="K4538" s="2"/>
      <c r="L4538" s="2"/>
      <c r="M4538" s="2"/>
      <c r="N4538" s="2"/>
      <c r="O4538" s="2"/>
      <c r="P4538" s="4"/>
      <c r="Q4538" s="2"/>
      <c r="R4538" s="2"/>
      <c r="S4538" s="4"/>
      <c r="T4538" s="2"/>
      <c r="U4538" s="2"/>
      <c r="V4538" s="4"/>
      <c r="W4538" s="3"/>
      <c r="X4538" s="2"/>
      <c r="Y4538" s="2"/>
      <c r="Z4538" s="4"/>
      <c r="AA4538" s="3"/>
      <c r="AB4538" s="2"/>
    </row>
    <row r="4539" spans="1:28" x14ac:dyDescent="0.2">
      <c r="A4539" s="10"/>
      <c r="B4539" s="8"/>
      <c r="C4539" s="8"/>
      <c r="D4539" s="9"/>
      <c r="E4539" s="8"/>
      <c r="F4539" s="7"/>
      <c r="G4539" s="6"/>
      <c r="H4539" s="5"/>
      <c r="I4539" s="5"/>
      <c r="J4539" s="5"/>
      <c r="K4539" s="2"/>
      <c r="L4539" s="2"/>
      <c r="M4539" s="2"/>
      <c r="N4539" s="2"/>
      <c r="O4539" s="2"/>
      <c r="P4539" s="4"/>
      <c r="Q4539" s="2"/>
      <c r="R4539" s="2"/>
      <c r="S4539" s="4"/>
      <c r="T4539" s="2"/>
      <c r="U4539" s="2"/>
      <c r="V4539" s="4"/>
      <c r="W4539" s="3"/>
      <c r="X4539" s="2"/>
      <c r="Y4539" s="2"/>
      <c r="Z4539" s="4"/>
      <c r="AA4539" s="3"/>
      <c r="AB4539" s="2"/>
    </row>
    <row r="4540" spans="1:28" x14ac:dyDescent="0.2">
      <c r="A4540" s="10"/>
      <c r="B4540" s="8"/>
      <c r="C4540" s="8"/>
      <c r="D4540" s="9"/>
      <c r="E4540" s="8"/>
      <c r="F4540" s="7"/>
      <c r="G4540" s="6"/>
      <c r="H4540" s="5"/>
      <c r="I4540" s="5"/>
      <c r="J4540" s="5"/>
      <c r="K4540" s="2"/>
      <c r="L4540" s="2"/>
      <c r="M4540" s="2"/>
      <c r="N4540" s="2"/>
      <c r="O4540" s="2"/>
      <c r="P4540" s="4"/>
      <c r="Q4540" s="2"/>
      <c r="R4540" s="2"/>
      <c r="S4540" s="4"/>
      <c r="T4540" s="2"/>
      <c r="U4540" s="2"/>
      <c r="V4540" s="4"/>
      <c r="W4540" s="3"/>
      <c r="X4540" s="2"/>
      <c r="Y4540" s="2"/>
      <c r="Z4540" s="4"/>
      <c r="AA4540" s="3"/>
      <c r="AB4540" s="2"/>
    </row>
    <row r="4541" spans="1:28" x14ac:dyDescent="0.2">
      <c r="A4541" s="10"/>
      <c r="B4541" s="8"/>
      <c r="C4541" s="8"/>
      <c r="D4541" s="9"/>
      <c r="E4541" s="8"/>
      <c r="F4541" s="7"/>
      <c r="G4541" s="6"/>
      <c r="H4541" s="5"/>
      <c r="I4541" s="5"/>
      <c r="J4541" s="5"/>
      <c r="K4541" s="2"/>
      <c r="L4541" s="2"/>
      <c r="M4541" s="2"/>
      <c r="N4541" s="2"/>
      <c r="O4541" s="2"/>
      <c r="P4541" s="4"/>
      <c r="Q4541" s="2"/>
      <c r="R4541" s="2"/>
      <c r="S4541" s="4"/>
      <c r="T4541" s="2"/>
      <c r="U4541" s="2"/>
      <c r="V4541" s="4"/>
      <c r="W4541" s="3"/>
      <c r="X4541" s="2"/>
      <c r="Y4541" s="2"/>
      <c r="Z4541" s="4"/>
      <c r="AA4541" s="3"/>
      <c r="AB4541" s="2"/>
    </row>
    <row r="4542" spans="1:28" x14ac:dyDescent="0.2">
      <c r="A4542" s="10"/>
      <c r="B4542" s="8"/>
      <c r="C4542" s="8"/>
      <c r="D4542" s="9"/>
      <c r="E4542" s="8"/>
      <c r="F4542" s="7"/>
      <c r="G4542" s="6"/>
      <c r="H4542" s="5"/>
      <c r="I4542" s="5"/>
      <c r="J4542" s="5"/>
      <c r="K4542" s="2"/>
      <c r="L4542" s="2"/>
      <c r="M4542" s="2"/>
      <c r="N4542" s="2"/>
      <c r="O4542" s="2"/>
      <c r="P4542" s="4"/>
      <c r="Q4542" s="2"/>
      <c r="R4542" s="2"/>
      <c r="S4542" s="4"/>
      <c r="T4542" s="2"/>
      <c r="U4542" s="2"/>
      <c r="V4542" s="4"/>
      <c r="W4542" s="3"/>
      <c r="X4542" s="2"/>
      <c r="Y4542" s="2"/>
      <c r="Z4542" s="4"/>
      <c r="AA4542" s="3"/>
      <c r="AB4542" s="2"/>
    </row>
    <row r="4543" spans="1:28" x14ac:dyDescent="0.2">
      <c r="A4543" s="10"/>
      <c r="B4543" s="8"/>
      <c r="C4543" s="8"/>
      <c r="D4543" s="9"/>
      <c r="E4543" s="8"/>
      <c r="F4543" s="7"/>
      <c r="G4543" s="6"/>
      <c r="H4543" s="5"/>
      <c r="I4543" s="5"/>
      <c r="J4543" s="5"/>
      <c r="K4543" s="2"/>
      <c r="L4543" s="2"/>
      <c r="M4543" s="2"/>
      <c r="N4543" s="2"/>
      <c r="O4543" s="2"/>
      <c r="P4543" s="4"/>
      <c r="Q4543" s="2"/>
      <c r="R4543" s="2"/>
      <c r="S4543" s="4"/>
      <c r="T4543" s="2"/>
      <c r="U4543" s="2"/>
      <c r="V4543" s="4"/>
      <c r="W4543" s="3"/>
      <c r="X4543" s="2"/>
      <c r="Y4543" s="2"/>
      <c r="Z4543" s="4"/>
      <c r="AA4543" s="3"/>
      <c r="AB4543" s="2"/>
    </row>
    <row r="4544" spans="1:28" x14ac:dyDescent="0.2">
      <c r="A4544" s="10"/>
      <c r="B4544" s="8"/>
      <c r="C4544" s="8"/>
      <c r="D4544" s="9"/>
      <c r="E4544" s="8"/>
      <c r="F4544" s="7"/>
      <c r="G4544" s="6"/>
      <c r="H4544" s="5"/>
      <c r="I4544" s="5"/>
      <c r="J4544" s="5"/>
      <c r="K4544" s="2"/>
      <c r="L4544" s="2"/>
      <c r="M4544" s="2"/>
      <c r="N4544" s="2"/>
      <c r="O4544" s="2"/>
      <c r="P4544" s="4"/>
      <c r="Q4544" s="2"/>
      <c r="R4544" s="2"/>
      <c r="S4544" s="4"/>
      <c r="T4544" s="2"/>
      <c r="U4544" s="2"/>
      <c r="V4544" s="4"/>
      <c r="W4544" s="3"/>
      <c r="X4544" s="2"/>
      <c r="Y4544" s="2"/>
      <c r="Z4544" s="4"/>
      <c r="AA4544" s="3"/>
      <c r="AB4544" s="2"/>
    </row>
    <row r="4545" spans="1:28" x14ac:dyDescent="0.2">
      <c r="A4545" s="10"/>
      <c r="B4545" s="8"/>
      <c r="C4545" s="8"/>
      <c r="D4545" s="9"/>
      <c r="E4545" s="8"/>
      <c r="F4545" s="7"/>
      <c r="G4545" s="6"/>
      <c r="H4545" s="5"/>
      <c r="I4545" s="5"/>
      <c r="J4545" s="5"/>
      <c r="K4545" s="2"/>
      <c r="L4545" s="2"/>
      <c r="M4545" s="2"/>
      <c r="N4545" s="2"/>
      <c r="O4545" s="2"/>
      <c r="P4545" s="4"/>
      <c r="Q4545" s="2"/>
      <c r="R4545" s="2"/>
      <c r="S4545" s="4"/>
      <c r="T4545" s="2"/>
      <c r="U4545" s="2"/>
      <c r="V4545" s="4"/>
      <c r="W4545" s="3"/>
      <c r="X4545" s="2"/>
      <c r="Y4545" s="2"/>
      <c r="Z4545" s="4"/>
      <c r="AA4545" s="3"/>
      <c r="AB4545" s="2"/>
    </row>
    <row r="4546" spans="1:28" x14ac:dyDescent="0.2">
      <c r="A4546" s="10"/>
      <c r="B4546" s="8"/>
      <c r="C4546" s="8"/>
      <c r="D4546" s="9"/>
      <c r="E4546" s="8"/>
      <c r="F4546" s="7"/>
      <c r="G4546" s="6"/>
      <c r="H4546" s="5"/>
      <c r="I4546" s="5"/>
      <c r="J4546" s="5"/>
      <c r="K4546" s="2"/>
      <c r="L4546" s="2"/>
      <c r="M4546" s="2"/>
      <c r="N4546" s="2"/>
      <c r="O4546" s="2"/>
      <c r="P4546" s="4"/>
      <c r="Q4546" s="2"/>
      <c r="R4546" s="2"/>
      <c r="S4546" s="4"/>
      <c r="T4546" s="2"/>
      <c r="U4546" s="2"/>
      <c r="V4546" s="4"/>
      <c r="W4546" s="3"/>
      <c r="X4546" s="2"/>
      <c r="Y4546" s="2"/>
      <c r="Z4546" s="4"/>
      <c r="AA4546" s="3"/>
      <c r="AB4546" s="2"/>
    </row>
    <row r="4547" spans="1:28" x14ac:dyDescent="0.2">
      <c r="A4547" s="10"/>
      <c r="B4547" s="8"/>
      <c r="C4547" s="8"/>
      <c r="D4547" s="9"/>
      <c r="E4547" s="8"/>
      <c r="F4547" s="7"/>
      <c r="G4547" s="6"/>
      <c r="H4547" s="5"/>
      <c r="I4547" s="5"/>
      <c r="J4547" s="5"/>
      <c r="K4547" s="2"/>
      <c r="L4547" s="2"/>
      <c r="M4547" s="2"/>
      <c r="N4547" s="2"/>
      <c r="O4547" s="2"/>
      <c r="P4547" s="4"/>
      <c r="Q4547" s="2"/>
      <c r="R4547" s="2"/>
      <c r="S4547" s="4"/>
      <c r="T4547" s="2"/>
      <c r="U4547" s="2"/>
      <c r="V4547" s="4"/>
      <c r="W4547" s="3"/>
      <c r="X4547" s="2"/>
      <c r="Y4547" s="2"/>
      <c r="Z4547" s="4"/>
      <c r="AA4547" s="3"/>
      <c r="AB4547" s="2"/>
    </row>
    <row r="4548" spans="1:28" x14ac:dyDescent="0.2">
      <c r="A4548" s="10"/>
      <c r="B4548" s="8"/>
      <c r="C4548" s="8"/>
      <c r="D4548" s="9"/>
      <c r="E4548" s="8"/>
      <c r="F4548" s="7"/>
      <c r="G4548" s="6"/>
      <c r="H4548" s="5"/>
      <c r="I4548" s="5"/>
      <c r="J4548" s="5"/>
      <c r="K4548" s="2"/>
      <c r="L4548" s="2"/>
      <c r="M4548" s="2"/>
      <c r="N4548" s="2"/>
      <c r="O4548" s="2"/>
      <c r="P4548" s="4"/>
      <c r="Q4548" s="2"/>
      <c r="R4548" s="2"/>
      <c r="S4548" s="4"/>
      <c r="T4548" s="2"/>
      <c r="U4548" s="2"/>
      <c r="V4548" s="4"/>
      <c r="W4548" s="3"/>
      <c r="X4548" s="2"/>
      <c r="Y4548" s="2"/>
      <c r="Z4548" s="4"/>
      <c r="AA4548" s="3"/>
      <c r="AB4548" s="2"/>
    </row>
    <row r="4549" spans="1:28" x14ac:dyDescent="0.2">
      <c r="A4549" s="10"/>
      <c r="B4549" s="8"/>
      <c r="C4549" s="8"/>
      <c r="D4549" s="9"/>
      <c r="E4549" s="8"/>
      <c r="F4549" s="7"/>
      <c r="G4549" s="6"/>
      <c r="H4549" s="5"/>
      <c r="I4549" s="5"/>
      <c r="J4549" s="5"/>
      <c r="K4549" s="2"/>
      <c r="L4549" s="2"/>
      <c r="M4549" s="2"/>
      <c r="N4549" s="2"/>
      <c r="O4549" s="2"/>
      <c r="P4549" s="4"/>
      <c r="Q4549" s="2"/>
      <c r="R4549" s="2"/>
      <c r="S4549" s="4"/>
      <c r="T4549" s="2"/>
      <c r="U4549" s="2"/>
      <c r="V4549" s="4"/>
      <c r="W4549" s="3"/>
      <c r="X4549" s="2"/>
      <c r="Y4549" s="2"/>
      <c r="Z4549" s="4"/>
      <c r="AA4549" s="3"/>
      <c r="AB4549" s="2"/>
    </row>
    <row r="4550" spans="1:28" x14ac:dyDescent="0.2">
      <c r="A4550" s="10"/>
      <c r="B4550" s="8"/>
      <c r="C4550" s="8"/>
      <c r="D4550" s="9"/>
      <c r="E4550" s="8"/>
      <c r="F4550" s="7"/>
      <c r="G4550" s="6"/>
      <c r="H4550" s="5"/>
      <c r="I4550" s="5"/>
      <c r="J4550" s="5"/>
      <c r="K4550" s="2"/>
      <c r="L4550" s="2"/>
      <c r="M4550" s="2"/>
      <c r="N4550" s="2"/>
      <c r="O4550" s="2"/>
      <c r="P4550" s="4"/>
      <c r="Q4550" s="2"/>
      <c r="R4550" s="2"/>
      <c r="S4550" s="4"/>
      <c r="T4550" s="2"/>
      <c r="U4550" s="2"/>
      <c r="V4550" s="4"/>
      <c r="W4550" s="3"/>
      <c r="X4550" s="2"/>
      <c r="Y4550" s="2"/>
      <c r="Z4550" s="4"/>
      <c r="AA4550" s="3"/>
      <c r="AB4550" s="2"/>
    </row>
    <row r="4551" spans="1:28" x14ac:dyDescent="0.2">
      <c r="A4551" s="10"/>
      <c r="B4551" s="8"/>
      <c r="C4551" s="8"/>
      <c r="D4551" s="9"/>
      <c r="E4551" s="8"/>
      <c r="F4551" s="7"/>
      <c r="G4551" s="6"/>
      <c r="H4551" s="5"/>
      <c r="I4551" s="5"/>
      <c r="J4551" s="5"/>
      <c r="K4551" s="2"/>
      <c r="L4551" s="2"/>
      <c r="M4551" s="2"/>
      <c r="N4551" s="2"/>
      <c r="O4551" s="2"/>
      <c r="P4551" s="4"/>
      <c r="Q4551" s="2"/>
      <c r="R4551" s="2"/>
      <c r="S4551" s="4"/>
      <c r="T4551" s="2"/>
      <c r="U4551" s="2"/>
      <c r="V4551" s="4"/>
      <c r="W4551" s="3"/>
      <c r="X4551" s="2"/>
      <c r="Y4551" s="2"/>
      <c r="Z4551" s="4"/>
      <c r="AA4551" s="3"/>
      <c r="AB4551" s="2"/>
    </row>
    <row r="4552" spans="1:28" x14ac:dyDescent="0.2">
      <c r="A4552" s="10"/>
      <c r="B4552" s="8"/>
      <c r="C4552" s="8"/>
      <c r="D4552" s="9"/>
      <c r="E4552" s="8"/>
      <c r="F4552" s="7"/>
      <c r="G4552" s="6"/>
      <c r="H4552" s="5"/>
      <c r="I4552" s="5"/>
      <c r="J4552" s="5"/>
      <c r="K4552" s="2"/>
      <c r="L4552" s="2"/>
      <c r="M4552" s="2"/>
      <c r="N4552" s="2"/>
      <c r="O4552" s="2"/>
      <c r="P4552" s="4"/>
      <c r="Q4552" s="2"/>
      <c r="R4552" s="2"/>
      <c r="S4552" s="4"/>
      <c r="T4552" s="2"/>
      <c r="U4552" s="2"/>
      <c r="V4552" s="4"/>
      <c r="W4552" s="3"/>
      <c r="X4552" s="2"/>
      <c r="Y4552" s="2"/>
      <c r="Z4552" s="4"/>
      <c r="AA4552" s="3"/>
      <c r="AB4552" s="2"/>
    </row>
    <row r="4553" spans="1:28" x14ac:dyDescent="0.2">
      <c r="A4553" s="10"/>
      <c r="B4553" s="8"/>
      <c r="C4553" s="8"/>
      <c r="D4553" s="9"/>
      <c r="E4553" s="8"/>
      <c r="F4553" s="7"/>
      <c r="G4553" s="6"/>
      <c r="H4553" s="5"/>
      <c r="I4553" s="5"/>
      <c r="J4553" s="5"/>
      <c r="K4553" s="2"/>
      <c r="L4553" s="2"/>
      <c r="M4553" s="2"/>
      <c r="N4553" s="2"/>
      <c r="O4553" s="2"/>
      <c r="P4553" s="4"/>
      <c r="Q4553" s="2"/>
      <c r="R4553" s="2"/>
      <c r="S4553" s="4"/>
      <c r="T4553" s="2"/>
      <c r="U4553" s="2"/>
      <c r="V4553" s="4"/>
      <c r="W4553" s="3"/>
      <c r="X4553" s="2"/>
      <c r="Y4553" s="2"/>
      <c r="Z4553" s="4"/>
      <c r="AA4553" s="3"/>
      <c r="AB4553" s="2"/>
    </row>
    <row r="4554" spans="1:28" x14ac:dyDescent="0.2">
      <c r="A4554" s="10"/>
      <c r="B4554" s="8"/>
      <c r="C4554" s="8"/>
      <c r="D4554" s="9"/>
      <c r="E4554" s="8"/>
      <c r="F4554" s="7"/>
      <c r="G4554" s="6"/>
      <c r="H4554" s="5"/>
      <c r="I4554" s="5"/>
      <c r="J4554" s="5"/>
      <c r="K4554" s="2"/>
      <c r="L4554" s="2"/>
      <c r="M4554" s="2"/>
      <c r="N4554" s="2"/>
      <c r="O4554" s="2"/>
      <c r="P4554" s="4"/>
      <c r="Q4554" s="2"/>
      <c r="R4554" s="2"/>
      <c r="S4554" s="4"/>
      <c r="T4554" s="2"/>
      <c r="U4554" s="2"/>
      <c r="V4554" s="4"/>
      <c r="W4554" s="3"/>
      <c r="X4554" s="2"/>
      <c r="Y4554" s="2"/>
      <c r="Z4554" s="4"/>
      <c r="AA4554" s="3"/>
      <c r="AB4554" s="2"/>
    </row>
    <row r="4555" spans="1:28" x14ac:dyDescent="0.2">
      <c r="A4555" s="10"/>
      <c r="B4555" s="8"/>
      <c r="C4555" s="8"/>
      <c r="D4555" s="9"/>
      <c r="E4555" s="8"/>
      <c r="F4555" s="7"/>
      <c r="G4555" s="6"/>
      <c r="H4555" s="5"/>
      <c r="I4555" s="5"/>
      <c r="J4555" s="5"/>
      <c r="K4555" s="2"/>
      <c r="L4555" s="2"/>
      <c r="M4555" s="2"/>
      <c r="N4555" s="2"/>
      <c r="O4555" s="2"/>
      <c r="P4555" s="4"/>
      <c r="Q4555" s="2"/>
      <c r="R4555" s="2"/>
      <c r="S4555" s="4"/>
      <c r="T4555" s="2"/>
      <c r="U4555" s="2"/>
      <c r="V4555" s="4"/>
      <c r="W4555" s="3"/>
      <c r="X4555" s="2"/>
      <c r="Y4555" s="2"/>
      <c r="Z4555" s="4"/>
      <c r="AA4555" s="3"/>
      <c r="AB4555" s="2"/>
    </row>
    <row r="4556" spans="1:28" x14ac:dyDescent="0.2">
      <c r="A4556" s="10"/>
      <c r="B4556" s="8"/>
      <c r="C4556" s="8"/>
      <c r="D4556" s="9"/>
      <c r="E4556" s="8"/>
      <c r="F4556" s="7"/>
      <c r="G4556" s="6"/>
      <c r="H4556" s="5"/>
      <c r="I4556" s="5"/>
      <c r="J4556" s="5"/>
      <c r="K4556" s="2"/>
      <c r="L4556" s="2"/>
      <c r="M4556" s="2"/>
      <c r="N4556" s="2"/>
      <c r="O4556" s="2"/>
      <c r="P4556" s="4"/>
      <c r="Q4556" s="2"/>
      <c r="R4556" s="2"/>
      <c r="S4556" s="4"/>
      <c r="T4556" s="2"/>
      <c r="U4556" s="2"/>
      <c r="V4556" s="4"/>
      <c r="W4556" s="3"/>
      <c r="X4556" s="2"/>
      <c r="Y4556" s="2"/>
      <c r="Z4556" s="4"/>
      <c r="AA4556" s="3"/>
      <c r="AB4556" s="2"/>
    </row>
    <row r="4557" spans="1:28" x14ac:dyDescent="0.2">
      <c r="A4557" s="10"/>
      <c r="B4557" s="8"/>
      <c r="C4557" s="8"/>
      <c r="D4557" s="9"/>
      <c r="E4557" s="8"/>
      <c r="F4557" s="7"/>
      <c r="G4557" s="6"/>
      <c r="H4557" s="5"/>
      <c r="I4557" s="5"/>
      <c r="J4557" s="5"/>
      <c r="K4557" s="2"/>
      <c r="L4557" s="2"/>
      <c r="M4557" s="2"/>
      <c r="N4557" s="2"/>
      <c r="O4557" s="2"/>
      <c r="P4557" s="4"/>
      <c r="Q4557" s="2"/>
      <c r="R4557" s="2"/>
      <c r="S4557" s="4"/>
      <c r="T4557" s="2"/>
      <c r="U4557" s="2"/>
      <c r="V4557" s="4"/>
      <c r="W4557" s="3"/>
      <c r="X4557" s="2"/>
      <c r="Y4557" s="2"/>
      <c r="Z4557" s="4"/>
      <c r="AA4557" s="3"/>
      <c r="AB4557" s="2"/>
    </row>
    <row r="4558" spans="1:28" x14ac:dyDescent="0.2">
      <c r="A4558" s="10"/>
      <c r="B4558" s="8"/>
      <c r="C4558" s="8"/>
      <c r="D4558" s="9"/>
      <c r="E4558" s="8"/>
      <c r="F4558" s="7"/>
      <c r="G4558" s="6"/>
      <c r="H4558" s="5"/>
      <c r="I4558" s="5"/>
      <c r="J4558" s="5"/>
      <c r="K4558" s="2"/>
      <c r="L4558" s="2"/>
      <c r="M4558" s="2"/>
      <c r="N4558" s="2"/>
      <c r="O4558" s="2"/>
      <c r="P4558" s="4"/>
      <c r="Q4558" s="2"/>
      <c r="R4558" s="2"/>
      <c r="S4558" s="4"/>
      <c r="T4558" s="2"/>
      <c r="U4558" s="2"/>
      <c r="V4558" s="4"/>
      <c r="W4558" s="3"/>
      <c r="X4558" s="2"/>
      <c r="Y4558" s="2"/>
      <c r="Z4558" s="4"/>
      <c r="AA4558" s="3"/>
      <c r="AB4558" s="2"/>
    </row>
    <row r="4559" spans="1:28" x14ac:dyDescent="0.2">
      <c r="A4559" s="10"/>
      <c r="B4559" s="8"/>
      <c r="C4559" s="8"/>
      <c r="D4559" s="9"/>
      <c r="E4559" s="8"/>
      <c r="F4559" s="7"/>
      <c r="G4559" s="6"/>
      <c r="H4559" s="5"/>
      <c r="I4559" s="5"/>
      <c r="J4559" s="5"/>
      <c r="K4559" s="2"/>
      <c r="L4559" s="2"/>
      <c r="M4559" s="2"/>
      <c r="N4559" s="2"/>
      <c r="O4559" s="2"/>
      <c r="P4559" s="4"/>
      <c r="Q4559" s="2"/>
      <c r="R4559" s="2"/>
      <c r="S4559" s="4"/>
      <c r="T4559" s="2"/>
      <c r="U4559" s="2"/>
      <c r="V4559" s="4"/>
      <c r="W4559" s="3"/>
      <c r="X4559" s="2"/>
      <c r="Y4559" s="2"/>
      <c r="Z4559" s="4"/>
      <c r="AA4559" s="3"/>
      <c r="AB4559" s="2"/>
    </row>
    <row r="4560" spans="1:28" x14ac:dyDescent="0.2">
      <c r="A4560" s="10"/>
      <c r="B4560" s="8"/>
      <c r="C4560" s="8"/>
      <c r="D4560" s="9"/>
      <c r="E4560" s="8"/>
      <c r="F4560" s="7"/>
      <c r="G4560" s="6"/>
      <c r="H4560" s="5"/>
      <c r="I4560" s="5"/>
      <c r="J4560" s="5"/>
      <c r="K4560" s="2"/>
      <c r="L4560" s="2"/>
      <c r="M4560" s="2"/>
      <c r="N4560" s="2"/>
      <c r="O4560" s="2"/>
      <c r="P4560" s="4"/>
      <c r="Q4560" s="2"/>
      <c r="R4560" s="2"/>
      <c r="S4560" s="4"/>
      <c r="T4560" s="2"/>
      <c r="U4560" s="2"/>
      <c r="V4560" s="4"/>
      <c r="W4560" s="3"/>
      <c r="X4560" s="2"/>
      <c r="Y4560" s="2"/>
      <c r="Z4560" s="4"/>
      <c r="AA4560" s="3"/>
      <c r="AB4560" s="2"/>
    </row>
    <row r="4561" spans="1:28" x14ac:dyDescent="0.2">
      <c r="A4561" s="10"/>
      <c r="B4561" s="8"/>
      <c r="C4561" s="8"/>
      <c r="D4561" s="9"/>
      <c r="E4561" s="8"/>
      <c r="F4561" s="7"/>
      <c r="G4561" s="6"/>
      <c r="H4561" s="5"/>
      <c r="I4561" s="5"/>
      <c r="J4561" s="5"/>
      <c r="K4561" s="2"/>
      <c r="L4561" s="2"/>
      <c r="M4561" s="2"/>
      <c r="N4561" s="2"/>
      <c r="O4561" s="2"/>
      <c r="P4561" s="4"/>
      <c r="Q4561" s="2"/>
      <c r="R4561" s="2"/>
      <c r="S4561" s="4"/>
      <c r="T4561" s="2"/>
      <c r="U4561" s="2"/>
      <c r="V4561" s="4"/>
      <c r="W4561" s="3"/>
      <c r="X4561" s="2"/>
      <c r="Y4561" s="2"/>
      <c r="Z4561" s="4"/>
      <c r="AA4561" s="3"/>
      <c r="AB4561" s="2"/>
    </row>
    <row r="4562" spans="1:28" x14ac:dyDescent="0.2">
      <c r="A4562" s="10"/>
      <c r="B4562" s="8"/>
      <c r="C4562" s="8"/>
      <c r="D4562" s="9"/>
      <c r="E4562" s="8"/>
      <c r="F4562" s="7"/>
      <c r="G4562" s="6"/>
      <c r="H4562" s="5"/>
      <c r="I4562" s="5"/>
      <c r="J4562" s="5"/>
      <c r="K4562" s="2"/>
      <c r="L4562" s="2"/>
      <c r="M4562" s="2"/>
      <c r="N4562" s="2"/>
      <c r="O4562" s="2"/>
      <c r="P4562" s="4"/>
      <c r="Q4562" s="2"/>
      <c r="R4562" s="2"/>
      <c r="S4562" s="4"/>
      <c r="T4562" s="2"/>
      <c r="U4562" s="2"/>
      <c r="V4562" s="4"/>
      <c r="W4562" s="3"/>
      <c r="X4562" s="2"/>
      <c r="Y4562" s="2"/>
      <c r="Z4562" s="4"/>
      <c r="AA4562" s="3"/>
      <c r="AB4562" s="2"/>
    </row>
    <row r="4563" spans="1:28" x14ac:dyDescent="0.2">
      <c r="A4563" s="10"/>
      <c r="B4563" s="8"/>
      <c r="C4563" s="8"/>
      <c r="D4563" s="9"/>
      <c r="E4563" s="8"/>
      <c r="F4563" s="7"/>
      <c r="G4563" s="6"/>
      <c r="H4563" s="5"/>
      <c r="I4563" s="5"/>
      <c r="J4563" s="5"/>
      <c r="K4563" s="2"/>
      <c r="L4563" s="2"/>
      <c r="M4563" s="2"/>
      <c r="N4563" s="2"/>
      <c r="O4563" s="2"/>
      <c r="P4563" s="4"/>
      <c r="Q4563" s="2"/>
      <c r="R4563" s="2"/>
      <c r="S4563" s="4"/>
      <c r="T4563" s="2"/>
      <c r="U4563" s="2"/>
      <c r="V4563" s="4"/>
      <c r="W4563" s="3"/>
      <c r="X4563" s="2"/>
      <c r="Y4563" s="2"/>
      <c r="Z4563" s="4"/>
      <c r="AA4563" s="3"/>
      <c r="AB4563" s="2"/>
    </row>
    <row r="4564" spans="1:28" x14ac:dyDescent="0.2">
      <c r="A4564" s="10"/>
      <c r="B4564" s="8"/>
      <c r="C4564" s="8"/>
      <c r="D4564" s="9"/>
      <c r="E4564" s="8"/>
      <c r="F4564" s="7"/>
      <c r="G4564" s="6"/>
      <c r="H4564" s="5"/>
      <c r="I4564" s="5"/>
      <c r="J4564" s="5"/>
      <c r="K4564" s="2"/>
      <c r="L4564" s="2"/>
      <c r="M4564" s="2"/>
      <c r="N4564" s="2"/>
      <c r="O4564" s="2"/>
      <c r="P4564" s="4"/>
      <c r="Q4564" s="2"/>
      <c r="R4564" s="2"/>
      <c r="S4564" s="4"/>
      <c r="T4564" s="2"/>
      <c r="U4564" s="2"/>
      <c r="V4564" s="4"/>
      <c r="W4564" s="3"/>
      <c r="X4564" s="2"/>
      <c r="Y4564" s="2"/>
      <c r="Z4564" s="4"/>
      <c r="AA4564" s="3"/>
      <c r="AB4564" s="2"/>
    </row>
    <row r="4565" spans="1:28" x14ac:dyDescent="0.2">
      <c r="A4565" s="10"/>
      <c r="B4565" s="8"/>
      <c r="C4565" s="8"/>
      <c r="D4565" s="9"/>
      <c r="E4565" s="8"/>
      <c r="F4565" s="7"/>
      <c r="G4565" s="6"/>
      <c r="H4565" s="5"/>
      <c r="I4565" s="5"/>
      <c r="J4565" s="5"/>
      <c r="K4565" s="2"/>
      <c r="L4565" s="2"/>
      <c r="M4565" s="2"/>
      <c r="N4565" s="2"/>
      <c r="O4565" s="2"/>
      <c r="P4565" s="4"/>
      <c r="Q4565" s="2"/>
      <c r="R4565" s="2"/>
      <c r="S4565" s="4"/>
      <c r="T4565" s="2"/>
      <c r="U4565" s="2"/>
      <c r="V4565" s="4"/>
      <c r="W4565" s="3"/>
      <c r="X4565" s="2"/>
      <c r="Y4565" s="2"/>
      <c r="Z4565" s="4"/>
      <c r="AA4565" s="3"/>
      <c r="AB4565" s="2"/>
    </row>
    <row r="4566" spans="1:28" x14ac:dyDescent="0.2">
      <c r="A4566" s="10"/>
      <c r="B4566" s="8"/>
      <c r="C4566" s="8"/>
      <c r="D4566" s="9"/>
      <c r="E4566" s="8"/>
      <c r="F4566" s="7"/>
      <c r="G4566" s="6"/>
      <c r="H4566" s="5"/>
      <c r="I4566" s="5"/>
      <c r="J4566" s="5"/>
      <c r="K4566" s="2"/>
      <c r="L4566" s="2"/>
      <c r="M4566" s="2"/>
      <c r="N4566" s="2"/>
      <c r="O4566" s="2"/>
      <c r="P4566" s="4"/>
      <c r="Q4566" s="2"/>
      <c r="R4566" s="2"/>
      <c r="S4566" s="4"/>
      <c r="T4566" s="2"/>
      <c r="U4566" s="2"/>
      <c r="V4566" s="4"/>
      <c r="W4566" s="3"/>
      <c r="X4566" s="2"/>
      <c r="Y4566" s="2"/>
      <c r="Z4566" s="4"/>
      <c r="AA4566" s="3"/>
      <c r="AB4566" s="2"/>
    </row>
    <row r="4567" spans="1:28" x14ac:dyDescent="0.2">
      <c r="A4567" s="10"/>
      <c r="B4567" s="8"/>
      <c r="C4567" s="8"/>
      <c r="D4567" s="9"/>
      <c r="E4567" s="8"/>
      <c r="F4567" s="7"/>
      <c r="G4567" s="6"/>
      <c r="H4567" s="5"/>
      <c r="I4567" s="5"/>
      <c r="J4567" s="5"/>
      <c r="K4567" s="2"/>
      <c r="L4567" s="2"/>
      <c r="M4567" s="2"/>
      <c r="N4567" s="2"/>
      <c r="O4567" s="2"/>
      <c r="P4567" s="4"/>
      <c r="Q4567" s="2"/>
      <c r="R4567" s="2"/>
      <c r="S4567" s="4"/>
      <c r="T4567" s="2"/>
      <c r="U4567" s="2"/>
      <c r="V4567" s="4"/>
      <c r="W4567" s="3"/>
      <c r="X4567" s="2"/>
      <c r="Y4567" s="2"/>
      <c r="Z4567" s="4"/>
      <c r="AA4567" s="3"/>
      <c r="AB4567" s="2"/>
    </row>
    <row r="4568" spans="1:28" x14ac:dyDescent="0.2">
      <c r="A4568" s="10"/>
      <c r="B4568" s="8"/>
      <c r="C4568" s="8"/>
      <c r="D4568" s="9"/>
      <c r="E4568" s="8"/>
      <c r="F4568" s="7"/>
      <c r="G4568" s="6"/>
      <c r="H4568" s="5"/>
      <c r="I4568" s="5"/>
      <c r="J4568" s="5"/>
      <c r="K4568" s="2"/>
      <c r="L4568" s="2"/>
      <c r="M4568" s="2"/>
      <c r="N4568" s="2"/>
      <c r="O4568" s="2"/>
      <c r="P4568" s="4"/>
      <c r="Q4568" s="2"/>
      <c r="R4568" s="2"/>
      <c r="S4568" s="4"/>
      <c r="T4568" s="2"/>
      <c r="U4568" s="2"/>
      <c r="V4568" s="4"/>
      <c r="W4568" s="3"/>
      <c r="X4568" s="2"/>
      <c r="Y4568" s="2"/>
      <c r="Z4568" s="4"/>
      <c r="AA4568" s="3"/>
      <c r="AB4568" s="2"/>
    </row>
    <row r="4569" spans="1:28" x14ac:dyDescent="0.2">
      <c r="A4569" s="10"/>
      <c r="B4569" s="8"/>
      <c r="C4569" s="8"/>
      <c r="D4569" s="9"/>
      <c r="E4569" s="8"/>
      <c r="F4569" s="7"/>
      <c r="G4569" s="6"/>
      <c r="H4569" s="5"/>
      <c r="I4569" s="5"/>
      <c r="J4569" s="5"/>
      <c r="K4569" s="2"/>
      <c r="L4569" s="2"/>
      <c r="M4569" s="2"/>
      <c r="N4569" s="2"/>
      <c r="O4569" s="2"/>
      <c r="P4569" s="4"/>
      <c r="Q4569" s="2"/>
      <c r="R4569" s="2"/>
      <c r="S4569" s="4"/>
      <c r="T4569" s="2"/>
      <c r="U4569" s="2"/>
      <c r="V4569" s="4"/>
      <c r="W4569" s="3"/>
      <c r="X4569" s="2"/>
      <c r="Y4569" s="2"/>
      <c r="Z4569" s="4"/>
      <c r="AA4569" s="3"/>
      <c r="AB4569" s="2"/>
    </row>
    <row r="4570" spans="1:28" x14ac:dyDescent="0.2">
      <c r="A4570" s="10"/>
      <c r="B4570" s="8"/>
      <c r="C4570" s="8"/>
      <c r="D4570" s="9"/>
      <c r="E4570" s="8"/>
      <c r="F4570" s="7"/>
      <c r="G4570" s="6"/>
      <c r="H4570" s="5"/>
      <c r="I4570" s="5"/>
      <c r="J4570" s="5"/>
      <c r="K4570" s="2"/>
      <c r="L4570" s="2"/>
      <c r="M4570" s="2"/>
      <c r="N4570" s="2"/>
      <c r="O4570" s="2"/>
      <c r="P4570" s="4"/>
      <c r="Q4570" s="2"/>
      <c r="R4570" s="2"/>
      <c r="S4570" s="4"/>
      <c r="T4570" s="2"/>
      <c r="U4570" s="2"/>
      <c r="V4570" s="4"/>
      <c r="W4570" s="3"/>
      <c r="X4570" s="2"/>
      <c r="Y4570" s="2"/>
      <c r="Z4570" s="4"/>
      <c r="AA4570" s="3"/>
      <c r="AB4570" s="2"/>
    </row>
    <row r="4571" spans="1:28" x14ac:dyDescent="0.2">
      <c r="A4571" s="10"/>
      <c r="B4571" s="8"/>
      <c r="C4571" s="8"/>
      <c r="D4571" s="9"/>
      <c r="E4571" s="8"/>
      <c r="F4571" s="7"/>
      <c r="G4571" s="6"/>
      <c r="H4571" s="5"/>
      <c r="I4571" s="5"/>
      <c r="J4571" s="5"/>
      <c r="K4571" s="2"/>
      <c r="L4571" s="2"/>
      <c r="M4571" s="2"/>
      <c r="N4571" s="2"/>
      <c r="O4571" s="2"/>
      <c r="P4571" s="4"/>
      <c r="Q4571" s="2"/>
      <c r="R4571" s="2"/>
      <c r="S4571" s="4"/>
      <c r="T4571" s="2"/>
      <c r="U4571" s="2"/>
      <c r="V4571" s="4"/>
      <c r="W4571" s="3"/>
      <c r="X4571" s="2"/>
      <c r="Y4571" s="2"/>
      <c r="Z4571" s="4"/>
      <c r="AA4571" s="3"/>
      <c r="AB4571" s="2"/>
    </row>
    <row r="4572" spans="1:28" x14ac:dyDescent="0.2">
      <c r="A4572" s="10"/>
      <c r="B4572" s="8"/>
      <c r="C4572" s="8"/>
      <c r="D4572" s="9"/>
      <c r="E4572" s="8"/>
      <c r="F4572" s="7"/>
      <c r="G4572" s="6"/>
      <c r="H4572" s="5"/>
      <c r="I4572" s="5"/>
      <c r="J4572" s="5"/>
      <c r="K4572" s="2"/>
      <c r="L4572" s="2"/>
      <c r="M4572" s="2"/>
      <c r="N4572" s="2"/>
      <c r="O4572" s="2"/>
      <c r="P4572" s="4"/>
      <c r="Q4572" s="2"/>
      <c r="R4572" s="2"/>
      <c r="S4572" s="4"/>
      <c r="T4572" s="2"/>
      <c r="U4572" s="2"/>
      <c r="V4572" s="4"/>
      <c r="W4572" s="3"/>
      <c r="X4572" s="2"/>
      <c r="Y4572" s="2"/>
      <c r="Z4572" s="4"/>
      <c r="AA4572" s="3"/>
      <c r="AB4572" s="2"/>
    </row>
    <row r="4573" spans="1:28" x14ac:dyDescent="0.2">
      <c r="A4573" s="10"/>
      <c r="B4573" s="8"/>
      <c r="C4573" s="8"/>
      <c r="D4573" s="9"/>
      <c r="E4573" s="8"/>
      <c r="F4573" s="7"/>
      <c r="G4573" s="6"/>
      <c r="H4573" s="5"/>
      <c r="I4573" s="5"/>
      <c r="J4573" s="5"/>
      <c r="K4573" s="2"/>
      <c r="L4573" s="2"/>
      <c r="M4573" s="2"/>
      <c r="N4573" s="2"/>
      <c r="O4573" s="2"/>
      <c r="P4573" s="4"/>
      <c r="Q4573" s="2"/>
      <c r="R4573" s="2"/>
      <c r="S4573" s="4"/>
      <c r="T4573" s="2"/>
      <c r="U4573" s="2"/>
      <c r="V4573" s="4"/>
      <c r="W4573" s="3"/>
      <c r="X4573" s="2"/>
      <c r="Y4573" s="2"/>
      <c r="Z4573" s="4"/>
      <c r="AA4573" s="3"/>
      <c r="AB4573" s="2"/>
    </row>
    <row r="4574" spans="1:28" x14ac:dyDescent="0.2">
      <c r="A4574" s="10"/>
      <c r="B4574" s="8"/>
      <c r="C4574" s="8"/>
      <c r="D4574" s="9"/>
      <c r="E4574" s="8"/>
      <c r="F4574" s="7"/>
      <c r="G4574" s="6"/>
      <c r="H4574" s="5"/>
      <c r="I4574" s="5"/>
      <c r="J4574" s="5"/>
      <c r="K4574" s="2"/>
      <c r="L4574" s="2"/>
      <c r="M4574" s="2"/>
      <c r="N4574" s="2"/>
      <c r="O4574" s="2"/>
      <c r="P4574" s="4"/>
      <c r="Q4574" s="2"/>
      <c r="R4574" s="2"/>
      <c r="S4574" s="4"/>
      <c r="T4574" s="2"/>
      <c r="U4574" s="2"/>
      <c r="V4574" s="4"/>
      <c r="W4574" s="3"/>
      <c r="X4574" s="2"/>
      <c r="Y4574" s="2"/>
      <c r="Z4574" s="4"/>
      <c r="AA4574" s="3"/>
      <c r="AB4574" s="2"/>
    </row>
    <row r="4575" spans="1:28" x14ac:dyDescent="0.2">
      <c r="A4575" s="10"/>
      <c r="B4575" s="8"/>
      <c r="C4575" s="8"/>
      <c r="D4575" s="9"/>
      <c r="E4575" s="8"/>
      <c r="F4575" s="7"/>
      <c r="G4575" s="6"/>
      <c r="H4575" s="5"/>
      <c r="I4575" s="5"/>
      <c r="J4575" s="5"/>
      <c r="K4575" s="2"/>
      <c r="L4575" s="2"/>
      <c r="M4575" s="2"/>
      <c r="N4575" s="2"/>
      <c r="O4575" s="2"/>
      <c r="P4575" s="4"/>
      <c r="Q4575" s="2"/>
      <c r="R4575" s="2"/>
      <c r="S4575" s="4"/>
      <c r="T4575" s="2"/>
      <c r="U4575" s="2"/>
      <c r="V4575" s="4"/>
      <c r="W4575" s="3"/>
      <c r="X4575" s="2"/>
      <c r="Y4575" s="2"/>
      <c r="Z4575" s="4"/>
      <c r="AA4575" s="3"/>
      <c r="AB4575" s="2"/>
    </row>
    <row r="4576" spans="1:28" x14ac:dyDescent="0.2">
      <c r="A4576" s="10"/>
      <c r="B4576" s="8"/>
      <c r="C4576" s="8"/>
      <c r="D4576" s="9"/>
      <c r="E4576" s="8"/>
      <c r="F4576" s="7"/>
      <c r="G4576" s="6"/>
      <c r="H4576" s="5"/>
      <c r="I4576" s="5"/>
      <c r="J4576" s="5"/>
      <c r="K4576" s="2"/>
      <c r="L4576" s="2"/>
      <c r="M4576" s="2"/>
      <c r="N4576" s="2"/>
      <c r="O4576" s="2"/>
      <c r="P4576" s="4"/>
      <c r="Q4576" s="2"/>
      <c r="R4576" s="2"/>
      <c r="S4576" s="4"/>
      <c r="T4576" s="2"/>
      <c r="U4576" s="2"/>
      <c r="V4576" s="4"/>
      <c r="W4576" s="3"/>
      <c r="X4576" s="2"/>
      <c r="Y4576" s="2"/>
      <c r="Z4576" s="4"/>
      <c r="AA4576" s="3"/>
      <c r="AB4576" s="2"/>
    </row>
    <row r="4577" spans="1:28" x14ac:dyDescent="0.2">
      <c r="A4577" s="10"/>
      <c r="B4577" s="8"/>
      <c r="C4577" s="8"/>
      <c r="D4577" s="9"/>
      <c r="E4577" s="8"/>
      <c r="F4577" s="7"/>
      <c r="G4577" s="6"/>
      <c r="H4577" s="5"/>
      <c r="I4577" s="5"/>
      <c r="J4577" s="5"/>
      <c r="K4577" s="2"/>
      <c r="L4577" s="2"/>
      <c r="M4577" s="2"/>
      <c r="N4577" s="2"/>
      <c r="O4577" s="2"/>
      <c r="P4577" s="4"/>
      <c r="Q4577" s="2"/>
      <c r="R4577" s="2"/>
      <c r="S4577" s="4"/>
      <c r="T4577" s="2"/>
      <c r="U4577" s="2"/>
      <c r="V4577" s="4"/>
      <c r="W4577" s="3"/>
      <c r="X4577" s="2"/>
      <c r="Y4577" s="2"/>
      <c r="Z4577" s="4"/>
      <c r="AA4577" s="3"/>
      <c r="AB4577" s="2"/>
    </row>
    <row r="4578" spans="1:28" x14ac:dyDescent="0.2">
      <c r="A4578" s="10"/>
      <c r="B4578" s="8"/>
      <c r="C4578" s="8"/>
      <c r="D4578" s="9"/>
      <c r="E4578" s="8"/>
      <c r="F4578" s="7"/>
      <c r="G4578" s="6"/>
      <c r="H4578" s="5"/>
      <c r="I4578" s="5"/>
      <c r="J4578" s="5"/>
      <c r="K4578" s="2"/>
      <c r="L4578" s="2"/>
      <c r="M4578" s="2"/>
      <c r="N4578" s="2"/>
      <c r="O4578" s="2"/>
      <c r="P4578" s="4"/>
      <c r="Q4578" s="2"/>
      <c r="R4578" s="2"/>
      <c r="S4578" s="4"/>
      <c r="T4578" s="2"/>
      <c r="U4578" s="2"/>
      <c r="V4578" s="4"/>
      <c r="W4578" s="3"/>
      <c r="X4578" s="2"/>
      <c r="Y4578" s="2"/>
      <c r="Z4578" s="4"/>
      <c r="AA4578" s="3"/>
      <c r="AB4578" s="2"/>
    </row>
    <row r="4579" spans="1:28" x14ac:dyDescent="0.2">
      <c r="A4579" s="10"/>
      <c r="B4579" s="8"/>
      <c r="C4579" s="8"/>
      <c r="D4579" s="9"/>
      <c r="E4579" s="8"/>
      <c r="F4579" s="7"/>
      <c r="G4579" s="6"/>
      <c r="H4579" s="5"/>
      <c r="I4579" s="5"/>
      <c r="J4579" s="5"/>
      <c r="K4579" s="2"/>
      <c r="L4579" s="2"/>
      <c r="M4579" s="2"/>
      <c r="N4579" s="2"/>
      <c r="O4579" s="2"/>
      <c r="P4579" s="4"/>
      <c r="Q4579" s="2"/>
      <c r="R4579" s="2"/>
      <c r="S4579" s="4"/>
      <c r="T4579" s="2"/>
      <c r="U4579" s="2"/>
      <c r="V4579" s="4"/>
      <c r="W4579" s="3"/>
      <c r="X4579" s="2"/>
      <c r="Y4579" s="2"/>
      <c r="Z4579" s="4"/>
      <c r="AA4579" s="3"/>
      <c r="AB4579" s="2"/>
    </row>
    <row r="4580" spans="1:28" x14ac:dyDescent="0.2">
      <c r="A4580" s="10"/>
      <c r="B4580" s="8"/>
      <c r="C4580" s="8"/>
      <c r="D4580" s="9"/>
      <c r="E4580" s="8"/>
      <c r="F4580" s="7"/>
      <c r="G4580" s="6"/>
      <c r="H4580" s="5"/>
      <c r="I4580" s="5"/>
      <c r="J4580" s="5"/>
      <c r="K4580" s="2"/>
      <c r="L4580" s="2"/>
      <c r="M4580" s="2"/>
      <c r="N4580" s="2"/>
      <c r="O4580" s="2"/>
      <c r="P4580" s="4"/>
      <c r="Q4580" s="2"/>
      <c r="R4580" s="2"/>
      <c r="S4580" s="4"/>
      <c r="T4580" s="2"/>
      <c r="U4580" s="2"/>
      <c r="V4580" s="4"/>
      <c r="W4580" s="3"/>
      <c r="X4580" s="2"/>
      <c r="Y4580" s="2"/>
      <c r="Z4580" s="4"/>
      <c r="AA4580" s="3"/>
      <c r="AB4580" s="2"/>
    </row>
    <row r="4581" spans="1:28" x14ac:dyDescent="0.2">
      <c r="A4581" s="10"/>
      <c r="B4581" s="8"/>
      <c r="C4581" s="8"/>
      <c r="D4581" s="9"/>
      <c r="E4581" s="8"/>
      <c r="F4581" s="7"/>
      <c r="G4581" s="6"/>
      <c r="H4581" s="5"/>
      <c r="I4581" s="5"/>
      <c r="J4581" s="5"/>
      <c r="K4581" s="2"/>
      <c r="L4581" s="2"/>
      <c r="M4581" s="2"/>
      <c r="N4581" s="2"/>
      <c r="O4581" s="2"/>
      <c r="P4581" s="4"/>
      <c r="Q4581" s="2"/>
      <c r="R4581" s="2"/>
      <c r="S4581" s="4"/>
      <c r="T4581" s="2"/>
      <c r="U4581" s="2"/>
      <c r="V4581" s="4"/>
      <c r="W4581" s="3"/>
      <c r="X4581" s="2"/>
      <c r="Y4581" s="2"/>
      <c r="Z4581" s="4"/>
      <c r="AA4581" s="3"/>
      <c r="AB4581" s="2"/>
    </row>
    <row r="4582" spans="1:28" x14ac:dyDescent="0.2">
      <c r="A4582" s="10"/>
      <c r="B4582" s="8"/>
      <c r="C4582" s="8"/>
      <c r="D4582" s="9"/>
      <c r="E4582" s="8"/>
      <c r="F4582" s="7"/>
      <c r="G4582" s="6"/>
      <c r="H4582" s="5"/>
      <c r="I4582" s="5"/>
      <c r="J4582" s="5"/>
      <c r="K4582" s="2"/>
      <c r="L4582" s="2"/>
      <c r="M4582" s="2"/>
      <c r="N4582" s="2"/>
      <c r="O4582" s="2"/>
      <c r="P4582" s="4"/>
      <c r="Q4582" s="2"/>
      <c r="R4582" s="2"/>
      <c r="S4582" s="4"/>
      <c r="T4582" s="2"/>
      <c r="U4582" s="2"/>
      <c r="V4582" s="4"/>
      <c r="W4582" s="3"/>
      <c r="X4582" s="2"/>
      <c r="Y4582" s="2"/>
      <c r="Z4582" s="4"/>
      <c r="AA4582" s="3"/>
      <c r="AB4582" s="2"/>
    </row>
    <row r="4583" spans="1:28" x14ac:dyDescent="0.2">
      <c r="A4583" s="10"/>
      <c r="B4583" s="8"/>
      <c r="C4583" s="8"/>
      <c r="D4583" s="9"/>
      <c r="E4583" s="8"/>
      <c r="F4583" s="7"/>
      <c r="G4583" s="6"/>
      <c r="H4583" s="5"/>
      <c r="I4583" s="5"/>
      <c r="J4583" s="5"/>
      <c r="K4583" s="2"/>
      <c r="L4583" s="2"/>
      <c r="M4583" s="2"/>
      <c r="N4583" s="2"/>
      <c r="O4583" s="2"/>
      <c r="P4583" s="4"/>
      <c r="Q4583" s="2"/>
      <c r="R4583" s="2"/>
      <c r="S4583" s="4"/>
      <c r="T4583" s="2"/>
      <c r="U4583" s="2"/>
      <c r="V4583" s="4"/>
      <c r="W4583" s="3"/>
      <c r="X4583" s="2"/>
      <c r="Y4583" s="2"/>
      <c r="Z4583" s="4"/>
      <c r="AA4583" s="3"/>
      <c r="AB4583" s="2"/>
    </row>
    <row r="4584" spans="1:28" x14ac:dyDescent="0.2">
      <c r="A4584" s="10"/>
      <c r="B4584" s="8"/>
      <c r="C4584" s="8"/>
      <c r="D4584" s="9"/>
      <c r="E4584" s="8"/>
      <c r="F4584" s="7"/>
      <c r="G4584" s="6"/>
      <c r="H4584" s="5"/>
      <c r="I4584" s="5"/>
      <c r="J4584" s="5"/>
      <c r="K4584" s="2"/>
      <c r="L4584" s="2"/>
      <c r="M4584" s="2"/>
      <c r="N4584" s="2"/>
      <c r="O4584" s="2"/>
      <c r="P4584" s="4"/>
      <c r="Q4584" s="2"/>
      <c r="R4584" s="2"/>
      <c r="S4584" s="4"/>
      <c r="T4584" s="2"/>
      <c r="U4584" s="2"/>
      <c r="V4584" s="4"/>
      <c r="W4584" s="3"/>
      <c r="X4584" s="2"/>
      <c r="Y4584" s="2"/>
      <c r="Z4584" s="4"/>
      <c r="AA4584" s="3"/>
      <c r="AB4584" s="2"/>
    </row>
    <row r="4585" spans="1:28" x14ac:dyDescent="0.2">
      <c r="A4585" s="10"/>
      <c r="B4585" s="8"/>
      <c r="C4585" s="8"/>
      <c r="D4585" s="9"/>
      <c r="E4585" s="8"/>
      <c r="F4585" s="7"/>
      <c r="G4585" s="6"/>
      <c r="H4585" s="5"/>
      <c r="I4585" s="5"/>
      <c r="J4585" s="5"/>
      <c r="K4585" s="2"/>
      <c r="L4585" s="2"/>
      <c r="M4585" s="2"/>
      <c r="N4585" s="2"/>
      <c r="O4585" s="2"/>
      <c r="P4585" s="4"/>
      <c r="Q4585" s="2"/>
      <c r="R4585" s="2"/>
      <c r="S4585" s="4"/>
      <c r="T4585" s="2"/>
      <c r="U4585" s="2"/>
      <c r="V4585" s="4"/>
      <c r="W4585" s="3"/>
      <c r="X4585" s="2"/>
      <c r="Y4585" s="2"/>
      <c r="Z4585" s="4"/>
      <c r="AA4585" s="3"/>
      <c r="AB4585" s="2"/>
    </row>
    <row r="4586" spans="1:28" x14ac:dyDescent="0.2">
      <c r="A4586" s="10"/>
      <c r="B4586" s="8"/>
      <c r="C4586" s="8"/>
      <c r="D4586" s="9"/>
      <c r="E4586" s="8"/>
      <c r="F4586" s="7"/>
      <c r="G4586" s="6"/>
      <c r="H4586" s="5"/>
      <c r="I4586" s="5"/>
      <c r="J4586" s="5"/>
      <c r="K4586" s="2"/>
      <c r="L4586" s="2"/>
      <c r="M4586" s="2"/>
      <c r="N4586" s="2"/>
      <c r="O4586" s="2"/>
      <c r="P4586" s="4"/>
      <c r="Q4586" s="2"/>
      <c r="R4586" s="2"/>
      <c r="S4586" s="4"/>
      <c r="T4586" s="2"/>
      <c r="U4586" s="2"/>
      <c r="V4586" s="4"/>
      <c r="W4586" s="3"/>
      <c r="X4586" s="2"/>
      <c r="Y4586" s="2"/>
      <c r="Z4586" s="4"/>
      <c r="AA4586" s="3"/>
      <c r="AB4586" s="2"/>
    </row>
    <row r="4587" spans="1:28" x14ac:dyDescent="0.2">
      <c r="A4587" s="10"/>
      <c r="B4587" s="8"/>
      <c r="C4587" s="8"/>
      <c r="D4587" s="9"/>
      <c r="E4587" s="8"/>
      <c r="F4587" s="7"/>
      <c r="G4587" s="6"/>
      <c r="H4587" s="5"/>
      <c r="I4587" s="5"/>
      <c r="J4587" s="5"/>
      <c r="K4587" s="2"/>
      <c r="L4587" s="2"/>
      <c r="M4587" s="2"/>
      <c r="N4587" s="2"/>
      <c r="O4587" s="2"/>
      <c r="P4587" s="4"/>
      <c r="Q4587" s="2"/>
      <c r="R4587" s="2"/>
      <c r="S4587" s="4"/>
      <c r="T4587" s="2"/>
      <c r="U4587" s="2"/>
      <c r="V4587" s="4"/>
      <c r="W4587" s="3"/>
      <c r="X4587" s="2"/>
      <c r="Y4587" s="2"/>
      <c r="Z4587" s="4"/>
      <c r="AA4587" s="3"/>
      <c r="AB4587" s="2"/>
    </row>
    <row r="4588" spans="1:28" x14ac:dyDescent="0.2">
      <c r="A4588" s="10"/>
      <c r="B4588" s="8"/>
      <c r="C4588" s="8"/>
      <c r="D4588" s="9"/>
      <c r="E4588" s="8"/>
      <c r="F4588" s="7"/>
      <c r="G4588" s="6"/>
      <c r="H4588" s="5"/>
      <c r="I4588" s="5"/>
      <c r="J4588" s="5"/>
      <c r="K4588" s="2"/>
      <c r="L4588" s="2"/>
      <c r="M4588" s="2"/>
      <c r="N4588" s="2"/>
      <c r="O4588" s="2"/>
      <c r="P4588" s="4"/>
      <c r="Q4588" s="2"/>
      <c r="R4588" s="2"/>
      <c r="S4588" s="4"/>
      <c r="T4588" s="2"/>
      <c r="U4588" s="2"/>
      <c r="V4588" s="4"/>
      <c r="W4588" s="3"/>
      <c r="X4588" s="2"/>
      <c r="Y4588" s="2"/>
      <c r="Z4588" s="4"/>
      <c r="AA4588" s="3"/>
      <c r="AB4588" s="2"/>
    </row>
    <row r="4589" spans="1:28" x14ac:dyDescent="0.2">
      <c r="A4589" s="10"/>
      <c r="B4589" s="8"/>
      <c r="C4589" s="8"/>
      <c r="D4589" s="9"/>
      <c r="E4589" s="8"/>
      <c r="F4589" s="7"/>
      <c r="G4589" s="6"/>
      <c r="H4589" s="5"/>
      <c r="I4589" s="5"/>
      <c r="J4589" s="5"/>
      <c r="K4589" s="2"/>
      <c r="L4589" s="2"/>
      <c r="M4589" s="2"/>
      <c r="N4589" s="2"/>
      <c r="O4589" s="2"/>
      <c r="P4589" s="4"/>
      <c r="Q4589" s="2"/>
      <c r="R4589" s="2"/>
      <c r="S4589" s="4"/>
      <c r="T4589" s="2"/>
      <c r="U4589" s="2"/>
      <c r="V4589" s="4"/>
      <c r="W4589" s="3"/>
      <c r="X4589" s="2"/>
      <c r="Y4589" s="2"/>
      <c r="Z4589" s="4"/>
      <c r="AA4589" s="3"/>
      <c r="AB4589" s="2"/>
    </row>
    <row r="4590" spans="1:28" x14ac:dyDescent="0.2">
      <c r="A4590" s="10"/>
      <c r="B4590" s="8"/>
      <c r="C4590" s="8"/>
      <c r="D4590" s="9"/>
      <c r="E4590" s="8"/>
      <c r="F4590" s="7"/>
      <c r="G4590" s="6"/>
      <c r="H4590" s="5"/>
      <c r="I4590" s="5"/>
      <c r="J4590" s="5"/>
      <c r="K4590" s="2"/>
      <c r="L4590" s="2"/>
      <c r="M4590" s="2"/>
      <c r="N4590" s="2"/>
      <c r="O4590" s="2"/>
      <c r="P4590" s="4"/>
      <c r="Q4590" s="2"/>
      <c r="R4590" s="2"/>
      <c r="S4590" s="4"/>
      <c r="T4590" s="2"/>
      <c r="U4590" s="2"/>
      <c r="V4590" s="4"/>
      <c r="W4590" s="3"/>
      <c r="X4590" s="2"/>
      <c r="Y4590" s="2"/>
      <c r="Z4590" s="4"/>
      <c r="AA4590" s="3"/>
      <c r="AB4590" s="2"/>
    </row>
    <row r="4591" spans="1:28" x14ac:dyDescent="0.2">
      <c r="A4591" s="10"/>
      <c r="B4591" s="8"/>
      <c r="C4591" s="8"/>
      <c r="D4591" s="9"/>
      <c r="E4591" s="8"/>
      <c r="F4591" s="7"/>
      <c r="G4591" s="6"/>
      <c r="H4591" s="5"/>
      <c r="I4591" s="5"/>
      <c r="J4591" s="5"/>
      <c r="K4591" s="2"/>
      <c r="L4591" s="2"/>
      <c r="M4591" s="2"/>
      <c r="N4591" s="2"/>
      <c r="O4591" s="2"/>
      <c r="P4591" s="4"/>
      <c r="Q4591" s="2"/>
      <c r="R4591" s="2"/>
      <c r="S4591" s="4"/>
      <c r="T4591" s="2"/>
      <c r="U4591" s="2"/>
      <c r="V4591" s="4"/>
      <c r="W4591" s="3"/>
      <c r="X4591" s="2"/>
      <c r="Y4591" s="2"/>
      <c r="Z4591" s="4"/>
      <c r="AA4591" s="3"/>
      <c r="AB4591" s="2"/>
    </row>
    <row r="4592" spans="1:28" x14ac:dyDescent="0.2">
      <c r="A4592" s="10"/>
      <c r="B4592" s="8"/>
      <c r="C4592" s="8"/>
      <c r="D4592" s="9"/>
      <c r="E4592" s="8"/>
      <c r="F4592" s="7"/>
      <c r="G4592" s="6"/>
      <c r="H4592" s="5"/>
      <c r="I4592" s="5"/>
      <c r="J4592" s="5"/>
      <c r="K4592" s="2"/>
      <c r="L4592" s="2"/>
      <c r="M4592" s="2"/>
      <c r="N4592" s="2"/>
      <c r="O4592" s="2"/>
      <c r="P4592" s="4"/>
      <c r="Q4592" s="2"/>
      <c r="R4592" s="2"/>
      <c r="S4592" s="4"/>
      <c r="T4592" s="2"/>
      <c r="U4592" s="2"/>
      <c r="V4592" s="4"/>
      <c r="W4592" s="3"/>
      <c r="X4592" s="2"/>
      <c r="Y4592" s="2"/>
      <c r="Z4592" s="4"/>
      <c r="AA4592" s="3"/>
      <c r="AB4592" s="2"/>
    </row>
    <row r="4593" spans="1:28" x14ac:dyDescent="0.2">
      <c r="A4593" s="10"/>
      <c r="B4593" s="8"/>
      <c r="C4593" s="8"/>
      <c r="D4593" s="9"/>
      <c r="E4593" s="8"/>
      <c r="F4593" s="7"/>
      <c r="G4593" s="6"/>
      <c r="H4593" s="5"/>
      <c r="I4593" s="5"/>
      <c r="J4593" s="5"/>
      <c r="K4593" s="2"/>
      <c r="L4593" s="2"/>
      <c r="M4593" s="2"/>
      <c r="N4593" s="2"/>
      <c r="O4593" s="2"/>
      <c r="P4593" s="4"/>
      <c r="Q4593" s="2"/>
      <c r="R4593" s="2"/>
      <c r="S4593" s="4"/>
      <c r="T4593" s="2"/>
      <c r="U4593" s="2"/>
      <c r="V4593" s="4"/>
      <c r="W4593" s="3"/>
      <c r="X4593" s="2"/>
      <c r="Y4593" s="2"/>
      <c r="Z4593" s="4"/>
      <c r="AA4593" s="3"/>
      <c r="AB4593" s="2"/>
    </row>
    <row r="4594" spans="1:28" x14ac:dyDescent="0.2">
      <c r="A4594" s="10"/>
      <c r="B4594" s="8"/>
      <c r="C4594" s="8"/>
      <c r="D4594" s="9"/>
      <c r="E4594" s="8"/>
      <c r="F4594" s="7"/>
      <c r="G4594" s="6"/>
      <c r="H4594" s="5"/>
      <c r="I4594" s="5"/>
      <c r="J4594" s="5"/>
      <c r="K4594" s="2"/>
      <c r="L4594" s="2"/>
      <c r="M4594" s="2"/>
      <c r="N4594" s="2"/>
      <c r="O4594" s="2"/>
      <c r="P4594" s="4"/>
      <c r="Q4594" s="2"/>
      <c r="R4594" s="2"/>
      <c r="S4594" s="4"/>
      <c r="T4594" s="2"/>
      <c r="U4594" s="2"/>
      <c r="V4594" s="4"/>
      <c r="W4594" s="3"/>
      <c r="X4594" s="2"/>
      <c r="Y4594" s="2"/>
      <c r="Z4594" s="4"/>
      <c r="AA4594" s="3"/>
      <c r="AB4594" s="2"/>
    </row>
    <row r="4595" spans="1:28" x14ac:dyDescent="0.2">
      <c r="A4595" s="10"/>
      <c r="B4595" s="8"/>
      <c r="C4595" s="8"/>
      <c r="D4595" s="9"/>
      <c r="E4595" s="8"/>
      <c r="F4595" s="7"/>
      <c r="G4595" s="6"/>
      <c r="H4595" s="5"/>
      <c r="I4595" s="5"/>
      <c r="J4595" s="5"/>
      <c r="K4595" s="2"/>
      <c r="L4595" s="2"/>
      <c r="M4595" s="2"/>
      <c r="N4595" s="2"/>
      <c r="O4595" s="2"/>
      <c r="P4595" s="4"/>
      <c r="Q4595" s="2"/>
      <c r="R4595" s="2"/>
      <c r="S4595" s="4"/>
      <c r="T4595" s="2"/>
      <c r="U4595" s="2"/>
      <c r="V4595" s="4"/>
      <c r="W4595" s="3"/>
      <c r="X4595" s="2"/>
      <c r="Y4595" s="2"/>
      <c r="Z4595" s="4"/>
      <c r="AA4595" s="3"/>
      <c r="AB4595" s="2"/>
    </row>
    <row r="4596" spans="1:28" x14ac:dyDescent="0.2">
      <c r="A4596" s="10"/>
      <c r="B4596" s="8"/>
      <c r="C4596" s="8"/>
      <c r="D4596" s="9"/>
      <c r="E4596" s="8"/>
      <c r="F4596" s="7"/>
      <c r="G4596" s="6"/>
      <c r="H4596" s="5"/>
      <c r="I4596" s="5"/>
      <c r="J4596" s="5"/>
      <c r="K4596" s="2"/>
      <c r="L4596" s="2"/>
      <c r="M4596" s="2"/>
      <c r="N4596" s="2"/>
      <c r="O4596" s="2"/>
      <c r="P4596" s="4"/>
      <c r="Q4596" s="2"/>
      <c r="R4596" s="2"/>
      <c r="S4596" s="4"/>
      <c r="T4596" s="2"/>
      <c r="U4596" s="2"/>
      <c r="V4596" s="4"/>
      <c r="W4596" s="3"/>
      <c r="X4596" s="2"/>
      <c r="Y4596" s="2"/>
      <c r="Z4596" s="4"/>
      <c r="AA4596" s="3"/>
      <c r="AB4596" s="2"/>
    </row>
    <row r="4597" spans="1:28" x14ac:dyDescent="0.2">
      <c r="A4597" s="10"/>
      <c r="B4597" s="8"/>
      <c r="C4597" s="8"/>
      <c r="D4597" s="9"/>
      <c r="E4597" s="8"/>
      <c r="F4597" s="7"/>
      <c r="G4597" s="6"/>
      <c r="H4597" s="5"/>
      <c r="I4597" s="5"/>
      <c r="J4597" s="5"/>
      <c r="K4597" s="2"/>
      <c r="L4597" s="2"/>
      <c r="M4597" s="2"/>
      <c r="N4597" s="2"/>
      <c r="O4597" s="2"/>
      <c r="P4597" s="4"/>
      <c r="Q4597" s="2"/>
      <c r="R4597" s="2"/>
      <c r="S4597" s="4"/>
      <c r="T4597" s="2"/>
      <c r="U4597" s="2"/>
      <c r="V4597" s="4"/>
      <c r="W4597" s="3"/>
      <c r="X4597" s="2"/>
      <c r="Y4597" s="2"/>
      <c r="Z4597" s="4"/>
      <c r="AA4597" s="3"/>
      <c r="AB4597" s="2"/>
    </row>
    <row r="4598" spans="1:28" x14ac:dyDescent="0.2">
      <c r="A4598" s="10"/>
      <c r="B4598" s="8"/>
      <c r="C4598" s="8"/>
      <c r="D4598" s="9"/>
      <c r="E4598" s="8"/>
      <c r="F4598" s="7"/>
      <c r="G4598" s="6"/>
      <c r="H4598" s="5"/>
      <c r="I4598" s="5"/>
      <c r="J4598" s="5"/>
      <c r="K4598" s="2"/>
      <c r="L4598" s="2"/>
      <c r="M4598" s="2"/>
      <c r="N4598" s="2"/>
      <c r="O4598" s="2"/>
      <c r="P4598" s="4"/>
      <c r="Q4598" s="2"/>
      <c r="R4598" s="2"/>
      <c r="S4598" s="4"/>
      <c r="T4598" s="2"/>
      <c r="U4598" s="2"/>
      <c r="V4598" s="4"/>
      <c r="W4598" s="3"/>
      <c r="X4598" s="2"/>
      <c r="Y4598" s="2"/>
      <c r="Z4598" s="4"/>
      <c r="AA4598" s="3"/>
      <c r="AB4598" s="2"/>
    </row>
    <row r="4599" spans="1:28" x14ac:dyDescent="0.2">
      <c r="A4599" s="10"/>
      <c r="B4599" s="8"/>
      <c r="C4599" s="8"/>
      <c r="D4599" s="9"/>
      <c r="E4599" s="8"/>
      <c r="F4599" s="7"/>
      <c r="G4599" s="6"/>
      <c r="H4599" s="5"/>
      <c r="I4599" s="5"/>
      <c r="J4599" s="5"/>
      <c r="K4599" s="2"/>
      <c r="L4599" s="2"/>
      <c r="M4599" s="2"/>
      <c r="N4599" s="2"/>
      <c r="O4599" s="2"/>
      <c r="P4599" s="4"/>
      <c r="Q4599" s="2"/>
      <c r="R4599" s="2"/>
      <c r="S4599" s="4"/>
      <c r="T4599" s="2"/>
      <c r="U4599" s="2"/>
      <c r="V4599" s="4"/>
      <c r="W4599" s="3"/>
      <c r="X4599" s="2"/>
      <c r="Y4599" s="2"/>
      <c r="Z4599" s="4"/>
      <c r="AA4599" s="3"/>
      <c r="AB4599" s="2"/>
    </row>
    <row r="4600" spans="1:28" x14ac:dyDescent="0.2">
      <c r="A4600" s="10"/>
      <c r="B4600" s="8"/>
      <c r="C4600" s="8"/>
      <c r="D4600" s="9"/>
      <c r="E4600" s="8"/>
      <c r="F4600" s="7"/>
      <c r="G4600" s="6"/>
      <c r="H4600" s="5"/>
      <c r="I4600" s="5"/>
      <c r="J4600" s="5"/>
      <c r="K4600" s="2"/>
      <c r="L4600" s="2"/>
      <c r="M4600" s="2"/>
      <c r="N4600" s="2"/>
      <c r="O4600" s="2"/>
      <c r="P4600" s="4"/>
      <c r="Q4600" s="2"/>
      <c r="R4600" s="2"/>
      <c r="S4600" s="4"/>
      <c r="T4600" s="2"/>
      <c r="U4600" s="2"/>
      <c r="V4600" s="4"/>
      <c r="W4600" s="3"/>
      <c r="X4600" s="2"/>
      <c r="Y4600" s="2"/>
      <c r="Z4600" s="4"/>
      <c r="AA4600" s="3"/>
      <c r="AB4600" s="2"/>
    </row>
    <row r="4601" spans="1:28" x14ac:dyDescent="0.2">
      <c r="A4601" s="10"/>
      <c r="B4601" s="8"/>
      <c r="C4601" s="8"/>
      <c r="D4601" s="9"/>
      <c r="E4601" s="8"/>
      <c r="F4601" s="7"/>
      <c r="G4601" s="6"/>
      <c r="H4601" s="5"/>
      <c r="I4601" s="5"/>
      <c r="J4601" s="5"/>
      <c r="K4601" s="2"/>
      <c r="L4601" s="2"/>
      <c r="M4601" s="2"/>
      <c r="N4601" s="2"/>
      <c r="O4601" s="2"/>
      <c r="P4601" s="4"/>
      <c r="Q4601" s="2"/>
      <c r="R4601" s="2"/>
      <c r="S4601" s="4"/>
      <c r="T4601" s="2"/>
      <c r="U4601" s="2"/>
      <c r="V4601" s="4"/>
      <c r="W4601" s="3"/>
      <c r="X4601" s="2"/>
      <c r="Y4601" s="2"/>
      <c r="Z4601" s="4"/>
      <c r="AA4601" s="3"/>
      <c r="AB4601" s="2"/>
    </row>
    <row r="4602" spans="1:28" x14ac:dyDescent="0.2">
      <c r="A4602" s="10"/>
      <c r="B4602" s="8"/>
      <c r="C4602" s="8"/>
      <c r="D4602" s="9"/>
      <c r="E4602" s="8"/>
      <c r="F4602" s="7"/>
      <c r="G4602" s="6"/>
      <c r="H4602" s="5"/>
      <c r="I4602" s="5"/>
      <c r="J4602" s="5"/>
      <c r="K4602" s="2"/>
      <c r="L4602" s="2"/>
      <c r="M4602" s="2"/>
      <c r="N4602" s="2"/>
      <c r="O4602" s="2"/>
      <c r="P4602" s="4"/>
      <c r="Q4602" s="2"/>
      <c r="R4602" s="2"/>
      <c r="S4602" s="4"/>
      <c r="T4602" s="2"/>
      <c r="U4602" s="2"/>
      <c r="V4602" s="4"/>
      <c r="W4602" s="3"/>
      <c r="X4602" s="2"/>
      <c r="Y4602" s="2"/>
      <c r="Z4602" s="4"/>
      <c r="AA4602" s="3"/>
      <c r="AB4602" s="2"/>
    </row>
    <row r="4603" spans="1:28" x14ac:dyDescent="0.2">
      <c r="A4603" s="10"/>
      <c r="B4603" s="8"/>
      <c r="C4603" s="8"/>
      <c r="D4603" s="9"/>
      <c r="E4603" s="8"/>
      <c r="F4603" s="7"/>
      <c r="G4603" s="6"/>
      <c r="H4603" s="5"/>
      <c r="I4603" s="5"/>
      <c r="J4603" s="5"/>
      <c r="K4603" s="2"/>
      <c r="L4603" s="2"/>
      <c r="M4603" s="2"/>
      <c r="N4603" s="2"/>
      <c r="O4603" s="2"/>
      <c r="P4603" s="4"/>
      <c r="Q4603" s="2"/>
      <c r="R4603" s="2"/>
      <c r="S4603" s="4"/>
      <c r="T4603" s="2"/>
      <c r="U4603" s="2"/>
      <c r="V4603" s="4"/>
      <c r="W4603" s="3"/>
      <c r="X4603" s="2"/>
      <c r="Y4603" s="2"/>
      <c r="Z4603" s="4"/>
      <c r="AA4603" s="3"/>
      <c r="AB4603" s="2"/>
    </row>
    <row r="4604" spans="1:28" x14ac:dyDescent="0.2">
      <c r="A4604" s="10"/>
      <c r="B4604" s="8"/>
      <c r="C4604" s="8"/>
      <c r="D4604" s="9"/>
      <c r="E4604" s="8"/>
      <c r="F4604" s="7"/>
      <c r="G4604" s="6"/>
      <c r="H4604" s="5"/>
      <c r="I4604" s="5"/>
      <c r="J4604" s="5"/>
      <c r="K4604" s="2"/>
      <c r="L4604" s="2"/>
      <c r="M4604" s="2"/>
      <c r="N4604" s="2"/>
      <c r="O4604" s="2"/>
      <c r="P4604" s="4"/>
      <c r="Q4604" s="2"/>
      <c r="R4604" s="2"/>
      <c r="S4604" s="4"/>
      <c r="T4604" s="2"/>
      <c r="U4604" s="2"/>
      <c r="V4604" s="4"/>
      <c r="W4604" s="3"/>
      <c r="X4604" s="2"/>
      <c r="Y4604" s="2"/>
      <c r="Z4604" s="4"/>
      <c r="AA4604" s="3"/>
      <c r="AB4604" s="2"/>
    </row>
    <row r="4605" spans="1:28" x14ac:dyDescent="0.2">
      <c r="A4605" s="10"/>
      <c r="B4605" s="8"/>
      <c r="C4605" s="8"/>
      <c r="D4605" s="9"/>
      <c r="E4605" s="8"/>
      <c r="F4605" s="7"/>
      <c r="G4605" s="6"/>
      <c r="H4605" s="5"/>
      <c r="I4605" s="5"/>
      <c r="J4605" s="5"/>
      <c r="K4605" s="2"/>
      <c r="L4605" s="2"/>
      <c r="M4605" s="2"/>
      <c r="N4605" s="2"/>
      <c r="O4605" s="2"/>
      <c r="P4605" s="4"/>
      <c r="Q4605" s="2"/>
      <c r="R4605" s="2"/>
      <c r="S4605" s="4"/>
      <c r="T4605" s="2"/>
      <c r="U4605" s="2"/>
      <c r="V4605" s="4"/>
      <c r="W4605" s="3"/>
      <c r="X4605" s="2"/>
      <c r="Y4605" s="2"/>
      <c r="Z4605" s="4"/>
      <c r="AA4605" s="3"/>
      <c r="AB4605" s="2"/>
    </row>
    <row r="4606" spans="1:28" x14ac:dyDescent="0.2">
      <c r="A4606" s="10"/>
      <c r="B4606" s="8"/>
      <c r="C4606" s="8"/>
      <c r="D4606" s="9"/>
      <c r="E4606" s="8"/>
      <c r="F4606" s="7"/>
      <c r="G4606" s="6"/>
      <c r="H4606" s="5"/>
      <c r="I4606" s="5"/>
      <c r="J4606" s="5"/>
      <c r="K4606" s="2"/>
      <c r="L4606" s="2"/>
      <c r="M4606" s="2"/>
      <c r="N4606" s="2"/>
      <c r="O4606" s="2"/>
      <c r="P4606" s="4"/>
      <c r="Q4606" s="2"/>
      <c r="R4606" s="2"/>
      <c r="S4606" s="4"/>
      <c r="T4606" s="2"/>
      <c r="U4606" s="2"/>
      <c r="V4606" s="4"/>
      <c r="W4606" s="3"/>
      <c r="X4606" s="2"/>
      <c r="Y4606" s="2"/>
      <c r="Z4606" s="4"/>
      <c r="AA4606" s="3"/>
      <c r="AB4606" s="2"/>
    </row>
    <row r="4607" spans="1:28" x14ac:dyDescent="0.2">
      <c r="A4607" s="10"/>
      <c r="B4607" s="8"/>
      <c r="C4607" s="8"/>
      <c r="D4607" s="9"/>
      <c r="E4607" s="8"/>
      <c r="F4607" s="7"/>
      <c r="G4607" s="6"/>
      <c r="H4607" s="5"/>
      <c r="I4607" s="5"/>
      <c r="J4607" s="5"/>
      <c r="K4607" s="2"/>
      <c r="L4607" s="2"/>
      <c r="M4607" s="2"/>
      <c r="N4607" s="2"/>
      <c r="O4607" s="2"/>
      <c r="P4607" s="4"/>
      <c r="Q4607" s="2"/>
      <c r="R4607" s="2"/>
      <c r="S4607" s="4"/>
      <c r="T4607" s="2"/>
      <c r="U4607" s="2"/>
      <c r="V4607" s="4"/>
      <c r="W4607" s="3"/>
      <c r="X4607" s="2"/>
      <c r="Y4607" s="2"/>
      <c r="Z4607" s="4"/>
      <c r="AA4607" s="3"/>
      <c r="AB4607" s="2"/>
    </row>
    <row r="4608" spans="1:28" x14ac:dyDescent="0.2">
      <c r="A4608" s="10"/>
      <c r="B4608" s="8"/>
      <c r="C4608" s="8"/>
      <c r="D4608" s="9"/>
      <c r="E4608" s="8"/>
      <c r="F4608" s="7"/>
      <c r="G4608" s="6"/>
      <c r="H4608" s="5"/>
      <c r="I4608" s="5"/>
      <c r="J4608" s="5"/>
      <c r="K4608" s="2"/>
      <c r="L4608" s="2"/>
      <c r="M4608" s="2"/>
      <c r="N4608" s="2"/>
      <c r="O4608" s="2"/>
      <c r="P4608" s="4"/>
      <c r="Q4608" s="2"/>
      <c r="R4608" s="2"/>
      <c r="S4608" s="4"/>
      <c r="T4608" s="2"/>
      <c r="U4608" s="2"/>
      <c r="V4608" s="4"/>
      <c r="W4608" s="3"/>
      <c r="X4608" s="2"/>
      <c r="Y4608" s="2"/>
      <c r="Z4608" s="4"/>
      <c r="AA4608" s="3"/>
      <c r="AB4608" s="2"/>
    </row>
    <row r="4609" spans="1:28" x14ac:dyDescent="0.2">
      <c r="A4609" s="10"/>
      <c r="B4609" s="8"/>
      <c r="C4609" s="8"/>
      <c r="D4609" s="9"/>
      <c r="E4609" s="8"/>
      <c r="F4609" s="7"/>
      <c r="G4609" s="6"/>
      <c r="H4609" s="5"/>
      <c r="I4609" s="5"/>
      <c r="J4609" s="5"/>
      <c r="K4609" s="2"/>
      <c r="L4609" s="2"/>
      <c r="M4609" s="2"/>
      <c r="N4609" s="2"/>
      <c r="O4609" s="2"/>
      <c r="P4609" s="4"/>
      <c r="Q4609" s="2"/>
      <c r="R4609" s="2"/>
      <c r="S4609" s="4"/>
      <c r="T4609" s="2"/>
      <c r="U4609" s="2"/>
      <c r="V4609" s="4"/>
      <c r="W4609" s="3"/>
      <c r="X4609" s="2"/>
      <c r="Y4609" s="2"/>
      <c r="Z4609" s="4"/>
      <c r="AA4609" s="3"/>
      <c r="AB4609" s="2"/>
    </row>
    <row r="4610" spans="1:28" x14ac:dyDescent="0.2">
      <c r="A4610" s="10"/>
      <c r="B4610" s="8"/>
      <c r="C4610" s="8"/>
      <c r="D4610" s="9"/>
      <c r="E4610" s="8"/>
      <c r="F4610" s="7"/>
      <c r="G4610" s="6"/>
      <c r="H4610" s="5"/>
      <c r="I4610" s="5"/>
      <c r="J4610" s="5"/>
      <c r="K4610" s="2"/>
      <c r="L4610" s="2"/>
      <c r="M4610" s="2"/>
      <c r="N4610" s="2"/>
      <c r="O4610" s="2"/>
      <c r="P4610" s="4"/>
      <c r="Q4610" s="2"/>
      <c r="R4610" s="2"/>
      <c r="S4610" s="4"/>
      <c r="T4610" s="2"/>
      <c r="U4610" s="2"/>
      <c r="V4610" s="4"/>
      <c r="W4610" s="3"/>
      <c r="X4610" s="2"/>
      <c r="Y4610" s="2"/>
      <c r="Z4610" s="4"/>
      <c r="AA4610" s="3"/>
      <c r="AB4610" s="2"/>
    </row>
    <row r="4611" spans="1:28" x14ac:dyDescent="0.2">
      <c r="A4611" s="10"/>
      <c r="B4611" s="8"/>
      <c r="C4611" s="8"/>
      <c r="D4611" s="9"/>
      <c r="E4611" s="8"/>
      <c r="F4611" s="7"/>
      <c r="G4611" s="6"/>
      <c r="H4611" s="5"/>
      <c r="I4611" s="5"/>
      <c r="J4611" s="5"/>
      <c r="K4611" s="2"/>
      <c r="L4611" s="2"/>
      <c r="M4611" s="2"/>
      <c r="N4611" s="2"/>
      <c r="O4611" s="2"/>
      <c r="P4611" s="4"/>
      <c r="Q4611" s="2"/>
      <c r="R4611" s="2"/>
      <c r="S4611" s="4"/>
      <c r="T4611" s="2"/>
      <c r="U4611" s="2"/>
      <c r="V4611" s="4"/>
      <c r="W4611" s="3"/>
      <c r="X4611" s="2"/>
      <c r="Y4611" s="2"/>
      <c r="Z4611" s="4"/>
      <c r="AA4611" s="3"/>
      <c r="AB4611" s="2"/>
    </row>
    <row r="4612" spans="1:28" x14ac:dyDescent="0.2">
      <c r="A4612" s="10"/>
      <c r="B4612" s="8"/>
      <c r="C4612" s="8"/>
      <c r="D4612" s="9"/>
      <c r="E4612" s="8"/>
      <c r="F4612" s="7"/>
      <c r="G4612" s="6"/>
      <c r="H4612" s="5"/>
      <c r="I4612" s="5"/>
      <c r="J4612" s="5"/>
      <c r="K4612" s="2"/>
      <c r="L4612" s="2"/>
      <c r="M4612" s="2"/>
      <c r="N4612" s="2"/>
      <c r="O4612" s="2"/>
      <c r="P4612" s="4"/>
      <c r="Q4612" s="2"/>
      <c r="R4612" s="2"/>
      <c r="S4612" s="4"/>
      <c r="T4612" s="2"/>
      <c r="U4612" s="2"/>
      <c r="V4612" s="4"/>
      <c r="W4612" s="3"/>
      <c r="X4612" s="2"/>
      <c r="Y4612" s="2"/>
      <c r="Z4612" s="4"/>
      <c r="AA4612" s="3"/>
      <c r="AB4612" s="2"/>
    </row>
    <row r="4613" spans="1:28" x14ac:dyDescent="0.2">
      <c r="A4613" s="10"/>
      <c r="B4613" s="8"/>
      <c r="C4613" s="8"/>
      <c r="D4613" s="9"/>
      <c r="E4613" s="8"/>
      <c r="F4613" s="7"/>
      <c r="G4613" s="6"/>
      <c r="H4613" s="5"/>
      <c r="I4613" s="5"/>
      <c r="J4613" s="5"/>
      <c r="K4613" s="2"/>
      <c r="L4613" s="2"/>
      <c r="M4613" s="2"/>
      <c r="N4613" s="2"/>
      <c r="O4613" s="2"/>
      <c r="P4613" s="4"/>
      <c r="Q4613" s="2"/>
      <c r="R4613" s="2"/>
      <c r="S4613" s="4"/>
      <c r="T4613" s="2"/>
      <c r="U4613" s="2"/>
      <c r="V4613" s="4"/>
      <c r="W4613" s="3"/>
      <c r="X4613" s="2"/>
      <c r="Y4613" s="2"/>
      <c r="Z4613" s="4"/>
      <c r="AA4613" s="3"/>
      <c r="AB4613" s="2"/>
    </row>
    <row r="4614" spans="1:28" x14ac:dyDescent="0.2">
      <c r="A4614" s="10"/>
      <c r="B4614" s="8"/>
      <c r="C4614" s="8"/>
      <c r="D4614" s="9"/>
      <c r="E4614" s="8"/>
      <c r="F4614" s="7"/>
      <c r="G4614" s="6"/>
      <c r="H4614" s="5"/>
      <c r="I4614" s="5"/>
      <c r="J4614" s="5"/>
      <c r="K4614" s="2"/>
      <c r="L4614" s="2"/>
      <c r="M4614" s="2"/>
      <c r="N4614" s="2"/>
      <c r="O4614" s="2"/>
      <c r="P4614" s="4"/>
      <c r="Q4614" s="2"/>
      <c r="R4614" s="2"/>
      <c r="S4614" s="4"/>
      <c r="T4614" s="2"/>
      <c r="U4614" s="2"/>
      <c r="V4614" s="4"/>
      <c r="W4614" s="3"/>
      <c r="X4614" s="2"/>
      <c r="Y4614" s="2"/>
      <c r="Z4614" s="4"/>
      <c r="AA4614" s="3"/>
      <c r="AB4614" s="2"/>
    </row>
    <row r="4615" spans="1:28" x14ac:dyDescent="0.2">
      <c r="A4615" s="10"/>
      <c r="B4615" s="8"/>
      <c r="C4615" s="8"/>
      <c r="D4615" s="9"/>
      <c r="E4615" s="8"/>
      <c r="F4615" s="7"/>
      <c r="G4615" s="6"/>
      <c r="H4615" s="5"/>
      <c r="I4615" s="5"/>
      <c r="J4615" s="5"/>
      <c r="K4615" s="2"/>
      <c r="L4615" s="2"/>
      <c r="M4615" s="2"/>
      <c r="N4615" s="2"/>
      <c r="O4615" s="2"/>
      <c r="P4615" s="4"/>
      <c r="Q4615" s="2"/>
      <c r="R4615" s="2"/>
      <c r="S4615" s="4"/>
      <c r="T4615" s="2"/>
      <c r="U4615" s="2"/>
      <c r="V4615" s="4"/>
      <c r="W4615" s="3"/>
      <c r="X4615" s="2"/>
      <c r="Y4615" s="2"/>
      <c r="Z4615" s="4"/>
      <c r="AA4615" s="3"/>
      <c r="AB4615" s="2"/>
    </row>
    <row r="4616" spans="1:28" x14ac:dyDescent="0.2">
      <c r="A4616" s="10"/>
      <c r="B4616" s="8"/>
      <c r="C4616" s="8"/>
      <c r="D4616" s="9"/>
      <c r="E4616" s="8"/>
      <c r="F4616" s="7"/>
      <c r="G4616" s="6"/>
      <c r="H4616" s="5"/>
      <c r="I4616" s="5"/>
      <c r="J4616" s="5"/>
      <c r="K4616" s="2"/>
      <c r="L4616" s="2"/>
      <c r="M4616" s="2"/>
      <c r="N4616" s="2"/>
      <c r="O4616" s="2"/>
      <c r="P4616" s="4"/>
      <c r="Q4616" s="2"/>
      <c r="R4616" s="2"/>
      <c r="S4616" s="4"/>
      <c r="T4616" s="2"/>
      <c r="U4616" s="2"/>
      <c r="V4616" s="4"/>
      <c r="W4616" s="3"/>
      <c r="X4616" s="2"/>
      <c r="Y4616" s="2"/>
      <c r="Z4616" s="4"/>
      <c r="AA4616" s="3"/>
      <c r="AB4616" s="2"/>
    </row>
    <row r="4617" spans="1:28" x14ac:dyDescent="0.2">
      <c r="A4617" s="10"/>
      <c r="B4617" s="8"/>
      <c r="C4617" s="8"/>
      <c r="D4617" s="9"/>
      <c r="E4617" s="8"/>
      <c r="F4617" s="7"/>
      <c r="G4617" s="6"/>
      <c r="H4617" s="5"/>
      <c r="I4617" s="5"/>
      <c r="J4617" s="5"/>
      <c r="K4617" s="2"/>
      <c r="L4617" s="2"/>
      <c r="M4617" s="2"/>
      <c r="N4617" s="2"/>
      <c r="O4617" s="2"/>
      <c r="P4617" s="4"/>
      <c r="Q4617" s="2"/>
      <c r="R4617" s="2"/>
      <c r="S4617" s="4"/>
      <c r="T4617" s="2"/>
      <c r="U4617" s="2"/>
      <c r="V4617" s="4"/>
      <c r="W4617" s="3"/>
      <c r="X4617" s="2"/>
      <c r="Y4617" s="2"/>
      <c r="Z4617" s="4"/>
      <c r="AA4617" s="3"/>
      <c r="AB4617" s="2"/>
    </row>
    <row r="4618" spans="1:28" x14ac:dyDescent="0.2">
      <c r="A4618" s="10"/>
      <c r="B4618" s="8"/>
      <c r="C4618" s="8"/>
      <c r="D4618" s="9"/>
      <c r="E4618" s="8"/>
      <c r="F4618" s="7"/>
      <c r="G4618" s="6"/>
      <c r="H4618" s="5"/>
      <c r="I4618" s="5"/>
      <c r="J4618" s="5"/>
      <c r="K4618" s="2"/>
      <c r="L4618" s="2"/>
      <c r="M4618" s="2"/>
      <c r="N4618" s="2"/>
      <c r="O4618" s="2"/>
      <c r="P4618" s="4"/>
      <c r="Q4618" s="2"/>
      <c r="R4618" s="2"/>
      <c r="S4618" s="4"/>
      <c r="T4618" s="2"/>
      <c r="U4618" s="2"/>
      <c r="V4618" s="4"/>
      <c r="W4618" s="3"/>
      <c r="X4618" s="2"/>
      <c r="Y4618" s="2"/>
      <c r="Z4618" s="4"/>
      <c r="AA4618" s="3"/>
      <c r="AB4618" s="2"/>
    </row>
    <row r="4619" spans="1:28" x14ac:dyDescent="0.2">
      <c r="A4619" s="10"/>
      <c r="B4619" s="8"/>
      <c r="C4619" s="8"/>
      <c r="D4619" s="9"/>
      <c r="E4619" s="8"/>
      <c r="F4619" s="7"/>
      <c r="G4619" s="6"/>
      <c r="H4619" s="5"/>
      <c r="I4619" s="5"/>
      <c r="J4619" s="5"/>
      <c r="K4619" s="2"/>
      <c r="L4619" s="2"/>
      <c r="M4619" s="2"/>
      <c r="N4619" s="2"/>
      <c r="O4619" s="2"/>
      <c r="P4619" s="4"/>
      <c r="Q4619" s="2"/>
      <c r="R4619" s="2"/>
      <c r="S4619" s="4"/>
      <c r="T4619" s="2"/>
      <c r="U4619" s="2"/>
      <c r="V4619" s="4"/>
      <c r="W4619" s="3"/>
      <c r="X4619" s="2"/>
      <c r="Y4619" s="2"/>
      <c r="Z4619" s="4"/>
      <c r="AA4619" s="3"/>
      <c r="AB4619" s="2"/>
    </row>
    <row r="4620" spans="1:28" x14ac:dyDescent="0.2">
      <c r="A4620" s="10"/>
      <c r="B4620" s="8"/>
      <c r="C4620" s="8"/>
      <c r="D4620" s="9"/>
      <c r="E4620" s="8"/>
      <c r="F4620" s="7"/>
      <c r="G4620" s="6"/>
      <c r="H4620" s="5"/>
      <c r="I4620" s="5"/>
      <c r="J4620" s="5"/>
      <c r="K4620" s="2"/>
      <c r="L4620" s="2"/>
      <c r="M4620" s="2"/>
      <c r="N4620" s="2"/>
      <c r="O4620" s="2"/>
      <c r="P4620" s="4"/>
      <c r="Q4620" s="2"/>
      <c r="R4620" s="2"/>
      <c r="S4620" s="4"/>
      <c r="T4620" s="2"/>
      <c r="U4620" s="2"/>
      <c r="V4620" s="4"/>
      <c r="W4620" s="3"/>
      <c r="X4620" s="2"/>
      <c r="Y4620" s="2"/>
      <c r="Z4620" s="4"/>
      <c r="AA4620" s="3"/>
      <c r="AB4620" s="2"/>
    </row>
    <row r="4621" spans="1:28" x14ac:dyDescent="0.2">
      <c r="A4621" s="10"/>
      <c r="B4621" s="8"/>
      <c r="C4621" s="8"/>
      <c r="D4621" s="9"/>
      <c r="E4621" s="8"/>
      <c r="F4621" s="7"/>
      <c r="G4621" s="6"/>
      <c r="H4621" s="5"/>
      <c r="I4621" s="5"/>
      <c r="J4621" s="5"/>
      <c r="K4621" s="2"/>
      <c r="L4621" s="2"/>
      <c r="M4621" s="2"/>
      <c r="N4621" s="2"/>
      <c r="O4621" s="2"/>
      <c r="P4621" s="4"/>
      <c r="Q4621" s="2"/>
      <c r="R4621" s="2"/>
      <c r="S4621" s="4"/>
      <c r="T4621" s="2"/>
      <c r="U4621" s="2"/>
      <c r="V4621" s="4"/>
      <c r="W4621" s="3"/>
      <c r="X4621" s="2"/>
      <c r="Y4621" s="2"/>
      <c r="Z4621" s="4"/>
      <c r="AA4621" s="3"/>
      <c r="AB4621" s="2"/>
    </row>
    <row r="4622" spans="1:28" x14ac:dyDescent="0.2">
      <c r="A4622" s="10"/>
      <c r="B4622" s="8"/>
      <c r="C4622" s="8"/>
      <c r="D4622" s="9"/>
      <c r="E4622" s="8"/>
      <c r="F4622" s="7"/>
      <c r="G4622" s="6"/>
      <c r="H4622" s="5"/>
      <c r="I4622" s="5"/>
      <c r="J4622" s="5"/>
      <c r="K4622" s="2"/>
      <c r="L4622" s="2"/>
      <c r="M4622" s="2"/>
      <c r="N4622" s="2"/>
      <c r="O4622" s="2"/>
      <c r="P4622" s="4"/>
      <c r="Q4622" s="2"/>
      <c r="R4622" s="2"/>
      <c r="S4622" s="4"/>
      <c r="T4622" s="2"/>
      <c r="U4622" s="2"/>
      <c r="V4622" s="4"/>
      <c r="W4622" s="3"/>
      <c r="X4622" s="2"/>
      <c r="Y4622" s="2"/>
      <c r="Z4622" s="4"/>
      <c r="AA4622" s="3"/>
      <c r="AB4622" s="2"/>
    </row>
    <row r="4623" spans="1:28" x14ac:dyDescent="0.2">
      <c r="A4623" s="10"/>
      <c r="B4623" s="8"/>
      <c r="C4623" s="8"/>
      <c r="D4623" s="9"/>
      <c r="E4623" s="8"/>
      <c r="F4623" s="7"/>
      <c r="G4623" s="6"/>
      <c r="H4623" s="5"/>
      <c r="I4623" s="5"/>
      <c r="J4623" s="5"/>
      <c r="K4623" s="2"/>
      <c r="L4623" s="2"/>
      <c r="M4623" s="2"/>
      <c r="N4623" s="2"/>
      <c r="O4623" s="2"/>
      <c r="P4623" s="4"/>
      <c r="Q4623" s="2"/>
      <c r="R4623" s="2"/>
      <c r="S4623" s="4"/>
      <c r="T4623" s="2"/>
      <c r="U4623" s="2"/>
      <c r="V4623" s="4"/>
      <c r="W4623" s="3"/>
      <c r="X4623" s="2"/>
      <c r="Y4623" s="2"/>
      <c r="Z4623" s="4"/>
      <c r="AA4623" s="3"/>
      <c r="AB4623" s="2"/>
    </row>
    <row r="4624" spans="1:28" x14ac:dyDescent="0.2">
      <c r="A4624" s="10"/>
      <c r="B4624" s="8"/>
      <c r="C4624" s="8"/>
      <c r="D4624" s="9"/>
      <c r="E4624" s="8"/>
      <c r="F4624" s="7"/>
      <c r="G4624" s="6"/>
      <c r="H4624" s="5"/>
      <c r="I4624" s="5"/>
      <c r="J4624" s="5"/>
      <c r="K4624" s="2"/>
      <c r="L4624" s="2"/>
      <c r="M4624" s="2"/>
      <c r="N4624" s="2"/>
      <c r="O4624" s="2"/>
      <c r="P4624" s="4"/>
      <c r="Q4624" s="2"/>
      <c r="R4624" s="2"/>
      <c r="S4624" s="4"/>
      <c r="T4624" s="2"/>
      <c r="U4624" s="2"/>
      <c r="V4624" s="4"/>
      <c r="W4624" s="3"/>
      <c r="X4624" s="2"/>
      <c r="Y4624" s="2"/>
      <c r="Z4624" s="4"/>
      <c r="AA4624" s="3"/>
      <c r="AB4624" s="2"/>
    </row>
    <row r="4625" spans="1:28" x14ac:dyDescent="0.2">
      <c r="A4625" s="10"/>
      <c r="B4625" s="8"/>
      <c r="C4625" s="8"/>
      <c r="D4625" s="9"/>
      <c r="E4625" s="8"/>
      <c r="F4625" s="7"/>
      <c r="G4625" s="6"/>
      <c r="H4625" s="5"/>
      <c r="I4625" s="5"/>
      <c r="J4625" s="5"/>
      <c r="K4625" s="2"/>
      <c r="L4625" s="2"/>
      <c r="M4625" s="2"/>
      <c r="N4625" s="2"/>
      <c r="O4625" s="2"/>
      <c r="P4625" s="4"/>
      <c r="Q4625" s="2"/>
      <c r="R4625" s="2"/>
      <c r="S4625" s="4"/>
      <c r="T4625" s="2"/>
      <c r="U4625" s="2"/>
      <c r="V4625" s="4"/>
      <c r="W4625" s="3"/>
      <c r="X4625" s="2"/>
      <c r="Y4625" s="2"/>
      <c r="Z4625" s="4"/>
      <c r="AA4625" s="3"/>
      <c r="AB4625" s="2"/>
    </row>
    <row r="4626" spans="1:28" x14ac:dyDescent="0.2">
      <c r="A4626" s="10"/>
      <c r="B4626" s="8"/>
      <c r="C4626" s="8"/>
      <c r="D4626" s="9"/>
      <c r="E4626" s="8"/>
      <c r="F4626" s="7"/>
      <c r="G4626" s="6"/>
      <c r="H4626" s="5"/>
      <c r="I4626" s="5"/>
      <c r="J4626" s="5"/>
      <c r="K4626" s="2"/>
      <c r="L4626" s="2"/>
      <c r="M4626" s="2"/>
      <c r="N4626" s="2"/>
      <c r="O4626" s="2"/>
      <c r="P4626" s="4"/>
      <c r="Q4626" s="2"/>
      <c r="R4626" s="2"/>
      <c r="S4626" s="4"/>
      <c r="T4626" s="2"/>
      <c r="U4626" s="2"/>
      <c r="V4626" s="4"/>
      <c r="W4626" s="3"/>
      <c r="X4626" s="2"/>
      <c r="Y4626" s="2"/>
      <c r="Z4626" s="4"/>
      <c r="AA4626" s="3"/>
      <c r="AB4626" s="2"/>
    </row>
    <row r="4627" spans="1:28" x14ac:dyDescent="0.2">
      <c r="A4627" s="10"/>
      <c r="B4627" s="8"/>
      <c r="C4627" s="8"/>
      <c r="D4627" s="9"/>
      <c r="E4627" s="8"/>
      <c r="F4627" s="7"/>
      <c r="G4627" s="6"/>
      <c r="H4627" s="5"/>
      <c r="I4627" s="5"/>
      <c r="J4627" s="5"/>
      <c r="K4627" s="2"/>
      <c r="L4627" s="2"/>
      <c r="M4627" s="2"/>
      <c r="N4627" s="2"/>
      <c r="O4627" s="2"/>
      <c r="P4627" s="4"/>
      <c r="Q4627" s="2"/>
      <c r="R4627" s="2"/>
      <c r="S4627" s="4"/>
      <c r="T4627" s="2"/>
      <c r="U4627" s="2"/>
      <c r="V4627" s="4"/>
      <c r="W4627" s="3"/>
      <c r="X4627" s="2"/>
      <c r="Y4627" s="2"/>
      <c r="Z4627" s="4"/>
      <c r="AA4627" s="3"/>
      <c r="AB4627" s="2"/>
    </row>
    <row r="4628" spans="1:28" x14ac:dyDescent="0.2">
      <c r="A4628" s="10"/>
      <c r="B4628" s="8"/>
      <c r="C4628" s="8"/>
      <c r="D4628" s="9"/>
      <c r="E4628" s="8"/>
      <c r="F4628" s="7"/>
      <c r="G4628" s="6"/>
      <c r="H4628" s="5"/>
      <c r="I4628" s="5"/>
      <c r="J4628" s="5"/>
      <c r="K4628" s="2"/>
      <c r="L4628" s="2"/>
      <c r="M4628" s="2"/>
      <c r="N4628" s="2"/>
      <c r="O4628" s="2"/>
      <c r="P4628" s="4"/>
      <c r="Q4628" s="2"/>
      <c r="R4628" s="2"/>
      <c r="S4628" s="4"/>
      <c r="T4628" s="2"/>
      <c r="U4628" s="2"/>
      <c r="V4628" s="4"/>
      <c r="W4628" s="3"/>
      <c r="X4628" s="2"/>
      <c r="Y4628" s="2"/>
      <c r="Z4628" s="4"/>
      <c r="AA4628" s="3"/>
      <c r="AB4628" s="2"/>
    </row>
    <row r="4629" spans="1:28" x14ac:dyDescent="0.2">
      <c r="A4629" s="10"/>
      <c r="B4629" s="8"/>
      <c r="C4629" s="8"/>
      <c r="D4629" s="9"/>
      <c r="E4629" s="8"/>
      <c r="F4629" s="7"/>
      <c r="G4629" s="6"/>
      <c r="H4629" s="5"/>
      <c r="I4629" s="5"/>
      <c r="J4629" s="5"/>
      <c r="K4629" s="2"/>
      <c r="L4629" s="2"/>
      <c r="M4629" s="2"/>
      <c r="N4629" s="2"/>
      <c r="O4629" s="2"/>
      <c r="P4629" s="4"/>
      <c r="Q4629" s="2"/>
      <c r="R4629" s="2"/>
      <c r="S4629" s="4"/>
      <c r="T4629" s="2"/>
      <c r="U4629" s="2"/>
      <c r="V4629" s="4"/>
      <c r="W4629" s="3"/>
      <c r="X4629" s="2"/>
      <c r="Y4629" s="2"/>
      <c r="Z4629" s="4"/>
      <c r="AA4629" s="3"/>
      <c r="AB4629" s="2"/>
    </row>
    <row r="4630" spans="1:28" x14ac:dyDescent="0.2">
      <c r="A4630" s="10"/>
      <c r="B4630" s="8"/>
      <c r="C4630" s="8"/>
      <c r="D4630" s="9"/>
      <c r="E4630" s="8"/>
      <c r="F4630" s="7"/>
      <c r="G4630" s="6"/>
      <c r="H4630" s="5"/>
      <c r="I4630" s="5"/>
      <c r="J4630" s="5"/>
      <c r="K4630" s="2"/>
      <c r="L4630" s="2"/>
      <c r="M4630" s="2"/>
      <c r="N4630" s="2"/>
      <c r="O4630" s="2"/>
      <c r="P4630" s="4"/>
      <c r="Q4630" s="2"/>
      <c r="R4630" s="2"/>
      <c r="S4630" s="4"/>
      <c r="T4630" s="2"/>
      <c r="U4630" s="2"/>
      <c r="V4630" s="4"/>
      <c r="W4630" s="3"/>
      <c r="X4630" s="2"/>
      <c r="Y4630" s="2"/>
      <c r="Z4630" s="4"/>
      <c r="AA4630" s="3"/>
      <c r="AB4630" s="2"/>
    </row>
    <row r="4631" spans="1:28" x14ac:dyDescent="0.2">
      <c r="A4631" s="10"/>
      <c r="B4631" s="8"/>
      <c r="C4631" s="8"/>
      <c r="D4631" s="9"/>
      <c r="E4631" s="8"/>
      <c r="F4631" s="7"/>
      <c r="G4631" s="6"/>
      <c r="H4631" s="5"/>
      <c r="I4631" s="5"/>
      <c r="J4631" s="5"/>
      <c r="K4631" s="2"/>
      <c r="L4631" s="2"/>
      <c r="M4631" s="2"/>
      <c r="N4631" s="2"/>
      <c r="O4631" s="2"/>
      <c r="P4631" s="4"/>
      <c r="Q4631" s="2"/>
      <c r="R4631" s="2"/>
      <c r="S4631" s="4"/>
      <c r="T4631" s="2"/>
      <c r="U4631" s="2"/>
      <c r="V4631" s="4"/>
      <c r="W4631" s="3"/>
      <c r="X4631" s="2"/>
      <c r="Y4631" s="2"/>
      <c r="Z4631" s="4"/>
      <c r="AA4631" s="3"/>
      <c r="AB4631" s="2"/>
    </row>
    <row r="4632" spans="1:28" x14ac:dyDescent="0.2">
      <c r="A4632" s="10"/>
      <c r="B4632" s="8"/>
      <c r="C4632" s="8"/>
      <c r="D4632" s="9"/>
      <c r="E4632" s="8"/>
      <c r="F4632" s="7"/>
      <c r="G4632" s="6"/>
      <c r="H4632" s="5"/>
      <c r="I4632" s="5"/>
      <c r="J4632" s="5"/>
      <c r="K4632" s="2"/>
      <c r="L4632" s="2"/>
      <c r="M4632" s="2"/>
      <c r="N4632" s="2"/>
      <c r="O4632" s="2"/>
      <c r="P4632" s="4"/>
      <c r="Q4632" s="2"/>
      <c r="R4632" s="2"/>
      <c r="S4632" s="4"/>
      <c r="T4632" s="2"/>
      <c r="U4632" s="2"/>
      <c r="V4632" s="4"/>
      <c r="W4632" s="3"/>
      <c r="X4632" s="2"/>
      <c r="Y4632" s="2"/>
      <c r="Z4632" s="4"/>
      <c r="AA4632" s="3"/>
      <c r="AB4632" s="2"/>
    </row>
    <row r="4633" spans="1:28" x14ac:dyDescent="0.2">
      <c r="A4633" s="10"/>
      <c r="B4633" s="8"/>
      <c r="C4633" s="8"/>
      <c r="D4633" s="9"/>
      <c r="E4633" s="8"/>
      <c r="F4633" s="7"/>
      <c r="G4633" s="6"/>
      <c r="H4633" s="5"/>
      <c r="I4633" s="5"/>
      <c r="J4633" s="5"/>
      <c r="K4633" s="2"/>
      <c r="L4633" s="2"/>
      <c r="M4633" s="2"/>
      <c r="N4633" s="2"/>
      <c r="O4633" s="2"/>
      <c r="P4633" s="4"/>
      <c r="Q4633" s="2"/>
      <c r="R4633" s="2"/>
      <c r="S4633" s="4"/>
      <c r="T4633" s="2"/>
      <c r="U4633" s="2"/>
      <c r="V4633" s="4"/>
      <c r="W4633" s="3"/>
      <c r="X4633" s="2"/>
      <c r="Y4633" s="2"/>
      <c r="Z4633" s="4"/>
      <c r="AA4633" s="3"/>
      <c r="AB4633" s="2"/>
    </row>
    <row r="4634" spans="1:28" x14ac:dyDescent="0.2">
      <c r="A4634" s="10"/>
      <c r="B4634" s="8"/>
      <c r="C4634" s="8"/>
      <c r="D4634" s="9"/>
      <c r="E4634" s="8"/>
      <c r="F4634" s="7"/>
      <c r="G4634" s="6"/>
      <c r="H4634" s="5"/>
      <c r="I4634" s="5"/>
      <c r="J4634" s="5"/>
      <c r="K4634" s="2"/>
      <c r="L4634" s="2"/>
      <c r="M4634" s="2"/>
      <c r="N4634" s="2"/>
      <c r="O4634" s="2"/>
      <c r="P4634" s="4"/>
      <c r="Q4634" s="2"/>
      <c r="R4634" s="2"/>
      <c r="S4634" s="4"/>
      <c r="T4634" s="2"/>
      <c r="U4634" s="2"/>
      <c r="V4634" s="4"/>
      <c r="W4634" s="3"/>
      <c r="X4634" s="2"/>
      <c r="Y4634" s="2"/>
      <c r="Z4634" s="4"/>
      <c r="AA4634" s="3"/>
      <c r="AB4634" s="2"/>
    </row>
    <row r="4635" spans="1:28" x14ac:dyDescent="0.2">
      <c r="A4635" s="10"/>
      <c r="B4635" s="8"/>
      <c r="C4635" s="8"/>
      <c r="D4635" s="9"/>
      <c r="E4635" s="8"/>
      <c r="F4635" s="7"/>
      <c r="G4635" s="6"/>
      <c r="H4635" s="5"/>
      <c r="I4635" s="5"/>
      <c r="J4635" s="5"/>
      <c r="K4635" s="2"/>
      <c r="L4635" s="2"/>
      <c r="M4635" s="2"/>
      <c r="N4635" s="2"/>
      <c r="O4635" s="2"/>
      <c r="P4635" s="4"/>
      <c r="Q4635" s="2"/>
      <c r="R4635" s="2"/>
      <c r="S4635" s="4"/>
      <c r="T4635" s="2"/>
      <c r="U4635" s="2"/>
      <c r="V4635" s="4"/>
      <c r="W4635" s="3"/>
      <c r="X4635" s="2"/>
      <c r="Y4635" s="2"/>
      <c r="Z4635" s="4"/>
      <c r="AA4635" s="3"/>
      <c r="AB4635" s="2"/>
    </row>
    <row r="4636" spans="1:28" x14ac:dyDescent="0.2">
      <c r="A4636" s="10"/>
      <c r="B4636" s="8"/>
      <c r="C4636" s="8"/>
      <c r="D4636" s="9"/>
      <c r="E4636" s="8"/>
      <c r="F4636" s="7"/>
      <c r="G4636" s="6"/>
      <c r="H4636" s="5"/>
      <c r="I4636" s="5"/>
      <c r="J4636" s="5"/>
      <c r="K4636" s="2"/>
      <c r="L4636" s="2"/>
      <c r="M4636" s="2"/>
      <c r="N4636" s="2"/>
      <c r="O4636" s="2"/>
      <c r="P4636" s="4"/>
      <c r="Q4636" s="2"/>
      <c r="R4636" s="2"/>
      <c r="S4636" s="4"/>
      <c r="T4636" s="2"/>
      <c r="U4636" s="2"/>
      <c r="V4636" s="4"/>
      <c r="W4636" s="3"/>
      <c r="X4636" s="2"/>
      <c r="Y4636" s="2"/>
      <c r="Z4636" s="4"/>
      <c r="AA4636" s="3"/>
      <c r="AB4636" s="2"/>
    </row>
    <row r="4637" spans="1:28" x14ac:dyDescent="0.2">
      <c r="A4637" s="10"/>
      <c r="B4637" s="8"/>
      <c r="C4637" s="8"/>
      <c r="D4637" s="9"/>
      <c r="E4637" s="8"/>
      <c r="F4637" s="7"/>
      <c r="G4637" s="6"/>
      <c r="H4637" s="5"/>
      <c r="I4637" s="5"/>
      <c r="J4637" s="5"/>
      <c r="K4637" s="2"/>
      <c r="L4637" s="2"/>
      <c r="M4637" s="2"/>
      <c r="N4637" s="2"/>
      <c r="O4637" s="2"/>
      <c r="P4637" s="4"/>
      <c r="Q4637" s="2"/>
      <c r="R4637" s="2"/>
      <c r="S4637" s="4"/>
      <c r="T4637" s="2"/>
      <c r="U4637" s="2"/>
      <c r="V4637" s="4"/>
      <c r="W4637" s="3"/>
      <c r="X4637" s="2"/>
      <c r="Y4637" s="2"/>
      <c r="Z4637" s="4"/>
      <c r="AA4637" s="3"/>
      <c r="AB4637" s="2"/>
    </row>
    <row r="4638" spans="1:28" x14ac:dyDescent="0.2">
      <c r="A4638" s="10"/>
      <c r="B4638" s="8"/>
      <c r="C4638" s="8"/>
      <c r="D4638" s="9"/>
      <c r="E4638" s="8"/>
      <c r="F4638" s="7"/>
      <c r="G4638" s="6"/>
      <c r="H4638" s="5"/>
      <c r="I4638" s="5"/>
      <c r="J4638" s="5"/>
      <c r="K4638" s="2"/>
      <c r="L4638" s="2"/>
      <c r="M4638" s="2"/>
      <c r="N4638" s="2"/>
      <c r="O4638" s="2"/>
      <c r="P4638" s="4"/>
      <c r="Q4638" s="2"/>
      <c r="R4638" s="2"/>
      <c r="S4638" s="4"/>
      <c r="T4638" s="2"/>
      <c r="U4638" s="2"/>
      <c r="V4638" s="4"/>
      <c r="W4638" s="3"/>
      <c r="X4638" s="2"/>
      <c r="Y4638" s="2"/>
      <c r="Z4638" s="4"/>
      <c r="AA4638" s="3"/>
      <c r="AB4638" s="2"/>
    </row>
    <row r="4639" spans="1:28" x14ac:dyDescent="0.2">
      <c r="A4639" s="10"/>
      <c r="B4639" s="8"/>
      <c r="C4639" s="8"/>
      <c r="D4639" s="9"/>
      <c r="E4639" s="8"/>
      <c r="F4639" s="7"/>
      <c r="G4639" s="6"/>
      <c r="H4639" s="5"/>
      <c r="I4639" s="5"/>
      <c r="J4639" s="5"/>
      <c r="K4639" s="2"/>
      <c r="L4639" s="2"/>
      <c r="M4639" s="2"/>
      <c r="N4639" s="2"/>
      <c r="O4639" s="2"/>
      <c r="P4639" s="4"/>
      <c r="Q4639" s="2"/>
      <c r="R4639" s="2"/>
      <c r="S4639" s="4"/>
      <c r="T4639" s="2"/>
      <c r="U4639" s="2"/>
      <c r="V4639" s="4"/>
      <c r="W4639" s="3"/>
      <c r="X4639" s="2"/>
      <c r="Y4639" s="2"/>
      <c r="Z4639" s="4"/>
      <c r="AA4639" s="3"/>
      <c r="AB4639" s="2"/>
    </row>
    <row r="4640" spans="1:28" x14ac:dyDescent="0.2">
      <c r="A4640" s="10"/>
      <c r="B4640" s="8"/>
      <c r="C4640" s="8"/>
      <c r="D4640" s="9"/>
      <c r="E4640" s="8"/>
      <c r="F4640" s="7"/>
      <c r="G4640" s="6"/>
      <c r="H4640" s="5"/>
      <c r="I4640" s="5"/>
      <c r="J4640" s="5"/>
      <c r="K4640" s="2"/>
      <c r="L4640" s="2"/>
      <c r="M4640" s="2"/>
      <c r="N4640" s="2"/>
      <c r="O4640" s="2"/>
      <c r="P4640" s="4"/>
      <c r="Q4640" s="2"/>
      <c r="R4640" s="2"/>
      <c r="S4640" s="4"/>
      <c r="T4640" s="2"/>
      <c r="U4640" s="2"/>
      <c r="V4640" s="4"/>
      <c r="W4640" s="3"/>
      <c r="X4640" s="2"/>
      <c r="Y4640" s="2"/>
      <c r="Z4640" s="4"/>
      <c r="AA4640" s="3"/>
      <c r="AB4640" s="2"/>
    </row>
    <row r="4641" spans="1:28" x14ac:dyDescent="0.2">
      <c r="A4641" s="10"/>
      <c r="B4641" s="8"/>
      <c r="C4641" s="8"/>
      <c r="D4641" s="9"/>
      <c r="E4641" s="8"/>
      <c r="F4641" s="7"/>
      <c r="G4641" s="6"/>
      <c r="H4641" s="5"/>
      <c r="I4641" s="5"/>
      <c r="J4641" s="5"/>
      <c r="K4641" s="2"/>
      <c r="L4641" s="2"/>
      <c r="M4641" s="2"/>
      <c r="N4641" s="2"/>
      <c r="O4641" s="2"/>
      <c r="P4641" s="4"/>
      <c r="Q4641" s="2"/>
      <c r="R4641" s="2"/>
      <c r="S4641" s="4"/>
      <c r="T4641" s="2"/>
      <c r="U4641" s="2"/>
      <c r="V4641" s="4"/>
      <c r="W4641" s="3"/>
      <c r="X4641" s="2"/>
      <c r="Y4641" s="2"/>
      <c r="Z4641" s="4"/>
      <c r="AA4641" s="3"/>
      <c r="AB4641" s="2"/>
    </row>
    <row r="4642" spans="1:28" x14ac:dyDescent="0.2">
      <c r="A4642" s="10"/>
      <c r="B4642" s="8"/>
      <c r="C4642" s="8"/>
      <c r="D4642" s="9"/>
      <c r="E4642" s="8"/>
      <c r="F4642" s="7"/>
      <c r="G4642" s="6"/>
      <c r="H4642" s="5"/>
      <c r="I4642" s="5"/>
      <c r="J4642" s="5"/>
      <c r="K4642" s="2"/>
      <c r="L4642" s="2"/>
      <c r="M4642" s="2"/>
      <c r="N4642" s="2"/>
      <c r="O4642" s="2"/>
      <c r="P4642" s="4"/>
      <c r="Q4642" s="2"/>
      <c r="R4642" s="2"/>
      <c r="S4642" s="4"/>
      <c r="T4642" s="2"/>
      <c r="U4642" s="2"/>
      <c r="V4642" s="4"/>
      <c r="W4642" s="3"/>
      <c r="X4642" s="2"/>
      <c r="Y4642" s="2"/>
      <c r="Z4642" s="4"/>
      <c r="AA4642" s="3"/>
      <c r="AB4642" s="2"/>
    </row>
    <row r="4643" spans="1:28" x14ac:dyDescent="0.2">
      <c r="A4643" s="10"/>
      <c r="B4643" s="8"/>
      <c r="C4643" s="8"/>
      <c r="D4643" s="9"/>
      <c r="E4643" s="8"/>
      <c r="F4643" s="7"/>
      <c r="G4643" s="6"/>
      <c r="H4643" s="5"/>
      <c r="I4643" s="5"/>
      <c r="J4643" s="5"/>
      <c r="K4643" s="2"/>
      <c r="L4643" s="2"/>
      <c r="M4643" s="2"/>
      <c r="N4643" s="2"/>
      <c r="O4643" s="2"/>
      <c r="P4643" s="4"/>
      <c r="Q4643" s="2"/>
      <c r="R4643" s="2"/>
      <c r="S4643" s="4"/>
      <c r="T4643" s="2"/>
      <c r="U4643" s="2"/>
      <c r="V4643" s="4"/>
      <c r="W4643" s="3"/>
      <c r="X4643" s="2"/>
      <c r="Y4643" s="2"/>
      <c r="Z4643" s="4"/>
      <c r="AA4643" s="3"/>
      <c r="AB4643" s="2"/>
    </row>
    <row r="4644" spans="1:28" x14ac:dyDescent="0.2">
      <c r="A4644" s="10"/>
      <c r="B4644" s="8"/>
      <c r="C4644" s="8"/>
      <c r="D4644" s="9"/>
      <c r="E4644" s="8"/>
      <c r="F4644" s="7"/>
      <c r="G4644" s="6"/>
      <c r="H4644" s="5"/>
      <c r="I4644" s="5"/>
      <c r="J4644" s="5"/>
      <c r="K4644" s="2"/>
      <c r="L4644" s="2"/>
      <c r="M4644" s="2"/>
      <c r="N4644" s="2"/>
      <c r="O4644" s="2"/>
      <c r="P4644" s="4"/>
      <c r="Q4644" s="2"/>
      <c r="R4644" s="2"/>
      <c r="S4644" s="4"/>
      <c r="T4644" s="2"/>
      <c r="U4644" s="2"/>
      <c r="V4644" s="4"/>
      <c r="W4644" s="3"/>
      <c r="X4644" s="2"/>
      <c r="Y4644" s="2"/>
      <c r="Z4644" s="4"/>
      <c r="AA4644" s="3"/>
      <c r="AB4644" s="2"/>
    </row>
    <row r="4645" spans="1:28" x14ac:dyDescent="0.2">
      <c r="A4645" s="10"/>
      <c r="B4645" s="8"/>
      <c r="C4645" s="8"/>
      <c r="D4645" s="9"/>
      <c r="E4645" s="8"/>
      <c r="F4645" s="7"/>
      <c r="G4645" s="6"/>
      <c r="H4645" s="5"/>
      <c r="I4645" s="5"/>
      <c r="J4645" s="5"/>
      <c r="K4645" s="2"/>
      <c r="L4645" s="2"/>
      <c r="M4645" s="2"/>
      <c r="N4645" s="2"/>
      <c r="O4645" s="2"/>
      <c r="P4645" s="4"/>
      <c r="Q4645" s="2"/>
      <c r="R4645" s="2"/>
      <c r="S4645" s="4"/>
      <c r="T4645" s="2"/>
      <c r="U4645" s="2"/>
      <c r="V4645" s="4"/>
      <c r="W4645" s="3"/>
      <c r="X4645" s="2"/>
      <c r="Y4645" s="2"/>
      <c r="Z4645" s="4"/>
      <c r="AA4645" s="3"/>
      <c r="AB4645" s="2"/>
    </row>
    <row r="4646" spans="1:28" x14ac:dyDescent="0.2">
      <c r="A4646" s="10"/>
      <c r="B4646" s="8"/>
      <c r="C4646" s="8"/>
      <c r="D4646" s="9"/>
      <c r="E4646" s="8"/>
      <c r="F4646" s="7"/>
      <c r="G4646" s="6"/>
      <c r="H4646" s="5"/>
      <c r="I4646" s="5"/>
      <c r="J4646" s="5"/>
      <c r="K4646" s="2"/>
      <c r="L4646" s="2"/>
      <c r="M4646" s="2"/>
      <c r="N4646" s="2"/>
      <c r="O4646" s="2"/>
      <c r="P4646" s="4"/>
      <c r="Q4646" s="2"/>
      <c r="R4646" s="2"/>
      <c r="S4646" s="4"/>
      <c r="T4646" s="2"/>
      <c r="U4646" s="2"/>
      <c r="V4646" s="4"/>
      <c r="W4646" s="3"/>
      <c r="X4646" s="2"/>
      <c r="Y4646" s="2"/>
      <c r="Z4646" s="4"/>
      <c r="AA4646" s="3"/>
      <c r="AB4646" s="2"/>
    </row>
    <row r="4647" spans="1:28" x14ac:dyDescent="0.2">
      <c r="A4647" s="10"/>
      <c r="B4647" s="8"/>
      <c r="C4647" s="8"/>
      <c r="D4647" s="9"/>
      <c r="E4647" s="8"/>
      <c r="F4647" s="7"/>
      <c r="G4647" s="6"/>
      <c r="H4647" s="5"/>
      <c r="I4647" s="5"/>
      <c r="J4647" s="5"/>
      <c r="K4647" s="2"/>
      <c r="L4647" s="2"/>
      <c r="M4647" s="2"/>
      <c r="N4647" s="2"/>
      <c r="O4647" s="2"/>
      <c r="P4647" s="4"/>
      <c r="Q4647" s="2"/>
      <c r="R4647" s="2"/>
      <c r="S4647" s="4"/>
      <c r="T4647" s="2"/>
      <c r="U4647" s="2"/>
      <c r="V4647" s="4"/>
      <c r="W4647" s="3"/>
      <c r="X4647" s="2"/>
      <c r="Y4647" s="2"/>
      <c r="Z4647" s="4"/>
      <c r="AA4647" s="3"/>
      <c r="AB4647" s="2"/>
    </row>
    <row r="4648" spans="1:28" x14ac:dyDescent="0.2">
      <c r="A4648" s="10"/>
      <c r="B4648" s="8"/>
      <c r="C4648" s="8"/>
      <c r="D4648" s="9"/>
      <c r="E4648" s="8"/>
      <c r="F4648" s="7"/>
      <c r="G4648" s="6"/>
      <c r="H4648" s="5"/>
      <c r="I4648" s="5"/>
      <c r="J4648" s="5"/>
      <c r="K4648" s="2"/>
      <c r="L4648" s="2"/>
      <c r="M4648" s="2"/>
      <c r="N4648" s="2"/>
      <c r="O4648" s="2"/>
      <c r="P4648" s="4"/>
      <c r="Q4648" s="2"/>
      <c r="R4648" s="2"/>
      <c r="S4648" s="4"/>
      <c r="T4648" s="2"/>
      <c r="U4648" s="2"/>
      <c r="V4648" s="4"/>
      <c r="W4648" s="3"/>
      <c r="X4648" s="2"/>
      <c r="Y4648" s="2"/>
      <c r="Z4648" s="4"/>
      <c r="AA4648" s="3"/>
      <c r="AB4648" s="2"/>
    </row>
    <row r="4649" spans="1:28" x14ac:dyDescent="0.2">
      <c r="A4649" s="10"/>
      <c r="B4649" s="8"/>
      <c r="C4649" s="8"/>
      <c r="D4649" s="9"/>
      <c r="E4649" s="8"/>
      <c r="F4649" s="7"/>
      <c r="G4649" s="6"/>
      <c r="H4649" s="5"/>
      <c r="I4649" s="5"/>
      <c r="J4649" s="5"/>
      <c r="K4649" s="2"/>
      <c r="L4649" s="2"/>
      <c r="M4649" s="2"/>
      <c r="N4649" s="2"/>
      <c r="O4649" s="2"/>
      <c r="P4649" s="4"/>
      <c r="Q4649" s="2"/>
      <c r="R4649" s="2"/>
      <c r="S4649" s="4"/>
      <c r="T4649" s="2"/>
      <c r="U4649" s="2"/>
      <c r="V4649" s="4"/>
      <c r="W4649" s="3"/>
      <c r="X4649" s="2"/>
      <c r="Y4649" s="2"/>
      <c r="Z4649" s="4"/>
      <c r="AA4649" s="3"/>
      <c r="AB4649" s="2"/>
    </row>
    <row r="4650" spans="1:28" x14ac:dyDescent="0.2">
      <c r="A4650" s="10"/>
      <c r="B4650" s="8"/>
      <c r="C4650" s="8"/>
      <c r="D4650" s="9"/>
      <c r="E4650" s="8"/>
      <c r="F4650" s="7"/>
      <c r="G4650" s="6"/>
      <c r="H4650" s="5"/>
      <c r="I4650" s="5"/>
      <c r="J4650" s="5"/>
      <c r="K4650" s="2"/>
      <c r="L4650" s="2"/>
      <c r="M4650" s="2"/>
      <c r="N4650" s="2"/>
      <c r="O4650" s="2"/>
      <c r="P4650" s="4"/>
      <c r="Q4650" s="2"/>
      <c r="R4650" s="2"/>
      <c r="S4650" s="4"/>
      <c r="T4650" s="2"/>
      <c r="U4650" s="2"/>
      <c r="V4650" s="4"/>
      <c r="W4650" s="3"/>
      <c r="X4650" s="2"/>
      <c r="Y4650" s="2"/>
      <c r="Z4650" s="4"/>
      <c r="AA4650" s="3"/>
      <c r="AB4650" s="2"/>
    </row>
    <row r="4651" spans="1:28" x14ac:dyDescent="0.2">
      <c r="A4651" s="10"/>
      <c r="B4651" s="8"/>
      <c r="C4651" s="8"/>
      <c r="D4651" s="9"/>
      <c r="E4651" s="8"/>
      <c r="F4651" s="7"/>
      <c r="G4651" s="6"/>
      <c r="H4651" s="5"/>
      <c r="I4651" s="5"/>
      <c r="J4651" s="5"/>
      <c r="K4651" s="2"/>
      <c r="L4651" s="2"/>
      <c r="M4651" s="2"/>
      <c r="N4651" s="2"/>
      <c r="O4651" s="2"/>
      <c r="P4651" s="4"/>
      <c r="Q4651" s="2"/>
      <c r="R4651" s="2"/>
      <c r="S4651" s="4"/>
      <c r="T4651" s="2"/>
      <c r="U4651" s="2"/>
      <c r="V4651" s="4"/>
      <c r="W4651" s="3"/>
      <c r="X4651" s="2"/>
      <c r="Y4651" s="2"/>
      <c r="Z4651" s="4"/>
      <c r="AA4651" s="3"/>
      <c r="AB4651" s="2"/>
    </row>
    <row r="4652" spans="1:28" x14ac:dyDescent="0.2">
      <c r="A4652" s="10"/>
      <c r="B4652" s="8"/>
      <c r="C4652" s="8"/>
      <c r="D4652" s="9"/>
      <c r="E4652" s="8"/>
      <c r="F4652" s="7"/>
      <c r="G4652" s="6"/>
      <c r="H4652" s="5"/>
      <c r="I4652" s="5"/>
      <c r="J4652" s="5"/>
      <c r="K4652" s="2"/>
      <c r="L4652" s="2"/>
      <c r="M4652" s="2"/>
      <c r="N4652" s="2"/>
      <c r="O4652" s="2"/>
      <c r="P4652" s="4"/>
      <c r="Q4652" s="2"/>
      <c r="R4652" s="2"/>
      <c r="S4652" s="4"/>
      <c r="T4652" s="2"/>
      <c r="U4652" s="2"/>
      <c r="V4652" s="4"/>
      <c r="W4652" s="3"/>
      <c r="X4652" s="2"/>
      <c r="Y4652" s="2"/>
      <c r="Z4652" s="4"/>
      <c r="AA4652" s="3"/>
      <c r="AB4652" s="2"/>
    </row>
    <row r="4653" spans="1:28" x14ac:dyDescent="0.2">
      <c r="A4653" s="10"/>
      <c r="B4653" s="8"/>
      <c r="C4653" s="8"/>
      <c r="D4653" s="9"/>
      <c r="E4653" s="8"/>
      <c r="F4653" s="7"/>
      <c r="G4653" s="6"/>
      <c r="H4653" s="5"/>
      <c r="I4653" s="5"/>
      <c r="J4653" s="5"/>
      <c r="K4653" s="2"/>
      <c r="L4653" s="2"/>
      <c r="M4653" s="2"/>
      <c r="N4653" s="2"/>
      <c r="O4653" s="2"/>
      <c r="P4653" s="4"/>
      <c r="Q4653" s="2"/>
      <c r="R4653" s="2"/>
      <c r="S4653" s="4"/>
      <c r="T4653" s="2"/>
      <c r="U4653" s="2"/>
      <c r="V4653" s="4"/>
      <c r="W4653" s="3"/>
      <c r="X4653" s="2"/>
      <c r="Y4653" s="2"/>
      <c r="Z4653" s="4"/>
      <c r="AA4653" s="3"/>
      <c r="AB4653" s="2"/>
    </row>
    <row r="4654" spans="1:28" x14ac:dyDescent="0.2">
      <c r="A4654" s="10"/>
      <c r="B4654" s="8"/>
      <c r="C4654" s="8"/>
      <c r="D4654" s="9"/>
      <c r="E4654" s="8"/>
      <c r="F4654" s="7"/>
      <c r="G4654" s="6"/>
      <c r="H4654" s="5"/>
      <c r="I4654" s="5"/>
      <c r="J4654" s="5"/>
      <c r="K4654" s="2"/>
      <c r="L4654" s="2"/>
      <c r="M4654" s="2"/>
      <c r="N4654" s="2"/>
      <c r="O4654" s="2"/>
      <c r="P4654" s="4"/>
      <c r="Q4654" s="2"/>
      <c r="R4654" s="2"/>
      <c r="S4654" s="4"/>
      <c r="T4654" s="2"/>
      <c r="U4654" s="2"/>
      <c r="V4654" s="4"/>
      <c r="W4654" s="3"/>
      <c r="X4654" s="2"/>
      <c r="Y4654" s="2"/>
      <c r="Z4654" s="4"/>
      <c r="AA4654" s="3"/>
      <c r="AB4654" s="2"/>
    </row>
    <row r="4655" spans="1:28" x14ac:dyDescent="0.2">
      <c r="A4655" s="10"/>
      <c r="B4655" s="8"/>
      <c r="C4655" s="8"/>
      <c r="D4655" s="9"/>
      <c r="E4655" s="8"/>
      <c r="F4655" s="7"/>
      <c r="G4655" s="6"/>
      <c r="H4655" s="5"/>
      <c r="I4655" s="5"/>
      <c r="J4655" s="5"/>
      <c r="K4655" s="2"/>
      <c r="L4655" s="2"/>
      <c r="M4655" s="2"/>
      <c r="N4655" s="2"/>
      <c r="O4655" s="2"/>
      <c r="P4655" s="4"/>
      <c r="Q4655" s="2"/>
      <c r="R4655" s="2"/>
      <c r="S4655" s="4"/>
      <c r="T4655" s="2"/>
      <c r="U4655" s="2"/>
      <c r="V4655" s="4"/>
      <c r="W4655" s="3"/>
      <c r="X4655" s="2"/>
      <c r="Y4655" s="2"/>
      <c r="Z4655" s="4"/>
      <c r="AA4655" s="3"/>
      <c r="AB4655" s="2"/>
    </row>
    <row r="4656" spans="1:28" x14ac:dyDescent="0.2">
      <c r="A4656" s="10"/>
      <c r="B4656" s="8"/>
      <c r="C4656" s="8"/>
      <c r="D4656" s="9"/>
      <c r="E4656" s="8"/>
      <c r="F4656" s="7"/>
      <c r="G4656" s="6"/>
      <c r="H4656" s="5"/>
      <c r="I4656" s="5"/>
      <c r="J4656" s="5"/>
      <c r="K4656" s="2"/>
      <c r="L4656" s="2"/>
      <c r="M4656" s="2"/>
      <c r="N4656" s="2"/>
      <c r="O4656" s="2"/>
      <c r="P4656" s="4"/>
      <c r="Q4656" s="2"/>
      <c r="R4656" s="2"/>
      <c r="S4656" s="4"/>
      <c r="T4656" s="2"/>
      <c r="U4656" s="2"/>
      <c r="V4656" s="4"/>
      <c r="W4656" s="3"/>
      <c r="X4656" s="2"/>
      <c r="Y4656" s="2"/>
      <c r="Z4656" s="4"/>
      <c r="AA4656" s="3"/>
      <c r="AB4656" s="2"/>
    </row>
    <row r="4657" spans="1:28" x14ac:dyDescent="0.2">
      <c r="A4657" s="10"/>
      <c r="B4657" s="8"/>
      <c r="C4657" s="8"/>
      <c r="D4657" s="9"/>
      <c r="E4657" s="8"/>
      <c r="F4657" s="7"/>
      <c r="G4657" s="6"/>
      <c r="H4657" s="5"/>
      <c r="I4657" s="5"/>
      <c r="J4657" s="5"/>
      <c r="K4657" s="2"/>
      <c r="L4657" s="2"/>
      <c r="M4657" s="2"/>
      <c r="N4657" s="2"/>
      <c r="O4657" s="2"/>
      <c r="P4657" s="4"/>
      <c r="Q4657" s="2"/>
      <c r="R4657" s="2"/>
      <c r="S4657" s="4"/>
      <c r="T4657" s="2"/>
      <c r="U4657" s="2"/>
      <c r="V4657" s="4"/>
      <c r="W4657" s="3"/>
      <c r="X4657" s="2"/>
      <c r="Y4657" s="2"/>
      <c r="Z4657" s="4"/>
      <c r="AA4657" s="3"/>
      <c r="AB4657" s="2"/>
    </row>
    <row r="4658" spans="1:28" x14ac:dyDescent="0.2">
      <c r="A4658" s="10"/>
      <c r="B4658" s="8"/>
      <c r="C4658" s="8"/>
      <c r="D4658" s="9"/>
      <c r="E4658" s="8"/>
      <c r="F4658" s="7"/>
      <c r="G4658" s="6"/>
      <c r="H4658" s="5"/>
      <c r="I4658" s="5"/>
      <c r="J4658" s="5"/>
      <c r="K4658" s="2"/>
      <c r="L4658" s="2"/>
      <c r="M4658" s="2"/>
      <c r="N4658" s="2"/>
      <c r="O4658" s="2"/>
      <c r="P4658" s="4"/>
      <c r="Q4658" s="2"/>
      <c r="R4658" s="2"/>
      <c r="S4658" s="4"/>
      <c r="T4658" s="2"/>
      <c r="U4658" s="2"/>
      <c r="V4658" s="4"/>
      <c r="W4658" s="3"/>
      <c r="X4658" s="2"/>
      <c r="Y4658" s="2"/>
      <c r="Z4658" s="4"/>
      <c r="AA4658" s="3"/>
      <c r="AB4658" s="2"/>
    </row>
    <row r="4659" spans="1:28" x14ac:dyDescent="0.2">
      <c r="A4659" s="10"/>
      <c r="B4659" s="8"/>
      <c r="C4659" s="8"/>
      <c r="D4659" s="9"/>
      <c r="E4659" s="8"/>
      <c r="F4659" s="7"/>
      <c r="G4659" s="6"/>
      <c r="H4659" s="5"/>
      <c r="I4659" s="5"/>
      <c r="J4659" s="5"/>
      <c r="K4659" s="2"/>
      <c r="L4659" s="2"/>
      <c r="M4659" s="2"/>
      <c r="N4659" s="2"/>
      <c r="O4659" s="2"/>
      <c r="P4659" s="4"/>
      <c r="Q4659" s="2"/>
      <c r="R4659" s="2"/>
      <c r="S4659" s="4"/>
      <c r="T4659" s="2"/>
      <c r="U4659" s="2"/>
      <c r="V4659" s="4"/>
      <c r="W4659" s="3"/>
      <c r="X4659" s="2"/>
      <c r="Y4659" s="2"/>
      <c r="Z4659" s="4"/>
      <c r="AA4659" s="3"/>
      <c r="AB4659" s="2"/>
    </row>
    <row r="4660" spans="1:28" x14ac:dyDescent="0.2">
      <c r="A4660" s="10"/>
      <c r="B4660" s="8"/>
      <c r="C4660" s="8"/>
      <c r="D4660" s="9"/>
      <c r="E4660" s="8"/>
      <c r="F4660" s="7"/>
      <c r="G4660" s="6"/>
      <c r="H4660" s="5"/>
      <c r="I4660" s="5"/>
      <c r="J4660" s="5"/>
      <c r="K4660" s="2"/>
      <c r="L4660" s="2"/>
      <c r="M4660" s="2"/>
      <c r="N4660" s="2"/>
      <c r="O4660" s="2"/>
      <c r="P4660" s="4"/>
      <c r="Q4660" s="2"/>
      <c r="R4660" s="2"/>
      <c r="S4660" s="4"/>
      <c r="T4660" s="2"/>
      <c r="U4660" s="2"/>
      <c r="V4660" s="4"/>
      <c r="W4660" s="3"/>
      <c r="X4660" s="2"/>
      <c r="Y4660" s="2"/>
      <c r="Z4660" s="4"/>
      <c r="AA4660" s="3"/>
      <c r="AB4660" s="2"/>
    </row>
    <row r="4661" spans="1:28" x14ac:dyDescent="0.2">
      <c r="A4661" s="10"/>
      <c r="B4661" s="8"/>
      <c r="C4661" s="8"/>
      <c r="D4661" s="9"/>
      <c r="E4661" s="8"/>
      <c r="F4661" s="7"/>
      <c r="G4661" s="6"/>
      <c r="H4661" s="5"/>
      <c r="I4661" s="5"/>
      <c r="J4661" s="5"/>
      <c r="K4661" s="2"/>
      <c r="L4661" s="2"/>
      <c r="M4661" s="2"/>
      <c r="N4661" s="2"/>
      <c r="O4661" s="2"/>
      <c r="P4661" s="4"/>
      <c r="Q4661" s="2"/>
      <c r="R4661" s="2"/>
      <c r="S4661" s="4"/>
      <c r="T4661" s="2"/>
      <c r="U4661" s="2"/>
      <c r="V4661" s="4"/>
      <c r="W4661" s="3"/>
      <c r="X4661" s="2"/>
      <c r="Y4661" s="2"/>
      <c r="Z4661" s="4"/>
      <c r="AA4661" s="3"/>
      <c r="AB4661" s="2"/>
    </row>
    <row r="4662" spans="1:28" x14ac:dyDescent="0.2">
      <c r="A4662" s="10"/>
      <c r="B4662" s="8"/>
      <c r="C4662" s="8"/>
      <c r="D4662" s="9"/>
      <c r="E4662" s="8"/>
      <c r="F4662" s="7"/>
      <c r="G4662" s="6"/>
      <c r="H4662" s="5"/>
      <c r="I4662" s="5"/>
      <c r="J4662" s="5"/>
      <c r="K4662" s="2"/>
      <c r="L4662" s="2"/>
      <c r="M4662" s="2"/>
      <c r="N4662" s="2"/>
      <c r="O4662" s="2"/>
      <c r="P4662" s="4"/>
      <c r="Q4662" s="2"/>
      <c r="R4662" s="2"/>
      <c r="S4662" s="4"/>
      <c r="T4662" s="2"/>
      <c r="U4662" s="2"/>
      <c r="V4662" s="4"/>
      <c r="W4662" s="3"/>
      <c r="X4662" s="2"/>
      <c r="Y4662" s="2"/>
      <c r="Z4662" s="4"/>
      <c r="AA4662" s="3"/>
      <c r="AB4662" s="2"/>
    </row>
    <row r="4663" spans="1:28" x14ac:dyDescent="0.2">
      <c r="A4663" s="10"/>
      <c r="B4663" s="8"/>
      <c r="C4663" s="8"/>
      <c r="D4663" s="9"/>
      <c r="E4663" s="8"/>
      <c r="F4663" s="7"/>
      <c r="G4663" s="6"/>
      <c r="H4663" s="5"/>
      <c r="I4663" s="5"/>
      <c r="J4663" s="5"/>
      <c r="K4663" s="2"/>
      <c r="L4663" s="2"/>
      <c r="M4663" s="2"/>
      <c r="N4663" s="2"/>
      <c r="O4663" s="2"/>
      <c r="P4663" s="4"/>
      <c r="Q4663" s="2"/>
      <c r="R4663" s="2"/>
      <c r="S4663" s="4"/>
      <c r="T4663" s="2"/>
      <c r="U4663" s="2"/>
      <c r="V4663" s="4"/>
      <c r="W4663" s="3"/>
      <c r="X4663" s="2"/>
      <c r="Y4663" s="2"/>
      <c r="Z4663" s="4"/>
      <c r="AA4663" s="3"/>
      <c r="AB4663" s="2"/>
    </row>
    <row r="4664" spans="1:28" x14ac:dyDescent="0.2">
      <c r="A4664" s="10"/>
      <c r="B4664" s="8"/>
      <c r="C4664" s="8"/>
      <c r="D4664" s="9"/>
      <c r="E4664" s="8"/>
      <c r="F4664" s="7"/>
      <c r="G4664" s="6"/>
      <c r="H4664" s="5"/>
      <c r="I4664" s="5"/>
      <c r="J4664" s="5"/>
      <c r="K4664" s="2"/>
      <c r="L4664" s="2"/>
      <c r="M4664" s="2"/>
      <c r="N4664" s="2"/>
      <c r="O4664" s="2"/>
      <c r="P4664" s="4"/>
      <c r="Q4664" s="2"/>
      <c r="R4664" s="2"/>
      <c r="S4664" s="4"/>
      <c r="T4664" s="2"/>
      <c r="U4664" s="2"/>
      <c r="V4664" s="4"/>
      <c r="W4664" s="3"/>
      <c r="X4664" s="2"/>
      <c r="Y4664" s="2"/>
      <c r="Z4664" s="4"/>
      <c r="AA4664" s="3"/>
      <c r="AB4664" s="2"/>
    </row>
    <row r="4665" spans="1:28" x14ac:dyDescent="0.2">
      <c r="A4665" s="10"/>
      <c r="B4665" s="8"/>
      <c r="C4665" s="8"/>
      <c r="D4665" s="9"/>
      <c r="E4665" s="8"/>
      <c r="F4665" s="7"/>
      <c r="G4665" s="6"/>
      <c r="H4665" s="5"/>
      <c r="I4665" s="5"/>
      <c r="J4665" s="5"/>
      <c r="K4665" s="2"/>
      <c r="L4665" s="2"/>
      <c r="M4665" s="2"/>
      <c r="N4665" s="2"/>
      <c r="O4665" s="2"/>
      <c r="P4665" s="4"/>
      <c r="Q4665" s="2"/>
      <c r="R4665" s="2"/>
      <c r="S4665" s="4"/>
      <c r="T4665" s="2"/>
      <c r="U4665" s="2"/>
      <c r="V4665" s="4"/>
      <c r="W4665" s="3"/>
      <c r="X4665" s="2"/>
      <c r="Y4665" s="2"/>
      <c r="Z4665" s="4"/>
      <c r="AA4665" s="3"/>
      <c r="AB4665" s="2"/>
    </row>
    <row r="4666" spans="1:28" x14ac:dyDescent="0.2">
      <c r="A4666" s="10"/>
      <c r="B4666" s="8"/>
      <c r="C4666" s="8"/>
      <c r="D4666" s="9"/>
      <c r="E4666" s="8"/>
      <c r="F4666" s="7"/>
      <c r="G4666" s="6"/>
      <c r="H4666" s="5"/>
      <c r="I4666" s="5"/>
      <c r="J4666" s="5"/>
      <c r="K4666" s="2"/>
      <c r="L4666" s="2"/>
      <c r="M4666" s="2"/>
      <c r="N4666" s="2"/>
      <c r="O4666" s="2"/>
      <c r="P4666" s="4"/>
      <c r="Q4666" s="2"/>
      <c r="R4666" s="2"/>
      <c r="S4666" s="4"/>
      <c r="T4666" s="2"/>
      <c r="U4666" s="2"/>
      <c r="V4666" s="4"/>
      <c r="W4666" s="3"/>
      <c r="X4666" s="2"/>
      <c r="Y4666" s="2"/>
      <c r="Z4666" s="4"/>
      <c r="AA4666" s="3"/>
      <c r="AB4666" s="2"/>
    </row>
    <row r="4667" spans="1:28" x14ac:dyDescent="0.2">
      <c r="A4667" s="10"/>
      <c r="B4667" s="8"/>
      <c r="C4667" s="8"/>
      <c r="D4667" s="9"/>
      <c r="E4667" s="8"/>
      <c r="F4667" s="7"/>
      <c r="G4667" s="6"/>
      <c r="H4667" s="5"/>
      <c r="I4667" s="5"/>
      <c r="J4667" s="5"/>
      <c r="K4667" s="2"/>
      <c r="L4667" s="2"/>
      <c r="M4667" s="2"/>
      <c r="N4667" s="2"/>
      <c r="O4667" s="2"/>
      <c r="P4667" s="4"/>
      <c r="Q4667" s="2"/>
      <c r="R4667" s="2"/>
      <c r="S4667" s="4"/>
      <c r="T4667" s="2"/>
      <c r="U4667" s="2"/>
      <c r="V4667" s="4"/>
      <c r="W4667" s="3"/>
      <c r="X4667" s="2"/>
      <c r="Y4667" s="2"/>
      <c r="Z4667" s="4"/>
      <c r="AA4667" s="3"/>
      <c r="AB4667" s="2"/>
    </row>
    <row r="4668" spans="1:28" x14ac:dyDescent="0.2">
      <c r="A4668" s="10"/>
      <c r="B4668" s="8"/>
      <c r="C4668" s="8"/>
      <c r="D4668" s="9"/>
      <c r="E4668" s="8"/>
      <c r="F4668" s="7"/>
      <c r="G4668" s="6"/>
      <c r="H4668" s="5"/>
      <c r="I4668" s="5"/>
      <c r="J4668" s="5"/>
      <c r="K4668" s="2"/>
      <c r="L4668" s="2"/>
      <c r="M4668" s="2"/>
      <c r="N4668" s="2"/>
      <c r="O4668" s="2"/>
      <c r="P4668" s="4"/>
      <c r="Q4668" s="2"/>
      <c r="R4668" s="2"/>
      <c r="S4668" s="4"/>
      <c r="T4668" s="2"/>
      <c r="U4668" s="2"/>
      <c r="V4668" s="4"/>
      <c r="W4668" s="3"/>
      <c r="X4668" s="2"/>
      <c r="Y4668" s="2"/>
      <c r="Z4668" s="4"/>
      <c r="AA4668" s="3"/>
      <c r="AB4668" s="2"/>
    </row>
    <row r="4669" spans="1:28" x14ac:dyDescent="0.2">
      <c r="A4669" s="10"/>
      <c r="B4669" s="8"/>
      <c r="C4669" s="8"/>
      <c r="D4669" s="9"/>
      <c r="E4669" s="8"/>
      <c r="F4669" s="7"/>
      <c r="G4669" s="6"/>
      <c r="H4669" s="5"/>
      <c r="I4669" s="5"/>
      <c r="J4669" s="5"/>
      <c r="K4669" s="2"/>
      <c r="L4669" s="2"/>
      <c r="M4669" s="2"/>
      <c r="N4669" s="2"/>
      <c r="O4669" s="2"/>
      <c r="P4669" s="4"/>
      <c r="Q4669" s="2"/>
      <c r="R4669" s="2"/>
      <c r="S4669" s="4"/>
      <c r="T4669" s="2"/>
      <c r="U4669" s="2"/>
      <c r="V4669" s="4"/>
      <c r="W4669" s="3"/>
      <c r="X4669" s="2"/>
      <c r="Y4669" s="2"/>
      <c r="Z4669" s="4"/>
      <c r="AA4669" s="3"/>
      <c r="AB4669" s="2"/>
    </row>
    <row r="4670" spans="1:28" x14ac:dyDescent="0.2">
      <c r="A4670" s="10"/>
      <c r="B4670" s="8"/>
      <c r="C4670" s="8"/>
      <c r="D4670" s="9"/>
      <c r="E4670" s="8"/>
      <c r="F4670" s="7"/>
      <c r="G4670" s="6"/>
      <c r="H4670" s="5"/>
      <c r="I4670" s="5"/>
      <c r="J4670" s="5"/>
      <c r="K4670" s="2"/>
      <c r="L4670" s="2"/>
      <c r="M4670" s="2"/>
      <c r="N4670" s="2"/>
      <c r="O4670" s="2"/>
      <c r="P4670" s="4"/>
      <c r="Q4670" s="2"/>
      <c r="R4670" s="2"/>
      <c r="S4670" s="4"/>
      <c r="T4670" s="2"/>
      <c r="U4670" s="2"/>
      <c r="V4670" s="4"/>
      <c r="W4670" s="3"/>
      <c r="X4670" s="2"/>
      <c r="Y4670" s="2"/>
      <c r="Z4670" s="4"/>
      <c r="AA4670" s="3"/>
      <c r="AB4670" s="2"/>
    </row>
    <row r="4671" spans="1:28" x14ac:dyDescent="0.2">
      <c r="A4671" s="10"/>
      <c r="B4671" s="8"/>
      <c r="C4671" s="8"/>
      <c r="D4671" s="9"/>
      <c r="E4671" s="8"/>
      <c r="F4671" s="7"/>
      <c r="G4671" s="6"/>
      <c r="H4671" s="5"/>
      <c r="I4671" s="5"/>
      <c r="J4671" s="5"/>
      <c r="K4671" s="2"/>
      <c r="L4671" s="2"/>
      <c r="M4671" s="2"/>
      <c r="N4671" s="2"/>
      <c r="O4671" s="2"/>
      <c r="P4671" s="4"/>
      <c r="Q4671" s="2"/>
      <c r="R4671" s="2"/>
      <c r="S4671" s="4"/>
      <c r="T4671" s="2"/>
      <c r="U4671" s="2"/>
      <c r="V4671" s="4"/>
      <c r="W4671" s="3"/>
      <c r="X4671" s="2"/>
      <c r="Y4671" s="2"/>
      <c r="Z4671" s="4"/>
      <c r="AA4671" s="3"/>
      <c r="AB4671" s="2"/>
    </row>
    <row r="4672" spans="1:28" x14ac:dyDescent="0.2">
      <c r="A4672" s="10"/>
      <c r="B4672" s="8"/>
      <c r="C4672" s="8"/>
      <c r="D4672" s="9"/>
      <c r="E4672" s="8"/>
      <c r="F4672" s="7"/>
      <c r="G4672" s="6"/>
      <c r="H4672" s="5"/>
      <c r="I4672" s="5"/>
      <c r="J4672" s="5"/>
      <c r="K4672" s="2"/>
      <c r="L4672" s="2"/>
      <c r="M4672" s="2"/>
      <c r="N4672" s="2"/>
      <c r="O4672" s="2"/>
      <c r="P4672" s="4"/>
      <c r="Q4672" s="2"/>
      <c r="R4672" s="2"/>
      <c r="S4672" s="4"/>
      <c r="T4672" s="2"/>
      <c r="U4672" s="2"/>
      <c r="V4672" s="4"/>
      <c r="W4672" s="3"/>
      <c r="X4672" s="2"/>
      <c r="Y4672" s="2"/>
      <c r="Z4672" s="4"/>
      <c r="AA4672" s="3"/>
      <c r="AB4672" s="2"/>
    </row>
    <row r="4673" spans="1:28" x14ac:dyDescent="0.2">
      <c r="A4673" s="10"/>
      <c r="B4673" s="8"/>
      <c r="C4673" s="8"/>
      <c r="D4673" s="9"/>
      <c r="E4673" s="8"/>
      <c r="F4673" s="7"/>
      <c r="G4673" s="6"/>
      <c r="H4673" s="5"/>
      <c r="I4673" s="5"/>
      <c r="J4673" s="5"/>
      <c r="K4673" s="2"/>
      <c r="L4673" s="2"/>
      <c r="M4673" s="2"/>
      <c r="N4673" s="2"/>
      <c r="O4673" s="2"/>
      <c r="P4673" s="4"/>
      <c r="Q4673" s="2"/>
      <c r="R4673" s="2"/>
      <c r="S4673" s="4"/>
      <c r="T4673" s="2"/>
      <c r="U4673" s="2"/>
      <c r="V4673" s="4"/>
      <c r="W4673" s="3"/>
      <c r="X4673" s="2"/>
      <c r="Y4673" s="2"/>
      <c r="Z4673" s="4"/>
      <c r="AA4673" s="3"/>
      <c r="AB4673" s="2"/>
    </row>
    <row r="4674" spans="1:28" x14ac:dyDescent="0.2">
      <c r="A4674" s="10"/>
      <c r="B4674" s="8"/>
      <c r="C4674" s="8"/>
      <c r="D4674" s="9"/>
      <c r="E4674" s="8"/>
      <c r="F4674" s="7"/>
      <c r="G4674" s="6"/>
      <c r="H4674" s="5"/>
      <c r="I4674" s="5"/>
      <c r="J4674" s="5"/>
      <c r="K4674" s="2"/>
      <c r="L4674" s="2"/>
      <c r="M4674" s="2"/>
      <c r="N4674" s="2"/>
      <c r="O4674" s="2"/>
      <c r="P4674" s="4"/>
      <c r="Q4674" s="2"/>
      <c r="R4674" s="2"/>
      <c r="S4674" s="4"/>
      <c r="T4674" s="2"/>
      <c r="U4674" s="2"/>
      <c r="V4674" s="4"/>
      <c r="W4674" s="3"/>
      <c r="X4674" s="2"/>
      <c r="Y4674" s="2"/>
      <c r="Z4674" s="4"/>
      <c r="AA4674" s="3"/>
      <c r="AB4674" s="2"/>
    </row>
    <row r="4675" spans="1:28" x14ac:dyDescent="0.2">
      <c r="A4675" s="10"/>
      <c r="B4675" s="8"/>
      <c r="C4675" s="8"/>
      <c r="D4675" s="9"/>
      <c r="E4675" s="8"/>
      <c r="F4675" s="7"/>
      <c r="G4675" s="6"/>
      <c r="H4675" s="5"/>
      <c r="I4675" s="5"/>
      <c r="J4675" s="5"/>
      <c r="K4675" s="2"/>
      <c r="L4675" s="2"/>
      <c r="M4675" s="2"/>
      <c r="N4675" s="2"/>
      <c r="O4675" s="2"/>
      <c r="P4675" s="4"/>
      <c r="Q4675" s="2"/>
      <c r="R4675" s="2"/>
      <c r="S4675" s="4"/>
      <c r="T4675" s="2"/>
      <c r="U4675" s="2"/>
      <c r="V4675" s="4"/>
      <c r="W4675" s="3"/>
      <c r="X4675" s="2"/>
      <c r="Y4675" s="2"/>
      <c r="Z4675" s="4"/>
      <c r="AA4675" s="3"/>
      <c r="AB4675" s="2"/>
    </row>
    <row r="4676" spans="1:28" x14ac:dyDescent="0.2">
      <c r="A4676" s="10"/>
      <c r="B4676" s="8"/>
      <c r="C4676" s="8"/>
      <c r="D4676" s="9"/>
      <c r="E4676" s="8"/>
      <c r="F4676" s="7"/>
      <c r="G4676" s="6"/>
      <c r="H4676" s="5"/>
      <c r="I4676" s="5"/>
      <c r="J4676" s="5"/>
      <c r="K4676" s="2"/>
      <c r="L4676" s="2"/>
      <c r="M4676" s="2"/>
      <c r="N4676" s="2"/>
      <c r="O4676" s="2"/>
      <c r="P4676" s="4"/>
      <c r="Q4676" s="2"/>
      <c r="R4676" s="2"/>
      <c r="S4676" s="4"/>
      <c r="T4676" s="2"/>
      <c r="U4676" s="2"/>
      <c r="V4676" s="4"/>
      <c r="W4676" s="3"/>
      <c r="X4676" s="2"/>
      <c r="Y4676" s="2"/>
      <c r="Z4676" s="4"/>
      <c r="AA4676" s="3"/>
      <c r="AB4676" s="2"/>
    </row>
    <row r="4677" spans="1:28" x14ac:dyDescent="0.2">
      <c r="A4677" s="10"/>
      <c r="B4677" s="8"/>
      <c r="C4677" s="8"/>
      <c r="D4677" s="9"/>
      <c r="E4677" s="8"/>
      <c r="F4677" s="7"/>
      <c r="G4677" s="6"/>
      <c r="H4677" s="5"/>
      <c r="I4677" s="5"/>
      <c r="J4677" s="5"/>
      <c r="K4677" s="2"/>
      <c r="L4677" s="2"/>
      <c r="M4677" s="2"/>
      <c r="N4677" s="2"/>
      <c r="O4677" s="2"/>
      <c r="P4677" s="4"/>
      <c r="Q4677" s="2"/>
      <c r="R4677" s="2"/>
      <c r="S4677" s="4"/>
      <c r="T4677" s="2"/>
      <c r="U4677" s="2"/>
      <c r="V4677" s="4"/>
      <c r="W4677" s="3"/>
      <c r="X4677" s="2"/>
      <c r="Y4677" s="2"/>
      <c r="Z4677" s="4"/>
      <c r="AA4677" s="3"/>
      <c r="AB4677" s="2"/>
    </row>
    <row r="4678" spans="1:28" x14ac:dyDescent="0.2">
      <c r="A4678" s="10"/>
      <c r="B4678" s="8"/>
      <c r="C4678" s="8"/>
      <c r="D4678" s="9"/>
      <c r="E4678" s="8"/>
      <c r="F4678" s="7"/>
      <c r="G4678" s="6"/>
      <c r="H4678" s="5"/>
      <c r="I4678" s="5"/>
      <c r="J4678" s="5"/>
      <c r="K4678" s="2"/>
      <c r="L4678" s="2"/>
      <c r="M4678" s="2"/>
      <c r="N4678" s="2"/>
      <c r="O4678" s="2"/>
      <c r="P4678" s="4"/>
      <c r="Q4678" s="2"/>
      <c r="R4678" s="2"/>
      <c r="S4678" s="4"/>
      <c r="T4678" s="2"/>
      <c r="U4678" s="2"/>
      <c r="V4678" s="4"/>
      <c r="W4678" s="3"/>
      <c r="X4678" s="2"/>
      <c r="Y4678" s="2"/>
      <c r="Z4678" s="4"/>
      <c r="AA4678" s="3"/>
      <c r="AB4678" s="2"/>
    </row>
    <row r="4679" spans="1:28" x14ac:dyDescent="0.2">
      <c r="A4679" s="10"/>
      <c r="B4679" s="8"/>
      <c r="C4679" s="8"/>
      <c r="D4679" s="9"/>
      <c r="E4679" s="8"/>
      <c r="F4679" s="7"/>
      <c r="G4679" s="6"/>
      <c r="H4679" s="5"/>
      <c r="I4679" s="5"/>
      <c r="J4679" s="5"/>
      <c r="K4679" s="2"/>
      <c r="L4679" s="2"/>
      <c r="M4679" s="2"/>
      <c r="N4679" s="2"/>
      <c r="O4679" s="2"/>
      <c r="P4679" s="4"/>
      <c r="Q4679" s="2"/>
      <c r="R4679" s="2"/>
      <c r="S4679" s="4"/>
      <c r="T4679" s="2"/>
      <c r="U4679" s="2"/>
      <c r="V4679" s="4"/>
      <c r="W4679" s="3"/>
      <c r="X4679" s="2"/>
      <c r="Y4679" s="2"/>
      <c r="Z4679" s="4"/>
      <c r="AA4679" s="3"/>
      <c r="AB4679" s="2"/>
    </row>
    <row r="4680" spans="1:28" x14ac:dyDescent="0.2">
      <c r="A4680" s="10"/>
      <c r="B4680" s="8"/>
      <c r="C4680" s="8"/>
      <c r="D4680" s="9"/>
      <c r="E4680" s="8"/>
      <c r="F4680" s="7"/>
      <c r="G4680" s="6"/>
      <c r="H4680" s="5"/>
      <c r="I4680" s="5"/>
      <c r="J4680" s="5"/>
      <c r="K4680" s="2"/>
      <c r="L4680" s="2"/>
      <c r="M4680" s="2"/>
      <c r="N4680" s="2"/>
      <c r="O4680" s="2"/>
      <c r="P4680" s="4"/>
      <c r="Q4680" s="2"/>
      <c r="R4680" s="2"/>
      <c r="S4680" s="4"/>
      <c r="T4680" s="2"/>
      <c r="U4680" s="2"/>
      <c r="V4680" s="4"/>
      <c r="W4680" s="3"/>
      <c r="X4680" s="2"/>
      <c r="Y4680" s="2"/>
      <c r="Z4680" s="4"/>
      <c r="AA4680" s="3"/>
      <c r="AB4680" s="2"/>
    </row>
    <row r="4681" spans="1:28" x14ac:dyDescent="0.2">
      <c r="A4681" s="10"/>
      <c r="B4681" s="8"/>
      <c r="C4681" s="8"/>
      <c r="D4681" s="9"/>
      <c r="E4681" s="8"/>
      <c r="F4681" s="7"/>
      <c r="G4681" s="6"/>
      <c r="H4681" s="5"/>
      <c r="I4681" s="5"/>
      <c r="J4681" s="5"/>
      <c r="K4681" s="2"/>
      <c r="L4681" s="2"/>
      <c r="M4681" s="2"/>
      <c r="N4681" s="2"/>
      <c r="O4681" s="2"/>
      <c r="P4681" s="4"/>
      <c r="Q4681" s="2"/>
      <c r="R4681" s="2"/>
      <c r="S4681" s="4"/>
      <c r="T4681" s="2"/>
      <c r="U4681" s="2"/>
      <c r="V4681" s="4"/>
      <c r="W4681" s="3"/>
      <c r="X4681" s="2"/>
      <c r="Y4681" s="2"/>
      <c r="Z4681" s="4"/>
      <c r="AA4681" s="3"/>
      <c r="AB4681" s="2"/>
    </row>
    <row r="4682" spans="1:28" x14ac:dyDescent="0.2">
      <c r="A4682" s="10"/>
      <c r="B4682" s="8"/>
      <c r="C4682" s="8"/>
      <c r="D4682" s="9"/>
      <c r="E4682" s="8"/>
      <c r="F4682" s="7"/>
      <c r="G4682" s="6"/>
      <c r="H4682" s="5"/>
      <c r="I4682" s="5"/>
      <c r="J4682" s="5"/>
      <c r="K4682" s="2"/>
      <c r="L4682" s="2"/>
      <c r="M4682" s="2"/>
      <c r="N4682" s="2"/>
      <c r="O4682" s="2"/>
      <c r="P4682" s="4"/>
      <c r="Q4682" s="2"/>
      <c r="R4682" s="2"/>
      <c r="S4682" s="4"/>
      <c r="T4682" s="2"/>
      <c r="U4682" s="2"/>
      <c r="V4682" s="4"/>
      <c r="W4682" s="3"/>
      <c r="X4682" s="2"/>
      <c r="Y4682" s="2"/>
      <c r="Z4682" s="4"/>
      <c r="AA4682" s="3"/>
      <c r="AB4682" s="2"/>
    </row>
    <row r="4683" spans="1:28" x14ac:dyDescent="0.2">
      <c r="A4683" s="10"/>
      <c r="B4683" s="8"/>
      <c r="C4683" s="8"/>
      <c r="D4683" s="9"/>
      <c r="E4683" s="8"/>
      <c r="F4683" s="7"/>
      <c r="G4683" s="6"/>
      <c r="H4683" s="5"/>
      <c r="I4683" s="5"/>
      <c r="J4683" s="5"/>
      <c r="K4683" s="2"/>
      <c r="L4683" s="2"/>
      <c r="M4683" s="2"/>
      <c r="N4683" s="2"/>
      <c r="O4683" s="2"/>
      <c r="P4683" s="4"/>
      <c r="Q4683" s="2"/>
      <c r="R4683" s="2"/>
      <c r="S4683" s="4"/>
      <c r="T4683" s="2"/>
      <c r="U4683" s="2"/>
      <c r="V4683" s="4"/>
      <c r="W4683" s="3"/>
      <c r="X4683" s="2"/>
      <c r="Y4683" s="2"/>
      <c r="Z4683" s="4"/>
      <c r="AA4683" s="3"/>
      <c r="AB4683" s="2"/>
    </row>
    <row r="4684" spans="1:28" x14ac:dyDescent="0.2">
      <c r="A4684" s="10"/>
      <c r="B4684" s="8"/>
      <c r="C4684" s="8"/>
      <c r="D4684" s="9"/>
      <c r="E4684" s="8"/>
      <c r="F4684" s="7"/>
      <c r="G4684" s="6"/>
      <c r="H4684" s="5"/>
      <c r="I4684" s="5"/>
      <c r="J4684" s="5"/>
      <c r="K4684" s="2"/>
      <c r="L4684" s="2"/>
      <c r="M4684" s="2"/>
      <c r="N4684" s="2"/>
      <c r="O4684" s="2"/>
      <c r="P4684" s="4"/>
      <c r="Q4684" s="2"/>
      <c r="R4684" s="2"/>
      <c r="S4684" s="4"/>
      <c r="T4684" s="2"/>
      <c r="U4684" s="2"/>
      <c r="V4684" s="4"/>
      <c r="W4684" s="3"/>
      <c r="X4684" s="2"/>
      <c r="Y4684" s="2"/>
      <c r="Z4684" s="4"/>
      <c r="AA4684" s="3"/>
      <c r="AB4684" s="2"/>
    </row>
    <row r="4685" spans="1:28" x14ac:dyDescent="0.2">
      <c r="A4685" s="10"/>
      <c r="B4685" s="8"/>
      <c r="C4685" s="8"/>
      <c r="D4685" s="9"/>
      <c r="E4685" s="8"/>
      <c r="F4685" s="7"/>
      <c r="G4685" s="6"/>
      <c r="H4685" s="5"/>
      <c r="I4685" s="5"/>
      <c r="J4685" s="5"/>
      <c r="K4685" s="2"/>
      <c r="L4685" s="2"/>
      <c r="M4685" s="2"/>
      <c r="N4685" s="2"/>
      <c r="O4685" s="2"/>
      <c r="P4685" s="4"/>
      <c r="Q4685" s="2"/>
      <c r="R4685" s="2"/>
      <c r="S4685" s="4"/>
      <c r="T4685" s="2"/>
      <c r="U4685" s="2"/>
      <c r="V4685" s="4"/>
      <c r="W4685" s="3"/>
      <c r="X4685" s="2"/>
      <c r="Y4685" s="2"/>
      <c r="Z4685" s="4"/>
      <c r="AA4685" s="3"/>
      <c r="AB4685" s="2"/>
    </row>
    <row r="4686" spans="1:28" x14ac:dyDescent="0.2">
      <c r="A4686" s="10"/>
      <c r="B4686" s="8"/>
      <c r="C4686" s="8"/>
      <c r="D4686" s="9"/>
      <c r="E4686" s="8"/>
      <c r="F4686" s="7"/>
      <c r="G4686" s="6"/>
      <c r="H4686" s="5"/>
      <c r="I4686" s="5"/>
      <c r="J4686" s="5"/>
      <c r="K4686" s="2"/>
      <c r="L4686" s="2"/>
      <c r="M4686" s="2"/>
      <c r="N4686" s="2"/>
      <c r="O4686" s="2"/>
      <c r="P4686" s="4"/>
      <c r="Q4686" s="2"/>
      <c r="R4686" s="2"/>
      <c r="S4686" s="4"/>
      <c r="T4686" s="2"/>
      <c r="U4686" s="2"/>
      <c r="V4686" s="4"/>
      <c r="W4686" s="3"/>
      <c r="X4686" s="2"/>
      <c r="Y4686" s="2"/>
      <c r="Z4686" s="4"/>
      <c r="AA4686" s="3"/>
      <c r="AB4686" s="2"/>
    </row>
    <row r="4687" spans="1:28" x14ac:dyDescent="0.2">
      <c r="A4687" s="10"/>
      <c r="B4687" s="8"/>
      <c r="C4687" s="8"/>
      <c r="D4687" s="9"/>
      <c r="E4687" s="8"/>
      <c r="F4687" s="7"/>
      <c r="G4687" s="6"/>
      <c r="H4687" s="5"/>
      <c r="I4687" s="5"/>
      <c r="J4687" s="5"/>
      <c r="K4687" s="2"/>
      <c r="L4687" s="2"/>
      <c r="M4687" s="2"/>
      <c r="N4687" s="2"/>
      <c r="O4687" s="2"/>
      <c r="P4687" s="4"/>
      <c r="Q4687" s="2"/>
      <c r="R4687" s="2"/>
      <c r="S4687" s="4"/>
      <c r="T4687" s="2"/>
      <c r="U4687" s="2"/>
      <c r="V4687" s="4"/>
      <c r="W4687" s="3"/>
      <c r="X4687" s="2"/>
      <c r="Y4687" s="2"/>
      <c r="Z4687" s="4"/>
      <c r="AA4687" s="3"/>
      <c r="AB4687" s="2"/>
    </row>
    <row r="4688" spans="1:28" x14ac:dyDescent="0.2">
      <c r="A4688" s="10"/>
      <c r="B4688" s="8"/>
      <c r="C4688" s="8"/>
      <c r="D4688" s="9"/>
      <c r="E4688" s="8"/>
      <c r="F4688" s="7"/>
      <c r="G4688" s="6"/>
      <c r="H4688" s="5"/>
      <c r="I4688" s="5"/>
      <c r="J4688" s="5"/>
      <c r="K4688" s="2"/>
      <c r="L4688" s="2"/>
      <c r="M4688" s="2"/>
      <c r="N4688" s="2"/>
      <c r="O4688" s="2"/>
      <c r="P4688" s="4"/>
      <c r="Q4688" s="2"/>
      <c r="R4688" s="2"/>
      <c r="S4688" s="4"/>
      <c r="T4688" s="2"/>
      <c r="U4688" s="2"/>
      <c r="V4688" s="4"/>
      <c r="W4688" s="3"/>
      <c r="X4688" s="2"/>
      <c r="Y4688" s="2"/>
      <c r="Z4688" s="4"/>
      <c r="AA4688" s="3"/>
      <c r="AB4688" s="2"/>
    </row>
    <row r="4689" spans="1:28" x14ac:dyDescent="0.2">
      <c r="A4689" s="10"/>
      <c r="B4689" s="8"/>
      <c r="C4689" s="8"/>
      <c r="D4689" s="9"/>
      <c r="E4689" s="8"/>
      <c r="F4689" s="7"/>
      <c r="G4689" s="6"/>
      <c r="H4689" s="5"/>
      <c r="I4689" s="5"/>
      <c r="J4689" s="5"/>
      <c r="K4689" s="2"/>
      <c r="L4689" s="2"/>
      <c r="M4689" s="2"/>
      <c r="N4689" s="2"/>
      <c r="O4689" s="2"/>
      <c r="P4689" s="4"/>
      <c r="Q4689" s="2"/>
      <c r="R4689" s="2"/>
      <c r="S4689" s="4"/>
      <c r="T4689" s="2"/>
      <c r="U4689" s="2"/>
      <c r="V4689" s="4"/>
      <c r="W4689" s="3"/>
      <c r="X4689" s="2"/>
      <c r="Y4689" s="2"/>
      <c r="Z4689" s="4"/>
      <c r="AA4689" s="3"/>
      <c r="AB4689" s="2"/>
    </row>
    <row r="4690" spans="1:28" x14ac:dyDescent="0.2">
      <c r="A4690" s="10"/>
      <c r="B4690" s="8"/>
      <c r="C4690" s="8"/>
      <c r="D4690" s="9"/>
      <c r="E4690" s="8"/>
      <c r="F4690" s="7"/>
      <c r="G4690" s="6"/>
      <c r="H4690" s="5"/>
      <c r="I4690" s="5"/>
      <c r="J4690" s="5"/>
      <c r="K4690" s="2"/>
      <c r="L4690" s="2"/>
      <c r="M4690" s="2"/>
      <c r="N4690" s="2"/>
      <c r="O4690" s="2"/>
      <c r="P4690" s="4"/>
      <c r="Q4690" s="2"/>
      <c r="R4690" s="2"/>
      <c r="S4690" s="4"/>
      <c r="T4690" s="2"/>
      <c r="U4690" s="2"/>
      <c r="V4690" s="4"/>
      <c r="W4690" s="3"/>
      <c r="X4690" s="2"/>
      <c r="Y4690" s="2"/>
      <c r="Z4690" s="4"/>
      <c r="AA4690" s="3"/>
      <c r="AB4690" s="2"/>
    </row>
    <row r="4691" spans="1:28" x14ac:dyDescent="0.2">
      <c r="A4691" s="10"/>
      <c r="B4691" s="8"/>
      <c r="C4691" s="8"/>
      <c r="D4691" s="9"/>
      <c r="E4691" s="8"/>
      <c r="F4691" s="7"/>
      <c r="G4691" s="6"/>
      <c r="H4691" s="5"/>
      <c r="I4691" s="5"/>
      <c r="J4691" s="5"/>
      <c r="K4691" s="2"/>
      <c r="L4691" s="2"/>
      <c r="M4691" s="2"/>
      <c r="N4691" s="2"/>
      <c r="O4691" s="2"/>
      <c r="P4691" s="4"/>
      <c r="Q4691" s="2"/>
      <c r="R4691" s="2"/>
      <c r="S4691" s="4"/>
      <c r="T4691" s="2"/>
      <c r="U4691" s="2"/>
      <c r="V4691" s="4"/>
      <c r="W4691" s="3"/>
      <c r="X4691" s="2"/>
      <c r="Y4691" s="2"/>
      <c r="Z4691" s="4"/>
      <c r="AA4691" s="3"/>
      <c r="AB4691" s="2"/>
    </row>
    <row r="4692" spans="1:28" x14ac:dyDescent="0.2">
      <c r="A4692" s="10"/>
      <c r="B4692" s="8"/>
      <c r="C4692" s="8"/>
      <c r="D4692" s="9"/>
      <c r="E4692" s="8"/>
      <c r="F4692" s="7"/>
      <c r="G4692" s="6"/>
      <c r="H4692" s="5"/>
      <c r="I4692" s="5"/>
      <c r="J4692" s="5"/>
      <c r="K4692" s="2"/>
      <c r="L4692" s="2"/>
      <c r="M4692" s="2"/>
      <c r="N4692" s="2"/>
      <c r="O4692" s="2"/>
      <c r="P4692" s="4"/>
      <c r="Q4692" s="2"/>
      <c r="R4692" s="2"/>
      <c r="S4692" s="4"/>
      <c r="T4692" s="2"/>
      <c r="U4692" s="2"/>
      <c r="V4692" s="4"/>
      <c r="W4692" s="3"/>
      <c r="X4692" s="2"/>
      <c r="Y4692" s="2"/>
      <c r="Z4692" s="4"/>
      <c r="AA4692" s="3"/>
      <c r="AB4692" s="2"/>
    </row>
    <row r="4693" spans="1:28" x14ac:dyDescent="0.2">
      <c r="A4693" s="10"/>
      <c r="B4693" s="8"/>
      <c r="C4693" s="8"/>
      <c r="D4693" s="9"/>
      <c r="E4693" s="8"/>
      <c r="F4693" s="7"/>
      <c r="G4693" s="6"/>
      <c r="H4693" s="5"/>
      <c r="I4693" s="5"/>
      <c r="J4693" s="5"/>
      <c r="K4693" s="2"/>
      <c r="L4693" s="2"/>
      <c r="M4693" s="2"/>
      <c r="N4693" s="2"/>
      <c r="O4693" s="2"/>
      <c r="P4693" s="4"/>
      <c r="Q4693" s="2"/>
      <c r="R4693" s="2"/>
      <c r="S4693" s="4"/>
      <c r="T4693" s="2"/>
      <c r="U4693" s="2"/>
      <c r="V4693" s="4"/>
      <c r="W4693" s="3"/>
      <c r="X4693" s="2"/>
      <c r="Y4693" s="2"/>
      <c r="Z4693" s="4"/>
      <c r="AA4693" s="3"/>
      <c r="AB4693" s="2"/>
    </row>
    <row r="4694" spans="1:28" x14ac:dyDescent="0.2">
      <c r="A4694" s="10"/>
      <c r="B4694" s="8"/>
      <c r="C4694" s="8"/>
      <c r="D4694" s="9"/>
      <c r="E4694" s="8"/>
      <c r="F4694" s="7"/>
      <c r="G4694" s="6"/>
      <c r="H4694" s="5"/>
      <c r="I4694" s="5"/>
      <c r="J4694" s="5"/>
      <c r="K4694" s="2"/>
      <c r="L4694" s="2"/>
      <c r="M4694" s="2"/>
      <c r="N4694" s="2"/>
      <c r="O4694" s="2"/>
      <c r="P4694" s="4"/>
      <c r="Q4694" s="2"/>
      <c r="R4694" s="2"/>
      <c r="S4694" s="4"/>
      <c r="T4694" s="2"/>
      <c r="U4694" s="2"/>
      <c r="V4694" s="4"/>
      <c r="W4694" s="3"/>
      <c r="X4694" s="2"/>
      <c r="Y4694" s="2"/>
      <c r="Z4694" s="4"/>
      <c r="AA4694" s="3"/>
      <c r="AB4694" s="2"/>
    </row>
    <row r="4695" spans="1:28" x14ac:dyDescent="0.2">
      <c r="A4695" s="10"/>
      <c r="B4695" s="8"/>
      <c r="C4695" s="8"/>
      <c r="D4695" s="9"/>
      <c r="E4695" s="8"/>
      <c r="F4695" s="7"/>
      <c r="G4695" s="6"/>
      <c r="H4695" s="5"/>
      <c r="I4695" s="5"/>
      <c r="J4695" s="5"/>
      <c r="K4695" s="2"/>
      <c r="L4695" s="2"/>
      <c r="M4695" s="2"/>
      <c r="N4695" s="2"/>
      <c r="O4695" s="2"/>
      <c r="P4695" s="4"/>
      <c r="Q4695" s="2"/>
      <c r="R4695" s="2"/>
      <c r="S4695" s="4"/>
      <c r="T4695" s="2"/>
      <c r="U4695" s="2"/>
      <c r="V4695" s="4"/>
      <c r="W4695" s="3"/>
      <c r="X4695" s="2"/>
      <c r="Y4695" s="2"/>
      <c r="Z4695" s="4"/>
      <c r="AA4695" s="3"/>
      <c r="AB4695" s="2"/>
    </row>
    <row r="4696" spans="1:28" x14ac:dyDescent="0.2">
      <c r="A4696" s="10"/>
      <c r="B4696" s="8"/>
      <c r="C4696" s="8"/>
      <c r="D4696" s="9"/>
      <c r="E4696" s="8"/>
      <c r="F4696" s="7"/>
      <c r="G4696" s="6"/>
      <c r="H4696" s="5"/>
      <c r="I4696" s="5"/>
      <c r="J4696" s="5"/>
      <c r="K4696" s="2"/>
      <c r="L4696" s="2"/>
      <c r="M4696" s="2"/>
      <c r="N4696" s="2"/>
      <c r="O4696" s="2"/>
      <c r="P4696" s="4"/>
      <c r="Q4696" s="2"/>
      <c r="R4696" s="2"/>
      <c r="S4696" s="4"/>
      <c r="T4696" s="2"/>
      <c r="U4696" s="2"/>
      <c r="V4696" s="4"/>
      <c r="W4696" s="3"/>
      <c r="X4696" s="2"/>
      <c r="Y4696" s="2"/>
      <c r="Z4696" s="4"/>
      <c r="AA4696" s="3"/>
      <c r="AB4696" s="2"/>
    </row>
    <row r="4697" spans="1:28" x14ac:dyDescent="0.2">
      <c r="A4697" s="10"/>
      <c r="B4697" s="8"/>
      <c r="C4697" s="8"/>
      <c r="D4697" s="9"/>
      <c r="E4697" s="8"/>
      <c r="F4697" s="7"/>
      <c r="G4697" s="6"/>
      <c r="H4697" s="5"/>
      <c r="I4697" s="5"/>
      <c r="J4697" s="5"/>
      <c r="K4697" s="2"/>
      <c r="L4697" s="2"/>
      <c r="M4697" s="2"/>
      <c r="N4697" s="2"/>
      <c r="O4697" s="2"/>
      <c r="P4697" s="4"/>
      <c r="Q4697" s="2"/>
      <c r="R4697" s="2"/>
      <c r="S4697" s="4"/>
      <c r="T4697" s="2"/>
      <c r="U4697" s="2"/>
      <c r="V4697" s="4"/>
      <c r="W4697" s="3"/>
      <c r="X4697" s="2"/>
      <c r="Y4697" s="2"/>
      <c r="Z4697" s="4"/>
      <c r="AA4697" s="3"/>
      <c r="AB4697" s="2"/>
    </row>
    <row r="4698" spans="1:28" x14ac:dyDescent="0.2">
      <c r="A4698" s="10"/>
      <c r="B4698" s="8"/>
      <c r="C4698" s="8"/>
      <c r="D4698" s="9"/>
      <c r="E4698" s="8"/>
      <c r="F4698" s="7"/>
      <c r="G4698" s="6"/>
      <c r="H4698" s="5"/>
      <c r="I4698" s="5"/>
      <c r="J4698" s="5"/>
      <c r="K4698" s="2"/>
      <c r="L4698" s="2"/>
      <c r="M4698" s="2"/>
      <c r="N4698" s="2"/>
      <c r="O4698" s="2"/>
      <c r="P4698" s="4"/>
      <c r="Q4698" s="2"/>
      <c r="R4698" s="2"/>
      <c r="S4698" s="4"/>
      <c r="T4698" s="2"/>
      <c r="U4698" s="2"/>
      <c r="V4698" s="4"/>
      <c r="W4698" s="3"/>
      <c r="X4698" s="2"/>
      <c r="Y4698" s="2"/>
      <c r="Z4698" s="4"/>
      <c r="AA4698" s="3"/>
      <c r="AB4698" s="2"/>
    </row>
    <row r="4699" spans="1:28" x14ac:dyDescent="0.2">
      <c r="A4699" s="10"/>
      <c r="B4699" s="8"/>
      <c r="C4699" s="8"/>
      <c r="D4699" s="9"/>
      <c r="E4699" s="8"/>
      <c r="F4699" s="7"/>
      <c r="G4699" s="6"/>
      <c r="H4699" s="5"/>
      <c r="I4699" s="5"/>
      <c r="J4699" s="5"/>
      <c r="K4699" s="2"/>
      <c r="L4699" s="2"/>
      <c r="M4699" s="2"/>
      <c r="N4699" s="2"/>
      <c r="O4699" s="2"/>
      <c r="P4699" s="4"/>
      <c r="Q4699" s="2"/>
      <c r="R4699" s="2"/>
      <c r="S4699" s="4"/>
      <c r="T4699" s="2"/>
      <c r="U4699" s="2"/>
      <c r="V4699" s="4"/>
      <c r="W4699" s="3"/>
      <c r="X4699" s="2"/>
      <c r="Y4699" s="2"/>
      <c r="Z4699" s="4"/>
      <c r="AA4699" s="3"/>
      <c r="AB4699" s="2"/>
    </row>
    <row r="4700" spans="1:28" x14ac:dyDescent="0.2">
      <c r="A4700" s="10"/>
      <c r="B4700" s="8"/>
      <c r="C4700" s="8"/>
      <c r="D4700" s="9"/>
      <c r="E4700" s="8"/>
      <c r="F4700" s="7"/>
      <c r="G4700" s="6"/>
      <c r="H4700" s="5"/>
      <c r="I4700" s="5"/>
      <c r="J4700" s="5"/>
      <c r="K4700" s="2"/>
      <c r="L4700" s="2"/>
      <c r="M4700" s="2"/>
      <c r="N4700" s="2"/>
      <c r="O4700" s="2"/>
      <c r="P4700" s="4"/>
      <c r="Q4700" s="2"/>
      <c r="R4700" s="2"/>
      <c r="S4700" s="4"/>
      <c r="T4700" s="2"/>
      <c r="U4700" s="2"/>
      <c r="V4700" s="4"/>
      <c r="W4700" s="3"/>
      <c r="X4700" s="2"/>
      <c r="Y4700" s="2"/>
      <c r="Z4700" s="4"/>
      <c r="AA4700" s="3"/>
      <c r="AB4700" s="2"/>
    </row>
    <row r="4701" spans="1:28" x14ac:dyDescent="0.2">
      <c r="A4701" s="10"/>
      <c r="B4701" s="8"/>
      <c r="C4701" s="8"/>
      <c r="D4701" s="9"/>
      <c r="E4701" s="8"/>
      <c r="F4701" s="7"/>
      <c r="G4701" s="6"/>
      <c r="H4701" s="5"/>
      <c r="I4701" s="5"/>
      <c r="J4701" s="5"/>
      <c r="K4701" s="2"/>
      <c r="L4701" s="2"/>
      <c r="M4701" s="2"/>
      <c r="N4701" s="2"/>
      <c r="O4701" s="2"/>
      <c r="P4701" s="4"/>
      <c r="Q4701" s="2"/>
      <c r="R4701" s="2"/>
      <c r="S4701" s="4"/>
      <c r="T4701" s="2"/>
      <c r="U4701" s="2"/>
      <c r="V4701" s="4"/>
      <c r="W4701" s="3"/>
      <c r="X4701" s="2"/>
      <c r="Y4701" s="2"/>
      <c r="Z4701" s="4"/>
      <c r="AA4701" s="3"/>
      <c r="AB4701" s="2"/>
    </row>
    <row r="4702" spans="1:28" x14ac:dyDescent="0.2">
      <c r="A4702" s="10"/>
      <c r="B4702" s="8"/>
      <c r="C4702" s="8"/>
      <c r="D4702" s="9"/>
      <c r="E4702" s="8"/>
      <c r="F4702" s="7"/>
      <c r="G4702" s="6"/>
      <c r="H4702" s="5"/>
      <c r="I4702" s="5"/>
      <c r="J4702" s="5"/>
      <c r="K4702" s="2"/>
      <c r="L4702" s="2"/>
      <c r="M4702" s="2"/>
      <c r="N4702" s="2"/>
      <c r="O4702" s="2"/>
      <c r="P4702" s="4"/>
      <c r="Q4702" s="2"/>
      <c r="R4702" s="2"/>
      <c r="S4702" s="4"/>
      <c r="T4702" s="2"/>
      <c r="U4702" s="2"/>
      <c r="V4702" s="4"/>
      <c r="W4702" s="3"/>
      <c r="X4702" s="2"/>
      <c r="Y4702" s="2"/>
      <c r="Z4702" s="4"/>
      <c r="AA4702" s="3"/>
      <c r="AB4702" s="2"/>
    </row>
    <row r="4703" spans="1:28" x14ac:dyDescent="0.2">
      <c r="A4703" s="10"/>
      <c r="B4703" s="8"/>
      <c r="C4703" s="8"/>
      <c r="D4703" s="9"/>
      <c r="E4703" s="8"/>
      <c r="F4703" s="7"/>
      <c r="G4703" s="6"/>
      <c r="H4703" s="5"/>
      <c r="I4703" s="5"/>
      <c r="J4703" s="5"/>
      <c r="K4703" s="2"/>
      <c r="L4703" s="2"/>
      <c r="M4703" s="2"/>
      <c r="N4703" s="2"/>
      <c r="O4703" s="2"/>
      <c r="P4703" s="4"/>
      <c r="Q4703" s="2"/>
      <c r="R4703" s="2"/>
      <c r="S4703" s="4"/>
      <c r="T4703" s="2"/>
      <c r="U4703" s="2"/>
      <c r="V4703" s="4"/>
      <c r="W4703" s="3"/>
      <c r="X4703" s="2"/>
      <c r="Y4703" s="2"/>
      <c r="Z4703" s="4"/>
      <c r="AA4703" s="3"/>
      <c r="AB4703" s="2"/>
    </row>
    <row r="4704" spans="1:28" x14ac:dyDescent="0.2">
      <c r="A4704" s="10"/>
      <c r="B4704" s="8"/>
      <c r="C4704" s="8"/>
      <c r="D4704" s="9"/>
      <c r="E4704" s="8"/>
      <c r="F4704" s="7"/>
      <c r="G4704" s="6"/>
      <c r="H4704" s="5"/>
      <c r="I4704" s="5"/>
      <c r="J4704" s="5"/>
      <c r="K4704" s="2"/>
      <c r="L4704" s="2"/>
      <c r="M4704" s="2"/>
      <c r="N4704" s="2"/>
      <c r="O4704" s="2"/>
      <c r="P4704" s="4"/>
      <c r="Q4704" s="2"/>
      <c r="R4704" s="2"/>
      <c r="S4704" s="4"/>
      <c r="T4704" s="2"/>
      <c r="U4704" s="2"/>
      <c r="V4704" s="4"/>
      <c r="W4704" s="3"/>
      <c r="X4704" s="2"/>
      <c r="Y4704" s="2"/>
      <c r="Z4704" s="4"/>
      <c r="AA4704" s="3"/>
      <c r="AB4704" s="2"/>
    </row>
    <row r="4705" spans="1:28" x14ac:dyDescent="0.2">
      <c r="A4705" s="10"/>
      <c r="B4705" s="8"/>
      <c r="C4705" s="8"/>
      <c r="D4705" s="9"/>
      <c r="E4705" s="8"/>
      <c r="F4705" s="7"/>
      <c r="G4705" s="6"/>
      <c r="H4705" s="5"/>
      <c r="I4705" s="5"/>
      <c r="J4705" s="5"/>
      <c r="K4705" s="2"/>
      <c r="L4705" s="2"/>
      <c r="M4705" s="2"/>
      <c r="N4705" s="2"/>
      <c r="O4705" s="2"/>
      <c r="P4705" s="4"/>
      <c r="Q4705" s="2"/>
      <c r="R4705" s="2"/>
      <c r="S4705" s="4"/>
      <c r="T4705" s="2"/>
      <c r="U4705" s="2"/>
      <c r="V4705" s="4"/>
      <c r="W4705" s="3"/>
      <c r="X4705" s="2"/>
      <c r="Y4705" s="2"/>
      <c r="Z4705" s="4"/>
      <c r="AA4705" s="3"/>
      <c r="AB4705" s="2"/>
    </row>
    <row r="4706" spans="1:28" x14ac:dyDescent="0.2">
      <c r="A4706" s="10"/>
      <c r="B4706" s="8"/>
      <c r="C4706" s="8"/>
      <c r="D4706" s="9"/>
      <c r="E4706" s="8"/>
      <c r="F4706" s="7"/>
      <c r="G4706" s="6"/>
      <c r="H4706" s="5"/>
      <c r="I4706" s="5"/>
      <c r="J4706" s="5"/>
      <c r="K4706" s="2"/>
      <c r="L4706" s="2"/>
      <c r="M4706" s="2"/>
      <c r="N4706" s="2"/>
      <c r="O4706" s="2"/>
      <c r="P4706" s="4"/>
      <c r="Q4706" s="2"/>
      <c r="R4706" s="2"/>
      <c r="S4706" s="4"/>
      <c r="T4706" s="2"/>
      <c r="U4706" s="2"/>
      <c r="V4706" s="4"/>
      <c r="W4706" s="3"/>
      <c r="X4706" s="2"/>
      <c r="Y4706" s="2"/>
      <c r="Z4706" s="4"/>
      <c r="AA4706" s="3"/>
      <c r="AB4706" s="2"/>
    </row>
    <row r="4707" spans="1:28" x14ac:dyDescent="0.2">
      <c r="A4707" s="10"/>
      <c r="B4707" s="8"/>
      <c r="C4707" s="8"/>
      <c r="D4707" s="9"/>
      <c r="E4707" s="8"/>
      <c r="F4707" s="7"/>
      <c r="G4707" s="6"/>
      <c r="H4707" s="5"/>
      <c r="I4707" s="5"/>
      <c r="J4707" s="5"/>
      <c r="K4707" s="2"/>
      <c r="L4707" s="2"/>
      <c r="M4707" s="2"/>
      <c r="N4707" s="2"/>
      <c r="O4707" s="2"/>
      <c r="P4707" s="4"/>
      <c r="Q4707" s="2"/>
      <c r="R4707" s="2"/>
      <c r="S4707" s="4"/>
      <c r="T4707" s="2"/>
      <c r="U4707" s="2"/>
      <c r="V4707" s="4"/>
      <c r="W4707" s="3"/>
      <c r="X4707" s="2"/>
      <c r="Y4707" s="2"/>
      <c r="Z4707" s="4"/>
      <c r="AA4707" s="3"/>
      <c r="AB4707" s="2"/>
    </row>
    <row r="4708" spans="1:28" x14ac:dyDescent="0.2">
      <c r="A4708" s="10"/>
      <c r="B4708" s="8"/>
      <c r="C4708" s="8"/>
      <c r="D4708" s="9"/>
      <c r="E4708" s="8"/>
      <c r="F4708" s="7"/>
      <c r="G4708" s="6"/>
      <c r="H4708" s="5"/>
      <c r="I4708" s="5"/>
      <c r="J4708" s="5"/>
      <c r="K4708" s="2"/>
      <c r="L4708" s="2"/>
      <c r="M4708" s="2"/>
      <c r="N4708" s="2"/>
      <c r="O4708" s="2"/>
      <c r="P4708" s="4"/>
      <c r="Q4708" s="2"/>
      <c r="R4708" s="2"/>
      <c r="S4708" s="4"/>
      <c r="T4708" s="2"/>
      <c r="U4708" s="2"/>
      <c r="V4708" s="4"/>
      <c r="W4708" s="3"/>
      <c r="X4708" s="2"/>
      <c r="Y4708" s="2"/>
      <c r="Z4708" s="4"/>
      <c r="AA4708" s="3"/>
      <c r="AB4708" s="2"/>
    </row>
    <row r="4709" spans="1:28" x14ac:dyDescent="0.2">
      <c r="A4709" s="10"/>
      <c r="B4709" s="8"/>
      <c r="C4709" s="8"/>
      <c r="D4709" s="9"/>
      <c r="E4709" s="8"/>
      <c r="F4709" s="7"/>
      <c r="G4709" s="6"/>
      <c r="H4709" s="5"/>
      <c r="I4709" s="5"/>
      <c r="J4709" s="5"/>
      <c r="K4709" s="2"/>
      <c r="L4709" s="2"/>
      <c r="M4709" s="2"/>
      <c r="N4709" s="2"/>
      <c r="O4709" s="2"/>
      <c r="P4709" s="4"/>
      <c r="Q4709" s="2"/>
      <c r="R4709" s="2"/>
      <c r="S4709" s="4"/>
      <c r="T4709" s="2"/>
      <c r="U4709" s="2"/>
      <c r="V4709" s="4"/>
      <c r="W4709" s="3"/>
      <c r="X4709" s="2"/>
      <c r="Y4709" s="2"/>
      <c r="Z4709" s="4"/>
      <c r="AA4709" s="3"/>
      <c r="AB4709" s="2"/>
    </row>
    <row r="4710" spans="1:28" x14ac:dyDescent="0.2">
      <c r="A4710" s="10"/>
      <c r="B4710" s="8"/>
      <c r="C4710" s="8"/>
      <c r="D4710" s="9"/>
      <c r="E4710" s="8"/>
      <c r="F4710" s="7"/>
      <c r="G4710" s="6"/>
      <c r="H4710" s="5"/>
      <c r="I4710" s="5"/>
      <c r="J4710" s="5"/>
      <c r="K4710" s="2"/>
      <c r="L4710" s="2"/>
      <c r="M4710" s="2"/>
      <c r="N4710" s="2"/>
      <c r="O4710" s="2"/>
      <c r="P4710" s="4"/>
      <c r="Q4710" s="2"/>
      <c r="R4710" s="2"/>
      <c r="S4710" s="4"/>
      <c r="T4710" s="2"/>
      <c r="U4710" s="2"/>
      <c r="V4710" s="4"/>
      <c r="W4710" s="3"/>
      <c r="X4710" s="2"/>
      <c r="Y4710" s="2"/>
      <c r="Z4710" s="4"/>
      <c r="AA4710" s="3"/>
      <c r="AB4710" s="2"/>
    </row>
    <row r="4711" spans="1:28" x14ac:dyDescent="0.2">
      <c r="A4711" s="10"/>
      <c r="B4711" s="8"/>
      <c r="C4711" s="8"/>
      <c r="D4711" s="9"/>
      <c r="E4711" s="8"/>
      <c r="F4711" s="7"/>
      <c r="G4711" s="6"/>
      <c r="H4711" s="5"/>
      <c r="I4711" s="5"/>
      <c r="J4711" s="5"/>
      <c r="K4711" s="2"/>
      <c r="L4711" s="2"/>
      <c r="M4711" s="2"/>
      <c r="N4711" s="2"/>
      <c r="O4711" s="2"/>
      <c r="P4711" s="4"/>
      <c r="Q4711" s="2"/>
      <c r="R4711" s="2"/>
      <c r="S4711" s="4"/>
      <c r="T4711" s="2"/>
      <c r="U4711" s="2"/>
      <c r="V4711" s="4"/>
      <c r="W4711" s="3"/>
      <c r="X4711" s="2"/>
      <c r="Y4711" s="2"/>
      <c r="Z4711" s="4"/>
      <c r="AA4711" s="3"/>
      <c r="AB4711" s="2"/>
    </row>
    <row r="4712" spans="1:28" x14ac:dyDescent="0.2">
      <c r="A4712" s="10"/>
      <c r="B4712" s="8"/>
      <c r="C4712" s="8"/>
      <c r="D4712" s="9"/>
      <c r="E4712" s="8"/>
      <c r="F4712" s="7"/>
      <c r="G4712" s="6"/>
      <c r="H4712" s="5"/>
      <c r="I4712" s="5"/>
      <c r="J4712" s="5"/>
      <c r="K4712" s="2"/>
      <c r="L4712" s="2"/>
      <c r="M4712" s="2"/>
      <c r="N4712" s="2"/>
      <c r="O4712" s="2"/>
      <c r="P4712" s="4"/>
      <c r="Q4712" s="2"/>
      <c r="R4712" s="2"/>
      <c r="S4712" s="4"/>
      <c r="T4712" s="2"/>
      <c r="U4712" s="2"/>
      <c r="V4712" s="4"/>
      <c r="W4712" s="3"/>
      <c r="X4712" s="2"/>
      <c r="Y4712" s="2"/>
      <c r="Z4712" s="4"/>
      <c r="AA4712" s="3"/>
      <c r="AB4712" s="2"/>
    </row>
    <row r="4713" spans="1:28" x14ac:dyDescent="0.2">
      <c r="A4713" s="10"/>
      <c r="B4713" s="8"/>
      <c r="C4713" s="8"/>
      <c r="D4713" s="9"/>
      <c r="E4713" s="8"/>
      <c r="F4713" s="7"/>
      <c r="G4713" s="6"/>
      <c r="H4713" s="5"/>
      <c r="I4713" s="5"/>
      <c r="J4713" s="5"/>
      <c r="K4713" s="2"/>
      <c r="L4713" s="2"/>
      <c r="M4713" s="2"/>
      <c r="N4713" s="2"/>
      <c r="O4713" s="2"/>
      <c r="P4713" s="4"/>
      <c r="Q4713" s="2"/>
      <c r="R4713" s="2"/>
      <c r="S4713" s="4"/>
      <c r="T4713" s="2"/>
      <c r="U4713" s="2"/>
      <c r="V4713" s="4"/>
      <c r="W4713" s="3"/>
      <c r="X4713" s="2"/>
      <c r="Y4713" s="2"/>
      <c r="Z4713" s="4"/>
      <c r="AA4713" s="3"/>
      <c r="AB4713" s="2"/>
    </row>
    <row r="4714" spans="1:28" x14ac:dyDescent="0.2">
      <c r="A4714" s="10"/>
      <c r="B4714" s="8"/>
      <c r="C4714" s="8"/>
      <c r="D4714" s="9"/>
      <c r="E4714" s="8"/>
      <c r="F4714" s="7"/>
      <c r="G4714" s="6"/>
      <c r="H4714" s="5"/>
      <c r="I4714" s="5"/>
      <c r="J4714" s="5"/>
      <c r="K4714" s="2"/>
      <c r="L4714" s="2"/>
      <c r="M4714" s="2"/>
      <c r="N4714" s="2"/>
      <c r="O4714" s="2"/>
      <c r="P4714" s="4"/>
      <c r="Q4714" s="2"/>
      <c r="R4714" s="2"/>
      <c r="S4714" s="4"/>
      <c r="T4714" s="2"/>
      <c r="U4714" s="2"/>
      <c r="V4714" s="4"/>
      <c r="W4714" s="3"/>
      <c r="X4714" s="2"/>
      <c r="Y4714" s="2"/>
      <c r="Z4714" s="4"/>
      <c r="AA4714" s="3"/>
      <c r="AB4714" s="2"/>
    </row>
    <row r="4715" spans="1:28" x14ac:dyDescent="0.2">
      <c r="A4715" s="10"/>
      <c r="B4715" s="8"/>
      <c r="C4715" s="8"/>
      <c r="D4715" s="9"/>
      <c r="E4715" s="8"/>
      <c r="F4715" s="7"/>
      <c r="G4715" s="6"/>
      <c r="H4715" s="5"/>
      <c r="I4715" s="5"/>
      <c r="J4715" s="5"/>
      <c r="K4715" s="2"/>
      <c r="L4715" s="2"/>
      <c r="M4715" s="2"/>
      <c r="N4715" s="2"/>
      <c r="O4715" s="2"/>
      <c r="P4715" s="4"/>
      <c r="Q4715" s="2"/>
      <c r="R4715" s="2"/>
      <c r="S4715" s="4"/>
      <c r="T4715" s="2"/>
      <c r="U4715" s="2"/>
      <c r="V4715" s="4"/>
      <c r="W4715" s="3"/>
      <c r="X4715" s="2"/>
      <c r="Y4715" s="2"/>
      <c r="Z4715" s="4"/>
      <c r="AA4715" s="3"/>
      <c r="AB4715" s="2"/>
    </row>
    <row r="4716" spans="1:28" x14ac:dyDescent="0.2">
      <c r="A4716" s="10"/>
      <c r="B4716" s="8"/>
      <c r="C4716" s="8"/>
      <c r="D4716" s="9"/>
      <c r="E4716" s="8"/>
      <c r="F4716" s="7"/>
      <c r="G4716" s="6"/>
      <c r="H4716" s="5"/>
      <c r="I4716" s="5"/>
      <c r="J4716" s="5"/>
      <c r="K4716" s="2"/>
      <c r="L4716" s="2"/>
      <c r="M4716" s="2"/>
      <c r="N4716" s="2"/>
      <c r="O4716" s="2"/>
      <c r="P4716" s="4"/>
      <c r="Q4716" s="2"/>
      <c r="R4716" s="2"/>
      <c r="S4716" s="4"/>
      <c r="T4716" s="2"/>
      <c r="U4716" s="2"/>
      <c r="V4716" s="4"/>
      <c r="W4716" s="3"/>
      <c r="X4716" s="2"/>
      <c r="Y4716" s="2"/>
      <c r="Z4716" s="4"/>
      <c r="AA4716" s="3"/>
      <c r="AB4716" s="2"/>
    </row>
    <row r="4717" spans="1:28" x14ac:dyDescent="0.2">
      <c r="A4717" s="10"/>
      <c r="B4717" s="8"/>
      <c r="C4717" s="8"/>
      <c r="D4717" s="9"/>
      <c r="E4717" s="8"/>
      <c r="F4717" s="7"/>
      <c r="G4717" s="6"/>
      <c r="H4717" s="5"/>
      <c r="I4717" s="5"/>
      <c r="J4717" s="5"/>
      <c r="K4717" s="2"/>
      <c r="L4717" s="2"/>
      <c r="M4717" s="2"/>
      <c r="N4717" s="2"/>
      <c r="O4717" s="2"/>
      <c r="P4717" s="4"/>
      <c r="Q4717" s="2"/>
      <c r="R4717" s="2"/>
      <c r="S4717" s="4"/>
      <c r="T4717" s="2"/>
      <c r="U4717" s="2"/>
      <c r="V4717" s="4"/>
      <c r="W4717" s="3"/>
      <c r="X4717" s="2"/>
      <c r="Y4717" s="2"/>
      <c r="Z4717" s="4"/>
      <c r="AA4717" s="3"/>
      <c r="AB4717" s="2"/>
    </row>
    <row r="4718" spans="1:28" x14ac:dyDescent="0.2">
      <c r="A4718" s="10"/>
      <c r="B4718" s="8"/>
      <c r="C4718" s="8"/>
      <c r="D4718" s="9"/>
      <c r="E4718" s="8"/>
      <c r="F4718" s="7"/>
      <c r="G4718" s="6"/>
      <c r="H4718" s="5"/>
      <c r="I4718" s="5"/>
      <c r="J4718" s="5"/>
      <c r="K4718" s="2"/>
      <c r="L4718" s="2"/>
      <c r="M4718" s="2"/>
      <c r="N4718" s="2"/>
      <c r="O4718" s="2"/>
      <c r="P4718" s="4"/>
      <c r="Q4718" s="2"/>
      <c r="R4718" s="2"/>
      <c r="S4718" s="4"/>
      <c r="T4718" s="2"/>
      <c r="U4718" s="2"/>
      <c r="V4718" s="4"/>
      <c r="W4718" s="3"/>
      <c r="X4718" s="2"/>
      <c r="Y4718" s="2"/>
      <c r="Z4718" s="4"/>
      <c r="AA4718" s="3"/>
      <c r="AB4718" s="2"/>
    </row>
    <row r="4719" spans="1:28" x14ac:dyDescent="0.2">
      <c r="A4719" s="10"/>
      <c r="B4719" s="8"/>
      <c r="C4719" s="8"/>
      <c r="D4719" s="9"/>
      <c r="E4719" s="8"/>
      <c r="F4719" s="7"/>
      <c r="G4719" s="6"/>
      <c r="H4719" s="5"/>
      <c r="I4719" s="5"/>
      <c r="J4719" s="5"/>
      <c r="K4719" s="2"/>
      <c r="L4719" s="2"/>
      <c r="M4719" s="2"/>
      <c r="N4719" s="2"/>
      <c r="O4719" s="2"/>
      <c r="P4719" s="4"/>
      <c r="Q4719" s="2"/>
      <c r="R4719" s="2"/>
      <c r="S4719" s="4"/>
      <c r="T4719" s="2"/>
      <c r="U4719" s="2"/>
      <c r="V4719" s="4"/>
      <c r="W4719" s="3"/>
      <c r="X4719" s="2"/>
      <c r="Y4719" s="2"/>
      <c r="Z4719" s="4"/>
      <c r="AA4719" s="3"/>
      <c r="AB4719" s="2"/>
    </row>
    <row r="4720" spans="1:28" x14ac:dyDescent="0.2">
      <c r="A4720" s="10"/>
      <c r="B4720" s="8"/>
      <c r="C4720" s="8"/>
      <c r="D4720" s="9"/>
      <c r="E4720" s="8"/>
      <c r="F4720" s="7"/>
      <c r="G4720" s="6"/>
      <c r="H4720" s="5"/>
      <c r="I4720" s="5"/>
      <c r="J4720" s="5"/>
      <c r="K4720" s="2"/>
      <c r="L4720" s="2"/>
      <c r="M4720" s="2"/>
      <c r="N4720" s="2"/>
      <c r="O4720" s="2"/>
      <c r="P4720" s="4"/>
      <c r="Q4720" s="2"/>
      <c r="R4720" s="2"/>
      <c r="S4720" s="4"/>
      <c r="T4720" s="2"/>
      <c r="U4720" s="2"/>
      <c r="V4720" s="4"/>
      <c r="W4720" s="3"/>
      <c r="X4720" s="2"/>
      <c r="Y4720" s="2"/>
      <c r="Z4720" s="4"/>
      <c r="AA4720" s="3"/>
      <c r="AB4720" s="2"/>
    </row>
    <row r="4721" spans="1:28" x14ac:dyDescent="0.2">
      <c r="A4721" s="10"/>
      <c r="B4721" s="8"/>
      <c r="C4721" s="8"/>
      <c r="D4721" s="9"/>
      <c r="E4721" s="8"/>
      <c r="F4721" s="7"/>
      <c r="G4721" s="6"/>
      <c r="H4721" s="5"/>
      <c r="I4721" s="5"/>
      <c r="J4721" s="5"/>
      <c r="K4721" s="2"/>
      <c r="L4721" s="2"/>
      <c r="M4721" s="2"/>
      <c r="N4721" s="2"/>
      <c r="O4721" s="2"/>
      <c r="P4721" s="4"/>
      <c r="Q4721" s="2"/>
      <c r="R4721" s="2"/>
      <c r="S4721" s="4"/>
      <c r="T4721" s="2"/>
      <c r="U4721" s="2"/>
      <c r="V4721" s="4"/>
      <c r="W4721" s="3"/>
      <c r="X4721" s="2"/>
      <c r="Y4721" s="2"/>
      <c r="Z4721" s="4"/>
      <c r="AA4721" s="3"/>
      <c r="AB4721" s="2"/>
    </row>
    <row r="4722" spans="1:28" x14ac:dyDescent="0.2">
      <c r="A4722" s="10"/>
      <c r="B4722" s="8"/>
      <c r="C4722" s="8"/>
      <c r="D4722" s="9"/>
      <c r="E4722" s="8"/>
      <c r="F4722" s="7"/>
      <c r="G4722" s="6"/>
      <c r="H4722" s="5"/>
      <c r="I4722" s="5"/>
      <c r="J4722" s="5"/>
      <c r="K4722" s="2"/>
      <c r="L4722" s="2"/>
      <c r="M4722" s="2"/>
      <c r="N4722" s="2"/>
      <c r="O4722" s="2"/>
      <c r="P4722" s="4"/>
      <c r="Q4722" s="2"/>
      <c r="R4722" s="2"/>
      <c r="S4722" s="4"/>
      <c r="T4722" s="2"/>
      <c r="U4722" s="2"/>
      <c r="V4722" s="4"/>
      <c r="W4722" s="3"/>
      <c r="X4722" s="2"/>
      <c r="Y4722" s="2"/>
      <c r="Z4722" s="4"/>
      <c r="AA4722" s="3"/>
      <c r="AB4722" s="2"/>
    </row>
    <row r="4723" spans="1:28" x14ac:dyDescent="0.2">
      <c r="A4723" s="10"/>
      <c r="B4723" s="8"/>
      <c r="C4723" s="8"/>
      <c r="D4723" s="9"/>
      <c r="E4723" s="8"/>
      <c r="F4723" s="7"/>
      <c r="G4723" s="6"/>
      <c r="H4723" s="5"/>
      <c r="I4723" s="5"/>
      <c r="J4723" s="5"/>
      <c r="K4723" s="2"/>
      <c r="L4723" s="2"/>
      <c r="M4723" s="2"/>
      <c r="N4723" s="2"/>
      <c r="O4723" s="2"/>
      <c r="P4723" s="4"/>
      <c r="Q4723" s="2"/>
      <c r="R4723" s="2"/>
      <c r="S4723" s="4"/>
      <c r="T4723" s="2"/>
      <c r="U4723" s="2"/>
      <c r="V4723" s="4"/>
      <c r="W4723" s="3"/>
      <c r="X4723" s="2"/>
      <c r="Y4723" s="2"/>
      <c r="Z4723" s="4"/>
      <c r="AA4723" s="3"/>
      <c r="AB4723" s="2"/>
    </row>
    <row r="4724" spans="1:28" x14ac:dyDescent="0.2">
      <c r="A4724" s="10"/>
      <c r="B4724" s="8"/>
      <c r="C4724" s="8"/>
      <c r="D4724" s="9"/>
      <c r="E4724" s="8"/>
      <c r="F4724" s="7"/>
      <c r="G4724" s="6"/>
      <c r="H4724" s="5"/>
      <c r="I4724" s="5"/>
      <c r="J4724" s="5"/>
      <c r="K4724" s="2"/>
      <c r="L4724" s="2"/>
      <c r="M4724" s="2"/>
      <c r="N4724" s="2"/>
      <c r="O4724" s="2"/>
      <c r="P4724" s="4"/>
      <c r="Q4724" s="2"/>
      <c r="R4724" s="2"/>
      <c r="S4724" s="4"/>
      <c r="T4724" s="2"/>
      <c r="U4724" s="2"/>
      <c r="V4724" s="4"/>
      <c r="W4724" s="3"/>
      <c r="X4724" s="2"/>
      <c r="Y4724" s="2"/>
      <c r="Z4724" s="4"/>
      <c r="AA4724" s="3"/>
      <c r="AB4724" s="2"/>
    </row>
    <row r="4725" spans="1:28" x14ac:dyDescent="0.2">
      <c r="A4725" s="10"/>
      <c r="B4725" s="8"/>
      <c r="C4725" s="8"/>
      <c r="D4725" s="9"/>
      <c r="E4725" s="8"/>
      <c r="F4725" s="7"/>
      <c r="G4725" s="6"/>
      <c r="H4725" s="5"/>
      <c r="I4725" s="5"/>
      <c r="J4725" s="5"/>
      <c r="K4725" s="2"/>
      <c r="L4725" s="2"/>
      <c r="M4725" s="2"/>
      <c r="N4725" s="2"/>
      <c r="O4725" s="2"/>
      <c r="P4725" s="4"/>
      <c r="Q4725" s="2"/>
      <c r="R4725" s="2"/>
      <c r="S4725" s="4"/>
      <c r="T4725" s="2"/>
      <c r="U4725" s="2"/>
      <c r="V4725" s="4"/>
      <c r="W4725" s="3"/>
      <c r="X4725" s="2"/>
      <c r="Y4725" s="2"/>
      <c r="Z4725" s="4"/>
      <c r="AA4725" s="3"/>
      <c r="AB4725" s="2"/>
    </row>
    <row r="4726" spans="1:28" x14ac:dyDescent="0.2">
      <c r="A4726" s="10"/>
      <c r="B4726" s="8"/>
      <c r="C4726" s="8"/>
      <c r="D4726" s="9"/>
      <c r="E4726" s="8"/>
      <c r="F4726" s="7"/>
      <c r="G4726" s="6"/>
      <c r="H4726" s="5"/>
      <c r="I4726" s="5"/>
      <c r="J4726" s="5"/>
      <c r="K4726" s="2"/>
      <c r="L4726" s="2"/>
      <c r="M4726" s="2"/>
      <c r="N4726" s="2"/>
      <c r="O4726" s="2"/>
      <c r="P4726" s="4"/>
      <c r="Q4726" s="2"/>
      <c r="R4726" s="2"/>
      <c r="S4726" s="4"/>
      <c r="T4726" s="2"/>
      <c r="U4726" s="2"/>
      <c r="V4726" s="4"/>
      <c r="W4726" s="3"/>
      <c r="X4726" s="2"/>
      <c r="Y4726" s="2"/>
      <c r="Z4726" s="4"/>
      <c r="AA4726" s="3"/>
      <c r="AB4726" s="2"/>
    </row>
    <row r="4727" spans="1:28" x14ac:dyDescent="0.2">
      <c r="A4727" s="10"/>
      <c r="B4727" s="8"/>
      <c r="C4727" s="8"/>
      <c r="D4727" s="9"/>
      <c r="E4727" s="8"/>
      <c r="F4727" s="7"/>
      <c r="G4727" s="6"/>
      <c r="H4727" s="5"/>
      <c r="I4727" s="5"/>
      <c r="J4727" s="5"/>
      <c r="K4727" s="2"/>
      <c r="L4727" s="2"/>
      <c r="M4727" s="2"/>
      <c r="N4727" s="2"/>
      <c r="O4727" s="2"/>
      <c r="P4727" s="4"/>
      <c r="Q4727" s="2"/>
      <c r="R4727" s="2"/>
      <c r="S4727" s="4"/>
      <c r="T4727" s="2"/>
      <c r="U4727" s="2"/>
      <c r="V4727" s="4"/>
      <c r="W4727" s="3"/>
      <c r="X4727" s="2"/>
      <c r="Y4727" s="2"/>
      <c r="Z4727" s="4"/>
      <c r="AA4727" s="3"/>
      <c r="AB4727" s="2"/>
    </row>
    <row r="4728" spans="1:28" x14ac:dyDescent="0.2">
      <c r="A4728" s="10"/>
      <c r="B4728" s="8"/>
      <c r="C4728" s="8"/>
      <c r="D4728" s="9"/>
      <c r="E4728" s="8"/>
      <c r="F4728" s="7"/>
      <c r="G4728" s="6"/>
      <c r="H4728" s="5"/>
      <c r="I4728" s="5"/>
      <c r="J4728" s="5"/>
      <c r="K4728" s="2"/>
      <c r="L4728" s="2"/>
      <c r="M4728" s="2"/>
      <c r="N4728" s="2"/>
      <c r="O4728" s="2"/>
      <c r="P4728" s="4"/>
      <c r="Q4728" s="2"/>
      <c r="R4728" s="2"/>
      <c r="S4728" s="4"/>
      <c r="T4728" s="2"/>
      <c r="U4728" s="2"/>
      <c r="V4728" s="4"/>
      <c r="W4728" s="3"/>
      <c r="X4728" s="2"/>
      <c r="Y4728" s="2"/>
      <c r="Z4728" s="4"/>
      <c r="AA4728" s="3"/>
      <c r="AB4728" s="2"/>
    </row>
    <row r="4729" spans="1:28" x14ac:dyDescent="0.2">
      <c r="A4729" s="10"/>
      <c r="B4729" s="8"/>
      <c r="C4729" s="8"/>
      <c r="D4729" s="9"/>
      <c r="E4729" s="8"/>
      <c r="F4729" s="7"/>
      <c r="G4729" s="6"/>
      <c r="H4729" s="5"/>
      <c r="I4729" s="5"/>
      <c r="J4729" s="5"/>
      <c r="K4729" s="2"/>
      <c r="L4729" s="2"/>
      <c r="M4729" s="2"/>
      <c r="N4729" s="2"/>
      <c r="O4729" s="2"/>
      <c r="P4729" s="4"/>
      <c r="Q4729" s="2"/>
      <c r="R4729" s="2"/>
      <c r="S4729" s="4"/>
      <c r="T4729" s="2"/>
      <c r="U4729" s="2"/>
      <c r="V4729" s="4"/>
      <c r="W4729" s="3"/>
      <c r="X4729" s="2"/>
      <c r="Y4729" s="2"/>
      <c r="Z4729" s="4"/>
      <c r="AA4729" s="3"/>
      <c r="AB4729" s="2"/>
    </row>
    <row r="4730" spans="1:28" x14ac:dyDescent="0.2">
      <c r="A4730" s="10"/>
      <c r="B4730" s="8"/>
      <c r="C4730" s="8"/>
      <c r="D4730" s="9"/>
      <c r="E4730" s="8"/>
      <c r="F4730" s="7"/>
      <c r="G4730" s="6"/>
      <c r="H4730" s="5"/>
      <c r="I4730" s="5"/>
      <c r="J4730" s="5"/>
      <c r="K4730" s="2"/>
      <c r="L4730" s="2"/>
      <c r="M4730" s="2"/>
      <c r="N4730" s="2"/>
      <c r="O4730" s="2"/>
      <c r="P4730" s="4"/>
      <c r="Q4730" s="2"/>
      <c r="R4730" s="2"/>
      <c r="S4730" s="4"/>
      <c r="T4730" s="2"/>
      <c r="U4730" s="2"/>
      <c r="V4730" s="4"/>
      <c r="W4730" s="3"/>
      <c r="X4730" s="2"/>
      <c r="Y4730" s="2"/>
      <c r="Z4730" s="4"/>
      <c r="AA4730" s="3"/>
      <c r="AB4730" s="2"/>
    </row>
    <row r="4731" spans="1:28" x14ac:dyDescent="0.2">
      <c r="A4731" s="10"/>
      <c r="B4731" s="8"/>
      <c r="C4731" s="8"/>
      <c r="D4731" s="9"/>
      <c r="E4731" s="8"/>
      <c r="F4731" s="7"/>
      <c r="G4731" s="6"/>
      <c r="H4731" s="5"/>
      <c r="I4731" s="5"/>
      <c r="J4731" s="5"/>
      <c r="K4731" s="2"/>
      <c r="L4731" s="2"/>
      <c r="M4731" s="2"/>
      <c r="N4731" s="2"/>
      <c r="O4731" s="2"/>
      <c r="P4731" s="4"/>
      <c r="Q4731" s="2"/>
      <c r="R4731" s="2"/>
      <c r="S4731" s="4"/>
      <c r="T4731" s="2"/>
      <c r="U4731" s="2"/>
      <c r="V4731" s="4"/>
      <c r="W4731" s="3"/>
      <c r="X4731" s="2"/>
      <c r="Y4731" s="2"/>
      <c r="Z4731" s="4"/>
      <c r="AA4731" s="3"/>
      <c r="AB4731" s="2"/>
    </row>
    <row r="4732" spans="1:28" x14ac:dyDescent="0.2">
      <c r="A4732" s="10"/>
      <c r="B4732" s="8"/>
      <c r="C4732" s="8"/>
      <c r="D4732" s="9"/>
      <c r="E4732" s="8"/>
      <c r="F4732" s="7"/>
      <c r="G4732" s="6"/>
      <c r="H4732" s="5"/>
      <c r="I4732" s="5"/>
      <c r="J4732" s="5"/>
      <c r="K4732" s="2"/>
      <c r="L4732" s="2"/>
      <c r="M4732" s="2"/>
      <c r="N4732" s="2"/>
      <c r="O4732" s="2"/>
      <c r="P4732" s="4"/>
      <c r="Q4732" s="2"/>
      <c r="R4732" s="2"/>
      <c r="S4732" s="4"/>
      <c r="T4732" s="2"/>
      <c r="U4732" s="2"/>
      <c r="V4732" s="4"/>
      <c r="W4732" s="3"/>
      <c r="X4732" s="2"/>
      <c r="Y4732" s="2"/>
      <c r="Z4732" s="4"/>
      <c r="AA4732" s="3"/>
      <c r="AB4732" s="2"/>
    </row>
    <row r="4733" spans="1:28" x14ac:dyDescent="0.2">
      <c r="A4733" s="10"/>
      <c r="B4733" s="8"/>
      <c r="C4733" s="8"/>
      <c r="D4733" s="9"/>
      <c r="E4733" s="8"/>
      <c r="F4733" s="7"/>
      <c r="G4733" s="6"/>
      <c r="H4733" s="5"/>
      <c r="I4733" s="5"/>
      <c r="J4733" s="5"/>
      <c r="K4733" s="2"/>
      <c r="L4733" s="2"/>
      <c r="M4733" s="2"/>
      <c r="N4733" s="2"/>
      <c r="O4733" s="2"/>
      <c r="P4733" s="4"/>
      <c r="Q4733" s="2"/>
      <c r="R4733" s="2"/>
      <c r="S4733" s="4"/>
      <c r="T4733" s="2"/>
      <c r="U4733" s="2"/>
      <c r="V4733" s="4"/>
      <c r="W4733" s="3"/>
      <c r="X4733" s="2"/>
      <c r="Y4733" s="2"/>
      <c r="Z4733" s="4"/>
      <c r="AA4733" s="3"/>
      <c r="AB4733" s="2"/>
    </row>
    <row r="4734" spans="1:28" x14ac:dyDescent="0.2">
      <c r="A4734" s="10"/>
      <c r="B4734" s="8"/>
      <c r="C4734" s="8"/>
      <c r="D4734" s="9"/>
      <c r="E4734" s="8"/>
      <c r="F4734" s="7"/>
      <c r="G4734" s="6"/>
      <c r="H4734" s="5"/>
      <c r="I4734" s="5"/>
      <c r="J4734" s="5"/>
      <c r="K4734" s="2"/>
      <c r="L4734" s="2"/>
      <c r="M4734" s="2"/>
      <c r="N4734" s="2"/>
      <c r="O4734" s="2"/>
      <c r="P4734" s="4"/>
      <c r="Q4734" s="2"/>
      <c r="R4734" s="2"/>
      <c r="S4734" s="4"/>
      <c r="T4734" s="2"/>
      <c r="U4734" s="2"/>
      <c r="V4734" s="4"/>
      <c r="W4734" s="3"/>
      <c r="X4734" s="2"/>
      <c r="Y4734" s="2"/>
      <c r="Z4734" s="4"/>
      <c r="AA4734" s="3"/>
      <c r="AB4734" s="2"/>
    </row>
    <row r="4735" spans="1:28" x14ac:dyDescent="0.2">
      <c r="A4735" s="10"/>
      <c r="B4735" s="8"/>
      <c r="C4735" s="8"/>
      <c r="D4735" s="9"/>
      <c r="E4735" s="8"/>
      <c r="F4735" s="7"/>
      <c r="G4735" s="6"/>
      <c r="H4735" s="5"/>
      <c r="I4735" s="5"/>
      <c r="J4735" s="5"/>
      <c r="K4735" s="2"/>
      <c r="L4735" s="2"/>
      <c r="M4735" s="2"/>
      <c r="N4735" s="2"/>
      <c r="O4735" s="2"/>
      <c r="P4735" s="4"/>
      <c r="Q4735" s="2"/>
      <c r="R4735" s="2"/>
      <c r="S4735" s="4"/>
      <c r="T4735" s="2"/>
      <c r="U4735" s="2"/>
      <c r="V4735" s="4"/>
      <c r="W4735" s="3"/>
      <c r="X4735" s="2"/>
      <c r="Y4735" s="2"/>
      <c r="Z4735" s="4"/>
      <c r="AA4735" s="3"/>
      <c r="AB4735" s="2"/>
    </row>
    <row r="4736" spans="1:28" x14ac:dyDescent="0.2">
      <c r="A4736" s="10"/>
      <c r="B4736" s="8"/>
      <c r="C4736" s="8"/>
      <c r="D4736" s="9"/>
      <c r="E4736" s="8"/>
      <c r="F4736" s="7"/>
      <c r="G4736" s="6"/>
      <c r="H4736" s="5"/>
      <c r="I4736" s="5"/>
      <c r="J4736" s="5"/>
      <c r="K4736" s="2"/>
      <c r="L4736" s="2"/>
      <c r="M4736" s="2"/>
      <c r="N4736" s="2"/>
      <c r="O4736" s="2"/>
      <c r="P4736" s="4"/>
      <c r="Q4736" s="2"/>
      <c r="R4736" s="2"/>
      <c r="S4736" s="4"/>
      <c r="T4736" s="2"/>
      <c r="U4736" s="2"/>
      <c r="V4736" s="4"/>
      <c r="W4736" s="3"/>
      <c r="X4736" s="2"/>
      <c r="Y4736" s="2"/>
      <c r="Z4736" s="4"/>
      <c r="AA4736" s="3"/>
      <c r="AB4736" s="2"/>
    </row>
    <row r="4737" spans="1:28" x14ac:dyDescent="0.2">
      <c r="A4737" s="10"/>
      <c r="B4737" s="8"/>
      <c r="C4737" s="8"/>
      <c r="D4737" s="9"/>
      <c r="E4737" s="8"/>
      <c r="F4737" s="7"/>
      <c r="G4737" s="6"/>
      <c r="H4737" s="5"/>
      <c r="I4737" s="5"/>
      <c r="J4737" s="5"/>
      <c r="K4737" s="2"/>
      <c r="L4737" s="2"/>
      <c r="M4737" s="2"/>
      <c r="N4737" s="2"/>
      <c r="O4737" s="2"/>
      <c r="P4737" s="4"/>
      <c r="Q4737" s="2"/>
      <c r="R4737" s="2"/>
      <c r="S4737" s="4"/>
      <c r="T4737" s="2"/>
      <c r="U4737" s="2"/>
      <c r="V4737" s="4"/>
      <c r="W4737" s="3"/>
      <c r="X4737" s="2"/>
      <c r="Y4737" s="2"/>
      <c r="Z4737" s="4"/>
      <c r="AA4737" s="3"/>
      <c r="AB4737" s="2"/>
    </row>
    <row r="4738" spans="1:28" x14ac:dyDescent="0.2">
      <c r="A4738" s="10"/>
      <c r="B4738" s="8"/>
      <c r="C4738" s="8"/>
      <c r="D4738" s="9"/>
      <c r="E4738" s="8"/>
      <c r="F4738" s="7"/>
      <c r="G4738" s="6"/>
      <c r="H4738" s="5"/>
      <c r="I4738" s="5"/>
      <c r="J4738" s="5"/>
      <c r="K4738" s="2"/>
      <c r="L4738" s="2"/>
      <c r="M4738" s="2"/>
      <c r="N4738" s="2"/>
      <c r="O4738" s="2"/>
      <c r="P4738" s="4"/>
      <c r="Q4738" s="2"/>
      <c r="R4738" s="2"/>
      <c r="S4738" s="4"/>
      <c r="T4738" s="2"/>
      <c r="U4738" s="2"/>
      <c r="V4738" s="4"/>
      <c r="W4738" s="3"/>
      <c r="X4738" s="2"/>
      <c r="Y4738" s="2"/>
      <c r="Z4738" s="4"/>
      <c r="AA4738" s="3"/>
      <c r="AB4738" s="2"/>
    </row>
    <row r="4739" spans="1:28" x14ac:dyDescent="0.2">
      <c r="A4739" s="10"/>
      <c r="B4739" s="8"/>
      <c r="C4739" s="8"/>
      <c r="D4739" s="9"/>
      <c r="E4739" s="8"/>
      <c r="F4739" s="7"/>
      <c r="G4739" s="6"/>
      <c r="H4739" s="5"/>
      <c r="I4739" s="5"/>
      <c r="J4739" s="5"/>
      <c r="K4739" s="2"/>
      <c r="L4739" s="2"/>
      <c r="M4739" s="2"/>
      <c r="N4739" s="2"/>
      <c r="O4739" s="2"/>
      <c r="P4739" s="4"/>
      <c r="Q4739" s="2"/>
      <c r="R4739" s="2"/>
      <c r="S4739" s="4"/>
      <c r="T4739" s="2"/>
      <c r="U4739" s="2"/>
      <c r="V4739" s="4"/>
      <c r="W4739" s="3"/>
      <c r="X4739" s="2"/>
      <c r="Y4739" s="2"/>
      <c r="Z4739" s="4"/>
      <c r="AA4739" s="3"/>
      <c r="AB4739" s="2"/>
    </row>
    <row r="4740" spans="1:28" x14ac:dyDescent="0.2">
      <c r="A4740" s="10"/>
      <c r="B4740" s="8"/>
      <c r="C4740" s="8"/>
      <c r="D4740" s="9"/>
      <c r="E4740" s="8"/>
      <c r="F4740" s="7"/>
      <c r="G4740" s="6"/>
      <c r="H4740" s="5"/>
      <c r="I4740" s="5"/>
      <c r="J4740" s="5"/>
      <c r="K4740" s="2"/>
      <c r="L4740" s="2"/>
      <c r="M4740" s="2"/>
      <c r="N4740" s="2"/>
      <c r="O4740" s="2"/>
      <c r="P4740" s="4"/>
      <c r="Q4740" s="2"/>
      <c r="R4740" s="2"/>
      <c r="S4740" s="4"/>
      <c r="T4740" s="2"/>
      <c r="U4740" s="2"/>
      <c r="V4740" s="4"/>
      <c r="W4740" s="3"/>
      <c r="X4740" s="2"/>
      <c r="Y4740" s="2"/>
      <c r="Z4740" s="4"/>
      <c r="AA4740" s="3"/>
      <c r="AB4740" s="2"/>
    </row>
    <row r="4741" spans="1:28" x14ac:dyDescent="0.2">
      <c r="A4741" s="10"/>
      <c r="B4741" s="8"/>
      <c r="C4741" s="8"/>
      <c r="D4741" s="9"/>
      <c r="E4741" s="8"/>
      <c r="F4741" s="7"/>
      <c r="G4741" s="6"/>
      <c r="H4741" s="5"/>
      <c r="I4741" s="5"/>
      <c r="J4741" s="5"/>
      <c r="K4741" s="2"/>
      <c r="L4741" s="2"/>
      <c r="M4741" s="2"/>
      <c r="N4741" s="2"/>
      <c r="O4741" s="2"/>
      <c r="P4741" s="4"/>
      <c r="Q4741" s="2"/>
      <c r="R4741" s="2"/>
      <c r="S4741" s="4"/>
      <c r="T4741" s="2"/>
      <c r="U4741" s="2"/>
      <c r="V4741" s="4"/>
      <c r="W4741" s="3"/>
      <c r="X4741" s="2"/>
      <c r="Y4741" s="2"/>
      <c r="Z4741" s="4"/>
      <c r="AA4741" s="3"/>
      <c r="AB4741" s="2"/>
    </row>
    <row r="4742" spans="1:28" x14ac:dyDescent="0.2">
      <c r="A4742" s="10"/>
      <c r="B4742" s="8"/>
      <c r="C4742" s="8"/>
      <c r="D4742" s="9"/>
      <c r="E4742" s="8"/>
      <c r="F4742" s="7"/>
      <c r="G4742" s="6"/>
      <c r="H4742" s="5"/>
      <c r="I4742" s="5"/>
      <c r="J4742" s="5"/>
      <c r="K4742" s="2"/>
      <c r="L4742" s="2"/>
      <c r="M4742" s="2"/>
      <c r="N4742" s="2"/>
      <c r="O4742" s="2"/>
      <c r="P4742" s="4"/>
      <c r="Q4742" s="2"/>
      <c r="R4742" s="2"/>
      <c r="S4742" s="4"/>
      <c r="T4742" s="2"/>
      <c r="U4742" s="2"/>
      <c r="V4742" s="4"/>
      <c r="W4742" s="3"/>
      <c r="X4742" s="2"/>
      <c r="Y4742" s="2"/>
      <c r="Z4742" s="4"/>
      <c r="AA4742" s="3"/>
      <c r="AB4742" s="2"/>
    </row>
    <row r="4743" spans="1:28" x14ac:dyDescent="0.2">
      <c r="A4743" s="10"/>
      <c r="B4743" s="8"/>
      <c r="C4743" s="8"/>
      <c r="D4743" s="9"/>
      <c r="E4743" s="8"/>
      <c r="F4743" s="7"/>
      <c r="G4743" s="6"/>
      <c r="H4743" s="5"/>
      <c r="I4743" s="5"/>
      <c r="J4743" s="5"/>
      <c r="K4743" s="2"/>
      <c r="L4743" s="2"/>
      <c r="M4743" s="2"/>
      <c r="N4743" s="2"/>
      <c r="O4743" s="2"/>
      <c r="P4743" s="4"/>
      <c r="Q4743" s="2"/>
      <c r="R4743" s="2"/>
      <c r="S4743" s="4"/>
      <c r="T4743" s="2"/>
      <c r="U4743" s="2"/>
      <c r="V4743" s="4"/>
      <c r="W4743" s="3"/>
      <c r="X4743" s="2"/>
      <c r="Y4743" s="2"/>
      <c r="Z4743" s="4"/>
      <c r="AA4743" s="3"/>
      <c r="AB4743" s="2"/>
    </row>
    <row r="4744" spans="1:28" x14ac:dyDescent="0.2">
      <c r="A4744" s="10"/>
      <c r="B4744" s="8"/>
      <c r="C4744" s="8"/>
      <c r="D4744" s="9"/>
      <c r="E4744" s="8"/>
      <c r="F4744" s="7"/>
      <c r="G4744" s="6"/>
      <c r="H4744" s="5"/>
      <c r="I4744" s="5"/>
      <c r="J4744" s="5"/>
      <c r="K4744" s="2"/>
      <c r="L4744" s="2"/>
      <c r="M4744" s="2"/>
      <c r="N4744" s="2"/>
      <c r="O4744" s="2"/>
      <c r="P4744" s="4"/>
      <c r="Q4744" s="2"/>
      <c r="R4744" s="2"/>
      <c r="S4744" s="4"/>
      <c r="T4744" s="2"/>
      <c r="U4744" s="2"/>
      <c r="V4744" s="4"/>
      <c r="W4744" s="3"/>
      <c r="X4744" s="2"/>
      <c r="Y4744" s="2"/>
      <c r="Z4744" s="4"/>
      <c r="AA4744" s="3"/>
      <c r="AB4744" s="2"/>
    </row>
    <row r="4745" spans="1:28" x14ac:dyDescent="0.2">
      <c r="A4745" s="10"/>
      <c r="B4745" s="8"/>
      <c r="C4745" s="8"/>
      <c r="D4745" s="9"/>
      <c r="E4745" s="8"/>
      <c r="F4745" s="7"/>
      <c r="G4745" s="6"/>
      <c r="H4745" s="5"/>
      <c r="I4745" s="5"/>
      <c r="J4745" s="5"/>
      <c r="K4745" s="2"/>
      <c r="L4745" s="2"/>
      <c r="M4745" s="2"/>
      <c r="N4745" s="2"/>
      <c r="O4745" s="2"/>
      <c r="P4745" s="4"/>
      <c r="Q4745" s="2"/>
      <c r="R4745" s="2"/>
      <c r="S4745" s="4"/>
      <c r="T4745" s="2"/>
      <c r="U4745" s="2"/>
      <c r="V4745" s="4"/>
      <c r="W4745" s="3"/>
      <c r="X4745" s="2"/>
      <c r="Y4745" s="2"/>
      <c r="Z4745" s="4"/>
      <c r="AA4745" s="3"/>
      <c r="AB4745" s="2"/>
    </row>
    <row r="4746" spans="1:28" x14ac:dyDescent="0.2">
      <c r="A4746" s="10"/>
      <c r="B4746" s="8"/>
      <c r="C4746" s="8"/>
      <c r="D4746" s="9"/>
      <c r="E4746" s="8"/>
      <c r="F4746" s="7"/>
      <c r="G4746" s="6"/>
      <c r="H4746" s="5"/>
      <c r="I4746" s="5"/>
      <c r="J4746" s="5"/>
      <c r="K4746" s="2"/>
      <c r="L4746" s="2"/>
      <c r="M4746" s="2"/>
      <c r="N4746" s="2"/>
      <c r="O4746" s="2"/>
      <c r="P4746" s="4"/>
      <c r="Q4746" s="2"/>
      <c r="R4746" s="2"/>
      <c r="S4746" s="4"/>
      <c r="T4746" s="2"/>
      <c r="U4746" s="2"/>
      <c r="V4746" s="4"/>
      <c r="W4746" s="3"/>
      <c r="X4746" s="2"/>
      <c r="Y4746" s="2"/>
      <c r="Z4746" s="4"/>
      <c r="AA4746" s="3"/>
      <c r="AB4746" s="2"/>
    </row>
    <row r="4747" spans="1:28" x14ac:dyDescent="0.2">
      <c r="A4747" s="10"/>
      <c r="B4747" s="8"/>
      <c r="C4747" s="8"/>
      <c r="D4747" s="9"/>
      <c r="E4747" s="8"/>
      <c r="F4747" s="7"/>
      <c r="G4747" s="6"/>
      <c r="H4747" s="5"/>
      <c r="I4747" s="5"/>
      <c r="J4747" s="5"/>
      <c r="K4747" s="2"/>
      <c r="L4747" s="2"/>
      <c r="M4747" s="2"/>
      <c r="N4747" s="2"/>
      <c r="O4747" s="2"/>
      <c r="P4747" s="4"/>
      <c r="Q4747" s="2"/>
      <c r="R4747" s="2"/>
      <c r="S4747" s="4"/>
      <c r="T4747" s="2"/>
      <c r="U4747" s="2"/>
      <c r="V4747" s="4"/>
      <c r="W4747" s="3"/>
      <c r="X4747" s="2"/>
      <c r="Y4747" s="2"/>
      <c r="Z4747" s="4"/>
      <c r="AA4747" s="3"/>
      <c r="AB4747" s="2"/>
    </row>
    <row r="4748" spans="1:28" x14ac:dyDescent="0.2">
      <c r="A4748" s="10"/>
      <c r="B4748" s="8"/>
      <c r="C4748" s="8"/>
      <c r="D4748" s="9"/>
      <c r="E4748" s="8"/>
      <c r="F4748" s="7"/>
      <c r="G4748" s="6"/>
      <c r="H4748" s="5"/>
      <c r="I4748" s="5"/>
      <c r="J4748" s="5"/>
      <c r="K4748" s="2"/>
      <c r="L4748" s="2"/>
      <c r="M4748" s="2"/>
      <c r="N4748" s="2"/>
      <c r="O4748" s="2"/>
      <c r="P4748" s="4"/>
      <c r="Q4748" s="2"/>
      <c r="R4748" s="2"/>
      <c r="S4748" s="4"/>
      <c r="T4748" s="2"/>
      <c r="U4748" s="2"/>
      <c r="V4748" s="4"/>
      <c r="W4748" s="3"/>
      <c r="X4748" s="2"/>
      <c r="Y4748" s="2"/>
      <c r="Z4748" s="4"/>
      <c r="AA4748" s="3"/>
      <c r="AB4748" s="2"/>
    </row>
    <row r="4749" spans="1:28" x14ac:dyDescent="0.2">
      <c r="A4749" s="10"/>
      <c r="B4749" s="8"/>
      <c r="C4749" s="8"/>
      <c r="D4749" s="9"/>
      <c r="E4749" s="8"/>
      <c r="F4749" s="7"/>
      <c r="G4749" s="6"/>
      <c r="H4749" s="5"/>
      <c r="I4749" s="5"/>
      <c r="J4749" s="5"/>
      <c r="K4749" s="2"/>
      <c r="L4749" s="2"/>
      <c r="M4749" s="2"/>
      <c r="N4749" s="2"/>
      <c r="O4749" s="2"/>
      <c r="P4749" s="4"/>
      <c r="Q4749" s="2"/>
      <c r="R4749" s="2"/>
      <c r="S4749" s="4"/>
      <c r="T4749" s="2"/>
      <c r="U4749" s="2"/>
      <c r="V4749" s="4"/>
      <c r="W4749" s="3"/>
      <c r="X4749" s="2"/>
      <c r="Y4749" s="2"/>
      <c r="Z4749" s="4"/>
      <c r="AA4749" s="3"/>
      <c r="AB4749" s="2"/>
    </row>
    <row r="4750" spans="1:28" x14ac:dyDescent="0.2">
      <c r="A4750" s="10"/>
      <c r="B4750" s="8"/>
      <c r="C4750" s="8"/>
      <c r="D4750" s="9"/>
      <c r="E4750" s="8"/>
      <c r="F4750" s="7"/>
      <c r="G4750" s="6"/>
      <c r="H4750" s="5"/>
      <c r="I4750" s="5"/>
      <c r="J4750" s="5"/>
      <c r="K4750" s="2"/>
      <c r="L4750" s="2"/>
      <c r="M4750" s="2"/>
      <c r="N4750" s="2"/>
      <c r="O4750" s="2"/>
      <c r="P4750" s="4"/>
      <c r="Q4750" s="2"/>
      <c r="R4750" s="2"/>
      <c r="S4750" s="4"/>
      <c r="T4750" s="2"/>
      <c r="U4750" s="2"/>
      <c r="V4750" s="4"/>
      <c r="W4750" s="3"/>
      <c r="X4750" s="2"/>
      <c r="Y4750" s="2"/>
      <c r="Z4750" s="4"/>
      <c r="AA4750" s="3"/>
      <c r="AB4750" s="2"/>
    </row>
    <row r="4751" spans="1:28" x14ac:dyDescent="0.2">
      <c r="A4751" s="10"/>
      <c r="B4751" s="8"/>
      <c r="C4751" s="8"/>
      <c r="D4751" s="9"/>
      <c r="E4751" s="8"/>
      <c r="F4751" s="7"/>
      <c r="G4751" s="6"/>
      <c r="H4751" s="5"/>
      <c r="I4751" s="5"/>
      <c r="J4751" s="5"/>
      <c r="K4751" s="2"/>
      <c r="L4751" s="2"/>
      <c r="M4751" s="2"/>
      <c r="N4751" s="2"/>
      <c r="O4751" s="2"/>
      <c r="P4751" s="4"/>
      <c r="Q4751" s="2"/>
      <c r="R4751" s="2"/>
      <c r="S4751" s="4"/>
      <c r="T4751" s="2"/>
      <c r="U4751" s="2"/>
      <c r="V4751" s="4"/>
      <c r="W4751" s="3"/>
      <c r="X4751" s="2"/>
      <c r="Y4751" s="2"/>
      <c r="Z4751" s="4"/>
      <c r="AA4751" s="3"/>
      <c r="AB4751" s="2"/>
    </row>
    <row r="4752" spans="1:28" x14ac:dyDescent="0.2">
      <c r="A4752" s="10"/>
      <c r="B4752" s="8"/>
      <c r="C4752" s="8"/>
      <c r="D4752" s="9"/>
      <c r="E4752" s="8"/>
      <c r="F4752" s="7"/>
      <c r="G4752" s="6"/>
      <c r="H4752" s="5"/>
      <c r="I4752" s="5"/>
      <c r="J4752" s="5"/>
      <c r="K4752" s="2"/>
      <c r="L4752" s="2"/>
      <c r="M4752" s="2"/>
      <c r="N4752" s="2"/>
      <c r="O4752" s="2"/>
      <c r="P4752" s="4"/>
      <c r="Q4752" s="2"/>
      <c r="R4752" s="2"/>
      <c r="S4752" s="4"/>
      <c r="T4752" s="2"/>
      <c r="U4752" s="2"/>
      <c r="V4752" s="4"/>
      <c r="W4752" s="3"/>
      <c r="X4752" s="2"/>
      <c r="Y4752" s="2"/>
      <c r="Z4752" s="4"/>
      <c r="AA4752" s="3"/>
      <c r="AB4752" s="2"/>
    </row>
    <row r="4753" spans="1:28" x14ac:dyDescent="0.2">
      <c r="A4753" s="10"/>
      <c r="B4753" s="8"/>
      <c r="C4753" s="8"/>
      <c r="D4753" s="9"/>
      <c r="E4753" s="8"/>
      <c r="F4753" s="7"/>
      <c r="G4753" s="6"/>
      <c r="H4753" s="5"/>
      <c r="I4753" s="5"/>
      <c r="J4753" s="5"/>
      <c r="K4753" s="2"/>
      <c r="L4753" s="2"/>
      <c r="M4753" s="2"/>
      <c r="N4753" s="2"/>
      <c r="O4753" s="2"/>
      <c r="P4753" s="4"/>
      <c r="Q4753" s="2"/>
      <c r="R4753" s="2"/>
      <c r="S4753" s="4"/>
      <c r="T4753" s="2"/>
      <c r="U4753" s="2"/>
      <c r="V4753" s="4"/>
      <c r="W4753" s="3"/>
      <c r="X4753" s="2"/>
      <c r="Y4753" s="2"/>
      <c r="Z4753" s="4"/>
      <c r="AA4753" s="3"/>
      <c r="AB4753" s="2"/>
    </row>
    <row r="4754" spans="1:28" x14ac:dyDescent="0.2">
      <c r="A4754" s="10"/>
      <c r="B4754" s="8"/>
      <c r="C4754" s="8"/>
      <c r="D4754" s="9"/>
      <c r="E4754" s="8"/>
      <c r="F4754" s="7"/>
      <c r="G4754" s="6"/>
      <c r="H4754" s="5"/>
      <c r="I4754" s="5"/>
      <c r="J4754" s="5"/>
      <c r="K4754" s="2"/>
      <c r="L4754" s="2"/>
      <c r="M4754" s="2"/>
      <c r="N4754" s="2"/>
      <c r="O4754" s="2"/>
      <c r="P4754" s="4"/>
      <c r="Q4754" s="2"/>
      <c r="R4754" s="2"/>
      <c r="S4754" s="4"/>
      <c r="T4754" s="2"/>
      <c r="U4754" s="2"/>
      <c r="V4754" s="4"/>
      <c r="W4754" s="3"/>
      <c r="X4754" s="2"/>
      <c r="Y4754" s="2"/>
      <c r="Z4754" s="4"/>
      <c r="AA4754" s="3"/>
      <c r="AB4754" s="2"/>
    </row>
    <row r="4755" spans="1:28" x14ac:dyDescent="0.2">
      <c r="A4755" s="10"/>
      <c r="B4755" s="8"/>
      <c r="C4755" s="8"/>
      <c r="D4755" s="9"/>
      <c r="E4755" s="8"/>
      <c r="F4755" s="7"/>
      <c r="G4755" s="6"/>
      <c r="H4755" s="5"/>
      <c r="I4755" s="5"/>
      <c r="J4755" s="5"/>
      <c r="K4755" s="2"/>
      <c r="L4755" s="2"/>
      <c r="M4755" s="2"/>
      <c r="N4755" s="2"/>
      <c r="O4755" s="2"/>
      <c r="P4755" s="4"/>
      <c r="Q4755" s="2"/>
      <c r="R4755" s="2"/>
      <c r="S4755" s="4"/>
      <c r="T4755" s="2"/>
      <c r="U4755" s="2"/>
      <c r="V4755" s="4"/>
      <c r="W4755" s="3"/>
      <c r="X4755" s="2"/>
      <c r="Y4755" s="2"/>
      <c r="Z4755" s="4"/>
      <c r="AA4755" s="3"/>
      <c r="AB4755" s="2"/>
    </row>
    <row r="4756" spans="1:28" x14ac:dyDescent="0.2">
      <c r="A4756" s="10"/>
      <c r="B4756" s="8"/>
      <c r="C4756" s="8"/>
      <c r="D4756" s="9"/>
      <c r="E4756" s="8"/>
      <c r="F4756" s="7"/>
      <c r="G4756" s="6"/>
      <c r="H4756" s="5"/>
      <c r="I4756" s="5"/>
      <c r="J4756" s="5"/>
      <c r="K4756" s="2"/>
      <c r="L4756" s="2"/>
      <c r="M4756" s="2"/>
      <c r="N4756" s="2"/>
      <c r="O4756" s="2"/>
      <c r="P4756" s="4"/>
      <c r="Q4756" s="2"/>
      <c r="R4756" s="2"/>
      <c r="S4756" s="4"/>
      <c r="T4756" s="2"/>
      <c r="U4756" s="2"/>
      <c r="V4756" s="4"/>
      <c r="W4756" s="3"/>
      <c r="X4756" s="2"/>
      <c r="Y4756" s="2"/>
      <c r="Z4756" s="4"/>
      <c r="AA4756" s="3"/>
      <c r="AB4756" s="2"/>
    </row>
    <row r="4757" spans="1:28" x14ac:dyDescent="0.2">
      <c r="A4757" s="10"/>
      <c r="B4757" s="8"/>
      <c r="C4757" s="8"/>
      <c r="D4757" s="9"/>
      <c r="E4757" s="8"/>
      <c r="F4757" s="7"/>
      <c r="G4757" s="6"/>
      <c r="H4757" s="5"/>
      <c r="I4757" s="5"/>
      <c r="J4757" s="5"/>
      <c r="K4757" s="2"/>
      <c r="L4757" s="2"/>
      <c r="M4757" s="2"/>
      <c r="N4757" s="2"/>
      <c r="O4757" s="2"/>
      <c r="P4757" s="4"/>
      <c r="Q4757" s="2"/>
      <c r="R4757" s="2"/>
      <c r="S4757" s="4"/>
      <c r="T4757" s="2"/>
      <c r="U4757" s="2"/>
      <c r="V4757" s="4"/>
      <c r="W4757" s="3"/>
      <c r="X4757" s="2"/>
      <c r="Y4757" s="2"/>
      <c r="Z4757" s="4"/>
      <c r="AA4757" s="3"/>
      <c r="AB4757" s="2"/>
    </row>
    <row r="4758" spans="1:28" x14ac:dyDescent="0.2">
      <c r="A4758" s="10"/>
      <c r="B4758" s="8"/>
      <c r="C4758" s="8"/>
      <c r="D4758" s="9"/>
      <c r="E4758" s="8"/>
      <c r="F4758" s="7"/>
      <c r="G4758" s="6"/>
      <c r="H4758" s="5"/>
      <c r="I4758" s="5"/>
      <c r="J4758" s="5"/>
      <c r="K4758" s="2"/>
      <c r="L4758" s="2"/>
      <c r="M4758" s="2"/>
      <c r="N4758" s="2"/>
      <c r="O4758" s="2"/>
      <c r="P4758" s="4"/>
      <c r="Q4758" s="2"/>
      <c r="R4758" s="2"/>
      <c r="S4758" s="4"/>
      <c r="T4758" s="2"/>
      <c r="U4758" s="2"/>
      <c r="V4758" s="4"/>
      <c r="W4758" s="3"/>
      <c r="X4758" s="2"/>
      <c r="Y4758" s="2"/>
      <c r="Z4758" s="4"/>
      <c r="AA4758" s="3"/>
      <c r="AB4758" s="2"/>
    </row>
    <row r="4759" spans="1:28" x14ac:dyDescent="0.2">
      <c r="A4759" s="10"/>
      <c r="B4759" s="8"/>
      <c r="C4759" s="8"/>
      <c r="D4759" s="9"/>
      <c r="E4759" s="8"/>
      <c r="F4759" s="7"/>
      <c r="G4759" s="6"/>
      <c r="H4759" s="5"/>
      <c r="I4759" s="5"/>
      <c r="J4759" s="5"/>
      <c r="K4759" s="2"/>
      <c r="L4759" s="2"/>
      <c r="M4759" s="2"/>
      <c r="N4759" s="2"/>
      <c r="O4759" s="2"/>
      <c r="P4759" s="4"/>
      <c r="Q4759" s="2"/>
      <c r="R4759" s="2"/>
      <c r="S4759" s="4"/>
      <c r="T4759" s="2"/>
      <c r="U4759" s="2"/>
      <c r="V4759" s="4"/>
      <c r="W4759" s="3"/>
      <c r="X4759" s="2"/>
      <c r="Y4759" s="2"/>
      <c r="Z4759" s="4"/>
      <c r="AA4759" s="3"/>
      <c r="AB4759" s="2"/>
    </row>
    <row r="4760" spans="1:28" x14ac:dyDescent="0.2">
      <c r="A4760" s="10"/>
      <c r="B4760" s="8"/>
      <c r="C4760" s="8"/>
      <c r="D4760" s="9"/>
      <c r="E4760" s="8"/>
      <c r="F4760" s="7"/>
      <c r="G4760" s="6"/>
      <c r="H4760" s="5"/>
      <c r="I4760" s="5"/>
      <c r="J4760" s="5"/>
      <c r="K4760" s="2"/>
      <c r="L4760" s="2"/>
      <c r="M4760" s="2"/>
      <c r="N4760" s="2"/>
      <c r="O4760" s="2"/>
      <c r="P4760" s="4"/>
      <c r="Q4760" s="2"/>
      <c r="R4760" s="2"/>
      <c r="S4760" s="4"/>
      <c r="T4760" s="2"/>
      <c r="U4760" s="2"/>
      <c r="V4760" s="4"/>
      <c r="W4760" s="3"/>
      <c r="X4760" s="2"/>
      <c r="Y4760" s="2"/>
      <c r="Z4760" s="4"/>
      <c r="AA4760" s="3"/>
      <c r="AB4760" s="2"/>
    </row>
    <row r="4761" spans="1:28" x14ac:dyDescent="0.2">
      <c r="A4761" s="10"/>
      <c r="B4761" s="8"/>
      <c r="C4761" s="8"/>
      <c r="D4761" s="9"/>
      <c r="E4761" s="8"/>
      <c r="F4761" s="7"/>
      <c r="G4761" s="6"/>
      <c r="H4761" s="5"/>
      <c r="I4761" s="5"/>
      <c r="J4761" s="5"/>
      <c r="K4761" s="2"/>
      <c r="L4761" s="2"/>
      <c r="M4761" s="2"/>
      <c r="N4761" s="2"/>
      <c r="O4761" s="2"/>
      <c r="P4761" s="4"/>
      <c r="Q4761" s="2"/>
      <c r="R4761" s="2"/>
      <c r="S4761" s="4"/>
      <c r="T4761" s="2"/>
      <c r="U4761" s="2"/>
      <c r="V4761" s="4"/>
      <c r="W4761" s="3"/>
      <c r="X4761" s="2"/>
      <c r="Y4761" s="2"/>
      <c r="Z4761" s="4"/>
      <c r="AA4761" s="3"/>
      <c r="AB4761" s="2"/>
    </row>
    <row r="4762" spans="1:28" x14ac:dyDescent="0.2">
      <c r="A4762" s="10"/>
      <c r="B4762" s="8"/>
      <c r="C4762" s="8"/>
      <c r="D4762" s="9"/>
      <c r="E4762" s="8"/>
      <c r="F4762" s="7"/>
      <c r="G4762" s="6"/>
      <c r="H4762" s="5"/>
      <c r="I4762" s="5"/>
      <c r="J4762" s="5"/>
      <c r="K4762" s="2"/>
      <c r="L4762" s="2"/>
      <c r="M4762" s="2"/>
      <c r="N4762" s="2"/>
      <c r="O4762" s="2"/>
      <c r="P4762" s="4"/>
      <c r="Q4762" s="2"/>
      <c r="R4762" s="2"/>
      <c r="S4762" s="4"/>
      <c r="T4762" s="2"/>
      <c r="U4762" s="2"/>
      <c r="V4762" s="4"/>
      <c r="W4762" s="3"/>
      <c r="X4762" s="2"/>
      <c r="Y4762" s="2"/>
      <c r="Z4762" s="4"/>
      <c r="AA4762" s="3"/>
      <c r="AB4762" s="2"/>
    </row>
    <row r="4763" spans="1:28" x14ac:dyDescent="0.2">
      <c r="A4763" s="10"/>
      <c r="B4763" s="8"/>
      <c r="C4763" s="8"/>
      <c r="D4763" s="9"/>
      <c r="E4763" s="8"/>
      <c r="F4763" s="7"/>
      <c r="G4763" s="6"/>
      <c r="H4763" s="5"/>
      <c r="I4763" s="5"/>
      <c r="J4763" s="5"/>
      <c r="K4763" s="2"/>
      <c r="L4763" s="2"/>
      <c r="M4763" s="2"/>
      <c r="N4763" s="2"/>
      <c r="O4763" s="2"/>
      <c r="P4763" s="4"/>
      <c r="Q4763" s="2"/>
      <c r="R4763" s="2"/>
      <c r="S4763" s="4"/>
      <c r="T4763" s="2"/>
      <c r="U4763" s="2"/>
      <c r="V4763" s="4"/>
      <c r="W4763" s="3"/>
      <c r="X4763" s="2"/>
      <c r="Y4763" s="2"/>
      <c r="Z4763" s="4"/>
      <c r="AA4763" s="3"/>
      <c r="AB4763" s="2"/>
    </row>
    <row r="4764" spans="1:28" x14ac:dyDescent="0.2">
      <c r="A4764" s="10"/>
      <c r="B4764" s="8"/>
      <c r="C4764" s="8"/>
      <c r="D4764" s="9"/>
      <c r="E4764" s="8"/>
      <c r="F4764" s="7"/>
      <c r="G4764" s="6"/>
      <c r="H4764" s="5"/>
      <c r="I4764" s="5"/>
      <c r="J4764" s="5"/>
      <c r="K4764" s="2"/>
      <c r="L4764" s="2"/>
      <c r="M4764" s="2"/>
      <c r="N4764" s="2"/>
      <c r="O4764" s="2"/>
      <c r="P4764" s="4"/>
      <c r="Q4764" s="2"/>
      <c r="R4764" s="2"/>
      <c r="S4764" s="4"/>
      <c r="T4764" s="2"/>
      <c r="U4764" s="2"/>
      <c r="V4764" s="4"/>
      <c r="W4764" s="3"/>
      <c r="X4764" s="2"/>
      <c r="Y4764" s="2"/>
      <c r="Z4764" s="4"/>
      <c r="AA4764" s="3"/>
      <c r="AB4764" s="2"/>
    </row>
    <row r="4765" spans="1:28" x14ac:dyDescent="0.2">
      <c r="A4765" s="10"/>
      <c r="B4765" s="8"/>
      <c r="C4765" s="8"/>
      <c r="D4765" s="9"/>
      <c r="E4765" s="8"/>
      <c r="F4765" s="7"/>
      <c r="G4765" s="6"/>
      <c r="H4765" s="5"/>
      <c r="I4765" s="5"/>
      <c r="J4765" s="5"/>
      <c r="K4765" s="2"/>
      <c r="L4765" s="2"/>
      <c r="M4765" s="2"/>
      <c r="N4765" s="2"/>
      <c r="O4765" s="2"/>
      <c r="P4765" s="4"/>
      <c r="Q4765" s="2"/>
      <c r="R4765" s="2"/>
      <c r="S4765" s="4"/>
      <c r="T4765" s="2"/>
      <c r="U4765" s="2"/>
      <c r="V4765" s="4"/>
      <c r="W4765" s="3"/>
      <c r="X4765" s="2"/>
      <c r="Y4765" s="2"/>
      <c r="Z4765" s="4"/>
      <c r="AA4765" s="3"/>
      <c r="AB4765" s="2"/>
    </row>
    <row r="4766" spans="1:28" x14ac:dyDescent="0.2">
      <c r="A4766" s="10"/>
      <c r="B4766" s="8"/>
      <c r="C4766" s="8"/>
      <c r="D4766" s="9"/>
      <c r="E4766" s="8"/>
      <c r="F4766" s="7"/>
      <c r="G4766" s="6"/>
      <c r="H4766" s="5"/>
      <c r="I4766" s="5"/>
      <c r="J4766" s="5"/>
      <c r="K4766" s="2"/>
      <c r="L4766" s="2"/>
      <c r="M4766" s="2"/>
      <c r="N4766" s="2"/>
      <c r="O4766" s="2"/>
      <c r="P4766" s="4"/>
      <c r="Q4766" s="2"/>
      <c r="R4766" s="2"/>
      <c r="S4766" s="4"/>
      <c r="T4766" s="2"/>
      <c r="U4766" s="2"/>
      <c r="V4766" s="4"/>
      <c r="W4766" s="3"/>
      <c r="X4766" s="2"/>
      <c r="Y4766" s="2"/>
      <c r="Z4766" s="4"/>
      <c r="AA4766" s="3"/>
      <c r="AB4766" s="2"/>
    </row>
    <row r="4767" spans="1:28" x14ac:dyDescent="0.2">
      <c r="A4767" s="10"/>
      <c r="B4767" s="8"/>
      <c r="C4767" s="8"/>
      <c r="D4767" s="9"/>
      <c r="E4767" s="8"/>
      <c r="F4767" s="7"/>
      <c r="G4767" s="6"/>
      <c r="H4767" s="5"/>
      <c r="I4767" s="5"/>
      <c r="J4767" s="5"/>
      <c r="K4767" s="2"/>
      <c r="L4767" s="2"/>
      <c r="M4767" s="2"/>
      <c r="N4767" s="2"/>
      <c r="O4767" s="2"/>
      <c r="P4767" s="4"/>
      <c r="Q4767" s="2"/>
      <c r="R4767" s="2"/>
      <c r="S4767" s="4"/>
      <c r="T4767" s="2"/>
      <c r="U4767" s="2"/>
      <c r="V4767" s="4"/>
      <c r="W4767" s="3"/>
      <c r="X4767" s="2"/>
      <c r="Y4767" s="2"/>
      <c r="Z4767" s="4"/>
      <c r="AA4767" s="3"/>
      <c r="AB4767" s="2"/>
    </row>
    <row r="4768" spans="1:28" x14ac:dyDescent="0.2">
      <c r="A4768" s="10"/>
      <c r="B4768" s="8"/>
      <c r="C4768" s="8"/>
      <c r="D4768" s="9"/>
      <c r="E4768" s="8"/>
      <c r="F4768" s="7"/>
      <c r="G4768" s="6"/>
      <c r="H4768" s="5"/>
      <c r="I4768" s="5"/>
      <c r="J4768" s="5"/>
      <c r="K4768" s="2"/>
      <c r="L4768" s="2"/>
      <c r="M4768" s="2"/>
      <c r="N4768" s="2"/>
      <c r="O4768" s="2"/>
      <c r="P4768" s="4"/>
      <c r="Q4768" s="2"/>
      <c r="R4768" s="2"/>
      <c r="S4768" s="4"/>
      <c r="T4768" s="2"/>
      <c r="U4768" s="2"/>
      <c r="V4768" s="4"/>
      <c r="W4768" s="3"/>
      <c r="X4768" s="2"/>
      <c r="Y4768" s="2"/>
      <c r="Z4768" s="4"/>
      <c r="AA4768" s="3"/>
      <c r="AB4768" s="2"/>
    </row>
    <row r="4769" spans="1:28" x14ac:dyDescent="0.2">
      <c r="A4769" s="10"/>
      <c r="B4769" s="8"/>
      <c r="C4769" s="8"/>
      <c r="D4769" s="9"/>
      <c r="E4769" s="8"/>
      <c r="F4769" s="7"/>
      <c r="G4769" s="6"/>
      <c r="H4769" s="5"/>
      <c r="I4769" s="5"/>
      <c r="J4769" s="5"/>
      <c r="K4769" s="2"/>
      <c r="L4769" s="2"/>
      <c r="M4769" s="2"/>
      <c r="N4769" s="2"/>
      <c r="O4769" s="2"/>
      <c r="P4769" s="4"/>
      <c r="Q4769" s="2"/>
      <c r="R4769" s="2"/>
      <c r="S4769" s="4"/>
      <c r="T4769" s="2"/>
      <c r="U4769" s="2"/>
      <c r="V4769" s="4"/>
      <c r="W4769" s="3"/>
      <c r="X4769" s="2"/>
      <c r="Y4769" s="2"/>
      <c r="Z4769" s="4"/>
      <c r="AA4769" s="3"/>
      <c r="AB4769" s="2"/>
    </row>
    <row r="4770" spans="1:28" x14ac:dyDescent="0.2">
      <c r="A4770" s="10"/>
      <c r="B4770" s="8"/>
      <c r="C4770" s="8"/>
      <c r="D4770" s="9"/>
      <c r="E4770" s="8"/>
      <c r="F4770" s="7"/>
      <c r="G4770" s="6"/>
      <c r="H4770" s="5"/>
      <c r="I4770" s="5"/>
      <c r="J4770" s="5"/>
      <c r="K4770" s="2"/>
      <c r="L4770" s="2"/>
      <c r="M4770" s="2"/>
      <c r="N4770" s="2"/>
      <c r="O4770" s="2"/>
      <c r="P4770" s="4"/>
      <c r="Q4770" s="2"/>
      <c r="R4770" s="2"/>
      <c r="S4770" s="4"/>
      <c r="T4770" s="2"/>
      <c r="U4770" s="2"/>
      <c r="V4770" s="4"/>
      <c r="W4770" s="3"/>
      <c r="X4770" s="2"/>
      <c r="Y4770" s="2"/>
      <c r="Z4770" s="4"/>
      <c r="AA4770" s="3"/>
      <c r="AB4770" s="2"/>
    </row>
    <row r="4771" spans="1:28" x14ac:dyDescent="0.2">
      <c r="A4771" s="10"/>
      <c r="B4771" s="8"/>
      <c r="C4771" s="8"/>
      <c r="D4771" s="9"/>
      <c r="E4771" s="8"/>
      <c r="F4771" s="7"/>
      <c r="G4771" s="6"/>
      <c r="H4771" s="5"/>
      <c r="I4771" s="5"/>
      <c r="J4771" s="5"/>
      <c r="K4771" s="2"/>
      <c r="L4771" s="2"/>
      <c r="M4771" s="2"/>
      <c r="N4771" s="2"/>
      <c r="O4771" s="2"/>
      <c r="P4771" s="4"/>
      <c r="Q4771" s="2"/>
      <c r="R4771" s="2"/>
      <c r="S4771" s="4"/>
      <c r="T4771" s="2"/>
      <c r="U4771" s="2"/>
      <c r="V4771" s="4"/>
      <c r="W4771" s="3"/>
      <c r="X4771" s="2"/>
      <c r="Y4771" s="2"/>
      <c r="Z4771" s="4"/>
      <c r="AA4771" s="3"/>
      <c r="AB4771" s="2"/>
    </row>
    <row r="4772" spans="1:28" x14ac:dyDescent="0.2">
      <c r="A4772" s="10"/>
      <c r="B4772" s="8"/>
      <c r="C4772" s="8"/>
      <c r="D4772" s="9"/>
      <c r="E4772" s="8"/>
      <c r="F4772" s="7"/>
      <c r="G4772" s="6"/>
      <c r="H4772" s="5"/>
      <c r="I4772" s="5"/>
      <c r="J4772" s="5"/>
      <c r="K4772" s="2"/>
      <c r="L4772" s="2"/>
      <c r="M4772" s="2"/>
      <c r="N4772" s="2"/>
      <c r="O4772" s="2"/>
      <c r="P4772" s="4"/>
      <c r="Q4772" s="2"/>
      <c r="R4772" s="2"/>
      <c r="S4772" s="4"/>
      <c r="T4772" s="2"/>
      <c r="U4772" s="2"/>
      <c r="V4772" s="4"/>
      <c r="W4772" s="3"/>
      <c r="X4772" s="2"/>
      <c r="Y4772" s="2"/>
      <c r="Z4772" s="4"/>
      <c r="AA4772" s="3"/>
      <c r="AB4772" s="2"/>
    </row>
    <row r="4773" spans="1:28" x14ac:dyDescent="0.2">
      <c r="A4773" s="10"/>
      <c r="B4773" s="8"/>
      <c r="C4773" s="8"/>
      <c r="D4773" s="9"/>
      <c r="E4773" s="8"/>
      <c r="F4773" s="7"/>
      <c r="G4773" s="6"/>
      <c r="H4773" s="5"/>
      <c r="I4773" s="5"/>
      <c r="J4773" s="5"/>
      <c r="K4773" s="2"/>
      <c r="L4773" s="2"/>
      <c r="M4773" s="2"/>
      <c r="N4773" s="2"/>
      <c r="O4773" s="2"/>
      <c r="P4773" s="4"/>
      <c r="Q4773" s="2"/>
      <c r="R4773" s="2"/>
      <c r="S4773" s="4"/>
      <c r="T4773" s="2"/>
      <c r="U4773" s="2"/>
      <c r="V4773" s="4"/>
      <c r="W4773" s="3"/>
      <c r="X4773" s="2"/>
      <c r="Y4773" s="2"/>
      <c r="Z4773" s="4"/>
      <c r="AA4773" s="3"/>
      <c r="AB4773" s="2"/>
    </row>
    <row r="4774" spans="1:28" x14ac:dyDescent="0.2">
      <c r="A4774" s="10"/>
      <c r="B4774" s="8"/>
      <c r="C4774" s="8"/>
      <c r="D4774" s="9"/>
      <c r="E4774" s="8"/>
      <c r="F4774" s="7"/>
      <c r="G4774" s="6"/>
      <c r="H4774" s="5"/>
      <c r="I4774" s="5"/>
      <c r="J4774" s="5"/>
      <c r="K4774" s="2"/>
      <c r="L4774" s="2"/>
      <c r="M4774" s="2"/>
      <c r="N4774" s="2"/>
      <c r="O4774" s="2"/>
      <c r="P4774" s="4"/>
      <c r="Q4774" s="2"/>
      <c r="R4774" s="2"/>
      <c r="S4774" s="4"/>
      <c r="T4774" s="2"/>
      <c r="U4774" s="2"/>
      <c r="V4774" s="4"/>
      <c r="W4774" s="3"/>
      <c r="X4774" s="2"/>
      <c r="Y4774" s="2"/>
      <c r="Z4774" s="4"/>
      <c r="AA4774" s="3"/>
      <c r="AB4774" s="2"/>
    </row>
    <row r="4775" spans="1:28" x14ac:dyDescent="0.2">
      <c r="A4775" s="10"/>
      <c r="B4775" s="8"/>
      <c r="C4775" s="8"/>
      <c r="D4775" s="9"/>
      <c r="E4775" s="8"/>
      <c r="F4775" s="7"/>
      <c r="G4775" s="6"/>
      <c r="H4775" s="5"/>
      <c r="I4775" s="5"/>
      <c r="J4775" s="5"/>
      <c r="K4775" s="2"/>
      <c r="L4775" s="2"/>
      <c r="M4775" s="2"/>
      <c r="N4775" s="2"/>
      <c r="O4775" s="2"/>
      <c r="P4775" s="4"/>
      <c r="Q4775" s="2"/>
      <c r="R4775" s="2"/>
      <c r="S4775" s="4"/>
      <c r="T4775" s="2"/>
      <c r="U4775" s="2"/>
      <c r="V4775" s="4"/>
      <c r="W4775" s="3"/>
      <c r="X4775" s="2"/>
      <c r="Y4775" s="2"/>
      <c r="Z4775" s="4"/>
      <c r="AA4775" s="3"/>
      <c r="AB4775" s="2"/>
    </row>
    <row r="4776" spans="1:28" x14ac:dyDescent="0.2">
      <c r="A4776" s="10"/>
      <c r="B4776" s="8"/>
      <c r="C4776" s="8"/>
      <c r="D4776" s="9"/>
      <c r="E4776" s="8"/>
      <c r="F4776" s="7"/>
      <c r="G4776" s="6"/>
      <c r="H4776" s="5"/>
      <c r="I4776" s="5"/>
      <c r="J4776" s="5"/>
      <c r="K4776" s="2"/>
      <c r="L4776" s="2"/>
      <c r="M4776" s="2"/>
      <c r="N4776" s="2"/>
      <c r="O4776" s="2"/>
      <c r="P4776" s="4"/>
      <c r="Q4776" s="2"/>
      <c r="R4776" s="2"/>
      <c r="S4776" s="4"/>
      <c r="T4776" s="2"/>
      <c r="U4776" s="2"/>
      <c r="V4776" s="4"/>
      <c r="W4776" s="3"/>
      <c r="X4776" s="2"/>
      <c r="Y4776" s="2"/>
      <c r="Z4776" s="4"/>
      <c r="AA4776" s="3"/>
      <c r="AB4776" s="2"/>
    </row>
    <row r="4777" spans="1:28" x14ac:dyDescent="0.2">
      <c r="A4777" s="10"/>
      <c r="B4777" s="8"/>
      <c r="C4777" s="8"/>
      <c r="D4777" s="9"/>
      <c r="E4777" s="8"/>
      <c r="F4777" s="7"/>
      <c r="G4777" s="6"/>
      <c r="H4777" s="5"/>
      <c r="I4777" s="5"/>
      <c r="J4777" s="5"/>
      <c r="K4777" s="2"/>
      <c r="L4777" s="2"/>
      <c r="M4777" s="2"/>
      <c r="N4777" s="2"/>
      <c r="O4777" s="2"/>
      <c r="P4777" s="4"/>
      <c r="Q4777" s="2"/>
      <c r="R4777" s="2"/>
      <c r="S4777" s="4"/>
      <c r="T4777" s="2"/>
      <c r="U4777" s="2"/>
      <c r="V4777" s="4"/>
      <c r="W4777" s="3"/>
      <c r="X4777" s="2"/>
      <c r="Y4777" s="2"/>
      <c r="Z4777" s="4"/>
      <c r="AA4777" s="3"/>
      <c r="AB4777" s="2"/>
    </row>
    <row r="4778" spans="1:28" x14ac:dyDescent="0.2">
      <c r="A4778" s="10"/>
      <c r="B4778" s="8"/>
      <c r="C4778" s="8"/>
      <c r="D4778" s="9"/>
      <c r="E4778" s="8"/>
      <c r="F4778" s="7"/>
      <c r="G4778" s="6"/>
      <c r="H4778" s="5"/>
      <c r="I4778" s="5"/>
      <c r="J4778" s="5"/>
      <c r="K4778" s="2"/>
      <c r="L4778" s="2"/>
      <c r="M4778" s="2"/>
      <c r="N4778" s="2"/>
      <c r="O4778" s="2"/>
      <c r="P4778" s="4"/>
      <c r="Q4778" s="2"/>
      <c r="R4778" s="2"/>
      <c r="S4778" s="4"/>
      <c r="T4778" s="2"/>
      <c r="U4778" s="2"/>
      <c r="V4778" s="4"/>
      <c r="W4778" s="3"/>
      <c r="X4778" s="2"/>
      <c r="Y4778" s="2"/>
      <c r="Z4778" s="4"/>
      <c r="AA4778" s="3"/>
      <c r="AB4778" s="2"/>
    </row>
    <row r="4779" spans="1:28" x14ac:dyDescent="0.2">
      <c r="A4779" s="10"/>
      <c r="B4779" s="8"/>
      <c r="C4779" s="8"/>
      <c r="D4779" s="9"/>
      <c r="E4779" s="8"/>
      <c r="F4779" s="7"/>
      <c r="G4779" s="6"/>
      <c r="H4779" s="5"/>
      <c r="I4779" s="5"/>
      <c r="J4779" s="5"/>
      <c r="K4779" s="2"/>
      <c r="L4779" s="2"/>
      <c r="M4779" s="2"/>
      <c r="N4779" s="2"/>
      <c r="O4779" s="2"/>
      <c r="P4779" s="4"/>
      <c r="Q4779" s="2"/>
      <c r="R4779" s="2"/>
      <c r="S4779" s="4"/>
      <c r="T4779" s="2"/>
      <c r="U4779" s="2"/>
      <c r="V4779" s="4"/>
      <c r="W4779" s="3"/>
      <c r="X4779" s="2"/>
      <c r="Y4779" s="2"/>
      <c r="Z4779" s="4"/>
      <c r="AA4779" s="3"/>
      <c r="AB4779" s="2"/>
    </row>
    <row r="4780" spans="1:28" x14ac:dyDescent="0.2">
      <c r="A4780" s="10"/>
      <c r="B4780" s="8"/>
      <c r="C4780" s="8"/>
      <c r="D4780" s="9"/>
      <c r="E4780" s="8"/>
      <c r="F4780" s="7"/>
      <c r="G4780" s="6"/>
      <c r="H4780" s="5"/>
      <c r="I4780" s="5"/>
      <c r="J4780" s="5"/>
      <c r="K4780" s="2"/>
      <c r="L4780" s="2"/>
      <c r="M4780" s="2"/>
      <c r="N4780" s="2"/>
      <c r="O4780" s="2"/>
      <c r="P4780" s="4"/>
      <c r="Q4780" s="2"/>
      <c r="R4780" s="2"/>
      <c r="S4780" s="4"/>
      <c r="T4780" s="2"/>
      <c r="U4780" s="2"/>
      <c r="V4780" s="4"/>
      <c r="W4780" s="3"/>
      <c r="X4780" s="2"/>
      <c r="Y4780" s="2"/>
      <c r="Z4780" s="4"/>
      <c r="AA4780" s="3"/>
      <c r="AB4780" s="2"/>
    </row>
    <row r="4781" spans="1:28" x14ac:dyDescent="0.2">
      <c r="A4781" s="10"/>
      <c r="B4781" s="8"/>
      <c r="C4781" s="8"/>
      <c r="D4781" s="9"/>
      <c r="E4781" s="8"/>
      <c r="F4781" s="7"/>
      <c r="G4781" s="6"/>
      <c r="H4781" s="5"/>
      <c r="I4781" s="5"/>
      <c r="J4781" s="5"/>
      <c r="K4781" s="2"/>
      <c r="L4781" s="2"/>
      <c r="M4781" s="2"/>
      <c r="N4781" s="2"/>
      <c r="O4781" s="2"/>
      <c r="P4781" s="4"/>
      <c r="Q4781" s="2"/>
      <c r="R4781" s="2"/>
      <c r="S4781" s="4"/>
      <c r="T4781" s="2"/>
      <c r="U4781" s="2"/>
      <c r="V4781" s="4"/>
      <c r="W4781" s="3"/>
      <c r="X4781" s="2"/>
      <c r="Y4781" s="2"/>
      <c r="Z4781" s="4"/>
      <c r="AA4781" s="3"/>
      <c r="AB4781" s="2"/>
    </row>
    <row r="4782" spans="1:28" x14ac:dyDescent="0.2">
      <c r="A4782" s="10"/>
      <c r="B4782" s="8"/>
      <c r="C4782" s="8"/>
      <c r="D4782" s="9"/>
      <c r="E4782" s="8"/>
      <c r="F4782" s="7"/>
      <c r="G4782" s="6"/>
      <c r="H4782" s="5"/>
      <c r="I4782" s="5"/>
      <c r="J4782" s="5"/>
      <c r="K4782" s="2"/>
      <c r="L4782" s="2"/>
      <c r="M4782" s="2"/>
      <c r="N4782" s="2"/>
      <c r="O4782" s="2"/>
      <c r="P4782" s="4"/>
      <c r="Q4782" s="2"/>
      <c r="R4782" s="2"/>
      <c r="S4782" s="4"/>
      <c r="T4782" s="2"/>
      <c r="U4782" s="2"/>
      <c r="V4782" s="4"/>
      <c r="W4782" s="3"/>
      <c r="X4782" s="2"/>
      <c r="Y4782" s="2"/>
      <c r="Z4782" s="4"/>
      <c r="AA4782" s="3"/>
      <c r="AB4782" s="2"/>
    </row>
    <row r="4783" spans="1:28" x14ac:dyDescent="0.2">
      <c r="A4783" s="10"/>
      <c r="B4783" s="8"/>
      <c r="C4783" s="8"/>
      <c r="D4783" s="9"/>
      <c r="E4783" s="8"/>
      <c r="F4783" s="7"/>
      <c r="G4783" s="6"/>
      <c r="H4783" s="5"/>
      <c r="I4783" s="5"/>
      <c r="J4783" s="5"/>
      <c r="K4783" s="2"/>
      <c r="L4783" s="2"/>
      <c r="M4783" s="2"/>
      <c r="N4783" s="2"/>
      <c r="O4783" s="2"/>
      <c r="P4783" s="4"/>
      <c r="Q4783" s="2"/>
      <c r="R4783" s="2"/>
      <c r="S4783" s="4"/>
      <c r="T4783" s="2"/>
      <c r="U4783" s="2"/>
      <c r="V4783" s="4"/>
      <c r="W4783" s="3"/>
      <c r="X4783" s="2"/>
      <c r="Y4783" s="2"/>
      <c r="Z4783" s="4"/>
      <c r="AA4783" s="3"/>
      <c r="AB4783" s="2"/>
    </row>
    <row r="4784" spans="1:28" x14ac:dyDescent="0.2">
      <c r="A4784" s="10"/>
      <c r="B4784" s="8"/>
      <c r="C4784" s="8"/>
      <c r="D4784" s="9"/>
      <c r="E4784" s="8"/>
      <c r="F4784" s="7"/>
      <c r="G4784" s="6"/>
      <c r="H4784" s="5"/>
      <c r="I4784" s="5"/>
      <c r="J4784" s="5"/>
      <c r="K4784" s="2"/>
      <c r="L4784" s="2"/>
      <c r="M4784" s="2"/>
      <c r="N4784" s="2"/>
      <c r="O4784" s="2"/>
      <c r="P4784" s="4"/>
      <c r="Q4784" s="2"/>
      <c r="R4784" s="2"/>
      <c r="S4784" s="4"/>
      <c r="T4784" s="2"/>
      <c r="U4784" s="2"/>
      <c r="V4784" s="4"/>
      <c r="W4784" s="3"/>
      <c r="X4784" s="2"/>
      <c r="Y4784" s="2"/>
      <c r="Z4784" s="4"/>
      <c r="AA4784" s="3"/>
      <c r="AB4784" s="2"/>
    </row>
    <row r="4785" spans="1:28" x14ac:dyDescent="0.2">
      <c r="A4785" s="10"/>
      <c r="B4785" s="8"/>
      <c r="C4785" s="8"/>
      <c r="D4785" s="9"/>
      <c r="E4785" s="8"/>
      <c r="F4785" s="7"/>
      <c r="G4785" s="6"/>
      <c r="H4785" s="5"/>
      <c r="I4785" s="5"/>
      <c r="J4785" s="5"/>
      <c r="K4785" s="2"/>
      <c r="L4785" s="2"/>
      <c r="M4785" s="2"/>
      <c r="N4785" s="2"/>
      <c r="O4785" s="2"/>
      <c r="P4785" s="4"/>
      <c r="Q4785" s="2"/>
      <c r="R4785" s="2"/>
      <c r="S4785" s="4"/>
      <c r="T4785" s="2"/>
      <c r="U4785" s="2"/>
      <c r="V4785" s="4"/>
      <c r="W4785" s="3"/>
      <c r="X4785" s="2"/>
      <c r="Y4785" s="2"/>
      <c r="Z4785" s="4"/>
      <c r="AA4785" s="3"/>
      <c r="AB4785" s="2"/>
    </row>
    <row r="4786" spans="1:28" x14ac:dyDescent="0.2">
      <c r="A4786" s="10"/>
      <c r="B4786" s="8"/>
      <c r="C4786" s="8"/>
      <c r="D4786" s="9"/>
      <c r="E4786" s="8"/>
      <c r="F4786" s="7"/>
      <c r="G4786" s="6"/>
      <c r="H4786" s="5"/>
      <c r="I4786" s="5"/>
      <c r="J4786" s="5"/>
      <c r="K4786" s="2"/>
      <c r="L4786" s="2"/>
      <c r="M4786" s="2"/>
      <c r="N4786" s="2"/>
      <c r="O4786" s="2"/>
      <c r="P4786" s="4"/>
      <c r="Q4786" s="2"/>
      <c r="R4786" s="2"/>
      <c r="S4786" s="4"/>
      <c r="T4786" s="2"/>
      <c r="U4786" s="2"/>
      <c r="V4786" s="4"/>
      <c r="W4786" s="3"/>
      <c r="X4786" s="2"/>
      <c r="Y4786" s="2"/>
      <c r="Z4786" s="4"/>
      <c r="AA4786" s="3"/>
      <c r="AB4786" s="2"/>
    </row>
    <row r="4787" spans="1:28" x14ac:dyDescent="0.2">
      <c r="A4787" s="10"/>
      <c r="B4787" s="8"/>
      <c r="C4787" s="8"/>
      <c r="D4787" s="9"/>
      <c r="E4787" s="8"/>
      <c r="F4787" s="7"/>
      <c r="G4787" s="6"/>
      <c r="H4787" s="5"/>
      <c r="I4787" s="5"/>
      <c r="J4787" s="5"/>
      <c r="K4787" s="2"/>
      <c r="L4787" s="2"/>
      <c r="M4787" s="2"/>
      <c r="N4787" s="2"/>
      <c r="O4787" s="2"/>
      <c r="P4787" s="4"/>
      <c r="Q4787" s="2"/>
      <c r="R4787" s="2"/>
      <c r="S4787" s="4"/>
      <c r="T4787" s="2"/>
      <c r="U4787" s="2"/>
      <c r="V4787" s="4"/>
      <c r="W4787" s="3"/>
      <c r="X4787" s="2"/>
      <c r="Y4787" s="2"/>
      <c r="Z4787" s="4"/>
      <c r="AA4787" s="3"/>
      <c r="AB4787" s="2"/>
    </row>
    <row r="4788" spans="1:28" x14ac:dyDescent="0.2">
      <c r="A4788" s="10"/>
      <c r="B4788" s="8"/>
      <c r="C4788" s="8"/>
      <c r="D4788" s="9"/>
      <c r="E4788" s="8"/>
      <c r="F4788" s="7"/>
      <c r="G4788" s="6"/>
      <c r="H4788" s="5"/>
      <c r="I4788" s="5"/>
      <c r="J4788" s="5"/>
      <c r="K4788" s="2"/>
      <c r="L4788" s="2"/>
      <c r="M4788" s="2"/>
      <c r="N4788" s="2"/>
      <c r="O4788" s="2"/>
      <c r="P4788" s="4"/>
      <c r="Q4788" s="2"/>
      <c r="R4788" s="2"/>
      <c r="S4788" s="4"/>
      <c r="T4788" s="2"/>
      <c r="U4788" s="2"/>
      <c r="V4788" s="4"/>
      <c r="W4788" s="3"/>
      <c r="X4788" s="2"/>
      <c r="Y4788" s="2"/>
      <c r="Z4788" s="4"/>
      <c r="AA4788" s="3"/>
      <c r="AB4788" s="2"/>
    </row>
    <row r="4789" spans="1:28" x14ac:dyDescent="0.2">
      <c r="A4789" s="10"/>
      <c r="B4789" s="8"/>
      <c r="C4789" s="8"/>
      <c r="D4789" s="9"/>
      <c r="E4789" s="8"/>
      <c r="F4789" s="7"/>
      <c r="G4789" s="6"/>
      <c r="H4789" s="5"/>
      <c r="I4789" s="5"/>
      <c r="J4789" s="5"/>
      <c r="K4789" s="2"/>
      <c r="L4789" s="2"/>
      <c r="M4789" s="2"/>
      <c r="N4789" s="2"/>
      <c r="O4789" s="2"/>
      <c r="P4789" s="4"/>
      <c r="Q4789" s="2"/>
      <c r="R4789" s="2"/>
      <c r="S4789" s="4"/>
      <c r="T4789" s="2"/>
      <c r="U4789" s="2"/>
      <c r="V4789" s="4"/>
      <c r="W4789" s="3"/>
      <c r="X4789" s="2"/>
      <c r="Y4789" s="2"/>
      <c r="Z4789" s="4"/>
      <c r="AA4789" s="3"/>
      <c r="AB4789" s="2"/>
    </row>
    <row r="4790" spans="1:28" x14ac:dyDescent="0.2">
      <c r="A4790" s="10"/>
      <c r="B4790" s="8"/>
      <c r="C4790" s="8"/>
      <c r="D4790" s="9"/>
      <c r="E4790" s="8"/>
      <c r="F4790" s="7"/>
      <c r="G4790" s="6"/>
      <c r="H4790" s="5"/>
      <c r="I4790" s="5"/>
      <c r="J4790" s="5"/>
      <c r="K4790" s="2"/>
      <c r="L4790" s="2"/>
      <c r="M4790" s="2"/>
      <c r="N4790" s="2"/>
      <c r="O4790" s="2"/>
      <c r="P4790" s="4"/>
      <c r="Q4790" s="2"/>
      <c r="R4790" s="2"/>
      <c r="S4790" s="4"/>
      <c r="T4790" s="2"/>
      <c r="U4790" s="2"/>
      <c r="V4790" s="4"/>
      <c r="W4790" s="3"/>
      <c r="X4790" s="2"/>
      <c r="Y4790" s="2"/>
      <c r="Z4790" s="4"/>
      <c r="AA4790" s="3"/>
      <c r="AB4790" s="2"/>
    </row>
    <row r="4791" spans="1:28" x14ac:dyDescent="0.2">
      <c r="A4791" s="10"/>
      <c r="B4791" s="8"/>
      <c r="C4791" s="8"/>
      <c r="D4791" s="9"/>
      <c r="E4791" s="8"/>
      <c r="F4791" s="7"/>
      <c r="G4791" s="6"/>
      <c r="H4791" s="5"/>
      <c r="I4791" s="5"/>
      <c r="J4791" s="5"/>
      <c r="K4791" s="2"/>
      <c r="L4791" s="2"/>
      <c r="M4791" s="2"/>
      <c r="N4791" s="2"/>
      <c r="O4791" s="2"/>
      <c r="P4791" s="4"/>
      <c r="Q4791" s="2"/>
      <c r="R4791" s="2"/>
      <c r="S4791" s="4"/>
      <c r="T4791" s="2"/>
      <c r="U4791" s="2"/>
      <c r="V4791" s="4"/>
      <c r="W4791" s="3"/>
      <c r="X4791" s="2"/>
      <c r="Y4791" s="2"/>
      <c r="Z4791" s="4"/>
      <c r="AA4791" s="3"/>
      <c r="AB4791" s="2"/>
    </row>
    <row r="4792" spans="1:28" x14ac:dyDescent="0.2">
      <c r="A4792" s="10"/>
      <c r="B4792" s="8"/>
      <c r="C4792" s="8"/>
      <c r="D4792" s="9"/>
      <c r="E4792" s="8"/>
      <c r="F4792" s="7"/>
      <c r="G4792" s="6"/>
      <c r="H4792" s="5"/>
      <c r="I4792" s="5"/>
      <c r="J4792" s="5"/>
      <c r="K4792" s="2"/>
      <c r="L4792" s="2"/>
      <c r="M4792" s="2"/>
      <c r="N4792" s="2"/>
      <c r="O4792" s="2"/>
      <c r="P4792" s="4"/>
      <c r="Q4792" s="2"/>
      <c r="R4792" s="2"/>
      <c r="S4792" s="4"/>
      <c r="T4792" s="2"/>
      <c r="U4792" s="2"/>
      <c r="V4792" s="4"/>
      <c r="W4792" s="3"/>
      <c r="X4792" s="2"/>
      <c r="Y4792" s="2"/>
      <c r="Z4792" s="4"/>
      <c r="AA4792" s="3"/>
      <c r="AB4792" s="2"/>
    </row>
    <row r="4793" spans="1:28" x14ac:dyDescent="0.2">
      <c r="A4793" s="10"/>
      <c r="B4793" s="8"/>
      <c r="C4793" s="8"/>
      <c r="D4793" s="9"/>
      <c r="E4793" s="8"/>
      <c r="F4793" s="7"/>
      <c r="G4793" s="6"/>
      <c r="H4793" s="5"/>
      <c r="I4793" s="5"/>
      <c r="J4793" s="5"/>
      <c r="K4793" s="2"/>
      <c r="L4793" s="2"/>
      <c r="M4793" s="2"/>
      <c r="N4793" s="2"/>
      <c r="O4793" s="2"/>
      <c r="P4793" s="4"/>
      <c r="Q4793" s="2"/>
      <c r="R4793" s="2"/>
      <c r="S4793" s="4"/>
      <c r="T4793" s="2"/>
      <c r="U4793" s="2"/>
      <c r="V4793" s="4"/>
      <c r="W4793" s="3"/>
      <c r="X4793" s="2"/>
      <c r="Y4793" s="2"/>
      <c r="Z4793" s="4"/>
      <c r="AA4793" s="3"/>
      <c r="AB4793" s="2"/>
    </row>
    <row r="4794" spans="1:28" x14ac:dyDescent="0.2">
      <c r="A4794" s="10"/>
      <c r="B4794" s="8"/>
      <c r="C4794" s="8"/>
      <c r="D4794" s="9"/>
      <c r="E4794" s="8"/>
      <c r="F4794" s="7"/>
      <c r="G4794" s="6"/>
      <c r="H4794" s="5"/>
      <c r="I4794" s="5"/>
      <c r="J4794" s="5"/>
      <c r="K4794" s="2"/>
      <c r="L4794" s="2"/>
      <c r="M4794" s="2"/>
      <c r="N4794" s="2"/>
      <c r="O4794" s="2"/>
      <c r="P4794" s="4"/>
      <c r="Q4794" s="2"/>
      <c r="R4794" s="2"/>
      <c r="S4794" s="4"/>
      <c r="T4794" s="2"/>
      <c r="U4794" s="2"/>
      <c r="V4794" s="4"/>
      <c r="W4794" s="3"/>
      <c r="X4794" s="2"/>
      <c r="Y4794" s="2"/>
      <c r="Z4794" s="4"/>
      <c r="AA4794" s="3"/>
      <c r="AB4794" s="2"/>
    </row>
    <row r="4795" spans="1:28" x14ac:dyDescent="0.2">
      <c r="A4795" s="10"/>
      <c r="B4795" s="8"/>
      <c r="C4795" s="8"/>
      <c r="D4795" s="9"/>
      <c r="E4795" s="8"/>
      <c r="F4795" s="7"/>
      <c r="G4795" s="6"/>
      <c r="H4795" s="5"/>
      <c r="I4795" s="5"/>
      <c r="J4795" s="5"/>
      <c r="K4795" s="2"/>
      <c r="L4795" s="2"/>
      <c r="M4795" s="2"/>
      <c r="N4795" s="2"/>
      <c r="O4795" s="2"/>
      <c r="P4795" s="4"/>
      <c r="Q4795" s="2"/>
      <c r="R4795" s="2"/>
      <c r="S4795" s="4"/>
      <c r="T4795" s="2"/>
      <c r="U4795" s="2"/>
      <c r="V4795" s="4"/>
      <c r="W4795" s="3"/>
      <c r="X4795" s="2"/>
      <c r="Y4795" s="2"/>
      <c r="Z4795" s="4"/>
      <c r="AA4795" s="3"/>
      <c r="AB4795" s="2"/>
    </row>
    <row r="4796" spans="1:28" x14ac:dyDescent="0.2">
      <c r="A4796" s="10"/>
      <c r="B4796" s="8"/>
      <c r="C4796" s="8"/>
      <c r="D4796" s="9"/>
      <c r="E4796" s="8"/>
      <c r="F4796" s="7"/>
      <c r="G4796" s="6"/>
      <c r="H4796" s="5"/>
      <c r="I4796" s="5"/>
      <c r="J4796" s="5"/>
      <c r="K4796" s="2"/>
      <c r="L4796" s="2"/>
      <c r="M4796" s="2"/>
      <c r="N4796" s="2"/>
      <c r="O4796" s="2"/>
      <c r="P4796" s="4"/>
      <c r="Q4796" s="2"/>
      <c r="R4796" s="2"/>
      <c r="S4796" s="4"/>
      <c r="T4796" s="2"/>
      <c r="U4796" s="2"/>
      <c r="V4796" s="4"/>
      <c r="W4796" s="3"/>
      <c r="X4796" s="2"/>
      <c r="Y4796" s="2"/>
      <c r="Z4796" s="4"/>
      <c r="AA4796" s="3"/>
      <c r="AB4796" s="2"/>
    </row>
    <row r="4797" spans="1:28" x14ac:dyDescent="0.2">
      <c r="A4797" s="10"/>
      <c r="B4797" s="8"/>
      <c r="C4797" s="8"/>
      <c r="D4797" s="9"/>
      <c r="E4797" s="8"/>
      <c r="F4797" s="7"/>
      <c r="G4797" s="6"/>
      <c r="H4797" s="5"/>
      <c r="I4797" s="5"/>
      <c r="J4797" s="5"/>
      <c r="K4797" s="2"/>
      <c r="L4797" s="2"/>
      <c r="M4797" s="2"/>
      <c r="N4797" s="2"/>
      <c r="O4797" s="2"/>
      <c r="P4797" s="4"/>
      <c r="Q4797" s="2"/>
      <c r="R4797" s="2"/>
      <c r="S4797" s="4"/>
      <c r="T4797" s="2"/>
      <c r="U4797" s="2"/>
      <c r="V4797" s="4"/>
      <c r="W4797" s="3"/>
      <c r="X4797" s="2"/>
      <c r="Y4797" s="2"/>
      <c r="Z4797" s="4"/>
      <c r="AA4797" s="3"/>
      <c r="AB4797" s="2"/>
    </row>
    <row r="4798" spans="1:28" x14ac:dyDescent="0.2">
      <c r="A4798" s="10"/>
      <c r="B4798" s="8"/>
      <c r="C4798" s="8"/>
      <c r="D4798" s="9"/>
      <c r="E4798" s="8"/>
      <c r="F4798" s="7"/>
      <c r="G4798" s="6"/>
      <c r="H4798" s="5"/>
      <c r="I4798" s="5"/>
      <c r="J4798" s="5"/>
      <c r="K4798" s="2"/>
      <c r="L4798" s="2"/>
      <c r="M4798" s="2"/>
      <c r="N4798" s="2"/>
      <c r="O4798" s="2"/>
      <c r="P4798" s="4"/>
      <c r="Q4798" s="2"/>
      <c r="R4798" s="2"/>
      <c r="S4798" s="4"/>
      <c r="T4798" s="2"/>
      <c r="U4798" s="2"/>
      <c r="V4798" s="4"/>
      <c r="W4798" s="3"/>
      <c r="X4798" s="2"/>
      <c r="Y4798" s="2"/>
      <c r="Z4798" s="4"/>
      <c r="AA4798" s="3"/>
      <c r="AB4798" s="2"/>
    </row>
    <row r="4799" spans="1:28" x14ac:dyDescent="0.2">
      <c r="A4799" s="10"/>
      <c r="B4799" s="8"/>
      <c r="C4799" s="8"/>
      <c r="D4799" s="9"/>
      <c r="E4799" s="8"/>
      <c r="F4799" s="7"/>
      <c r="G4799" s="6"/>
      <c r="H4799" s="5"/>
      <c r="I4799" s="5"/>
      <c r="J4799" s="5"/>
      <c r="K4799" s="2"/>
      <c r="L4799" s="2"/>
      <c r="M4799" s="2"/>
      <c r="N4799" s="2"/>
      <c r="O4799" s="2"/>
      <c r="P4799" s="4"/>
      <c r="Q4799" s="2"/>
      <c r="R4799" s="2"/>
      <c r="S4799" s="4"/>
      <c r="T4799" s="2"/>
      <c r="U4799" s="2"/>
      <c r="V4799" s="4"/>
      <c r="W4799" s="3"/>
      <c r="X4799" s="2"/>
      <c r="Y4799" s="2"/>
      <c r="Z4799" s="4"/>
      <c r="AA4799" s="3"/>
      <c r="AB4799" s="2"/>
    </row>
    <row r="4800" spans="1:28" x14ac:dyDescent="0.2">
      <c r="A4800" s="10"/>
      <c r="B4800" s="8"/>
      <c r="C4800" s="8"/>
      <c r="D4800" s="9"/>
      <c r="E4800" s="8"/>
      <c r="F4800" s="7"/>
      <c r="G4800" s="6"/>
      <c r="H4800" s="5"/>
      <c r="I4800" s="5"/>
      <c r="J4800" s="5"/>
      <c r="K4800" s="2"/>
      <c r="L4800" s="2"/>
      <c r="M4800" s="2"/>
      <c r="N4800" s="2"/>
      <c r="O4800" s="2"/>
      <c r="P4800" s="4"/>
      <c r="Q4800" s="2"/>
      <c r="R4800" s="2"/>
      <c r="S4800" s="4"/>
      <c r="T4800" s="2"/>
      <c r="U4800" s="2"/>
      <c r="V4800" s="4"/>
      <c r="W4800" s="3"/>
      <c r="X4800" s="2"/>
      <c r="Y4800" s="2"/>
      <c r="Z4800" s="4"/>
      <c r="AA4800" s="3"/>
      <c r="AB4800" s="2"/>
    </row>
    <row r="4801" spans="1:28" x14ac:dyDescent="0.2">
      <c r="A4801" s="10"/>
      <c r="B4801" s="8"/>
      <c r="C4801" s="8"/>
      <c r="D4801" s="9"/>
      <c r="E4801" s="8"/>
      <c r="F4801" s="7"/>
      <c r="G4801" s="6"/>
      <c r="H4801" s="5"/>
      <c r="I4801" s="5"/>
      <c r="J4801" s="5"/>
      <c r="K4801" s="2"/>
      <c r="L4801" s="2"/>
      <c r="M4801" s="2"/>
      <c r="N4801" s="2"/>
      <c r="O4801" s="2"/>
      <c r="P4801" s="4"/>
      <c r="Q4801" s="2"/>
      <c r="R4801" s="2"/>
      <c r="S4801" s="4"/>
      <c r="T4801" s="2"/>
      <c r="U4801" s="2"/>
      <c r="V4801" s="4"/>
      <c r="W4801" s="3"/>
      <c r="X4801" s="2"/>
      <c r="Y4801" s="2"/>
      <c r="Z4801" s="4"/>
      <c r="AA4801" s="3"/>
      <c r="AB4801" s="2"/>
    </row>
    <row r="4802" spans="1:28" x14ac:dyDescent="0.2">
      <c r="A4802" s="10"/>
      <c r="B4802" s="8"/>
      <c r="C4802" s="8"/>
      <c r="D4802" s="9"/>
      <c r="E4802" s="8"/>
      <c r="F4802" s="7"/>
      <c r="G4802" s="6"/>
      <c r="H4802" s="5"/>
      <c r="I4802" s="5"/>
      <c r="J4802" s="5"/>
      <c r="K4802" s="2"/>
      <c r="L4802" s="2"/>
      <c r="M4802" s="2"/>
      <c r="N4802" s="2"/>
      <c r="O4802" s="2"/>
      <c r="P4802" s="4"/>
      <c r="Q4802" s="2"/>
      <c r="R4802" s="2"/>
      <c r="S4802" s="4"/>
      <c r="T4802" s="2"/>
      <c r="U4802" s="2"/>
      <c r="V4802" s="4"/>
      <c r="W4802" s="3"/>
      <c r="X4802" s="2"/>
      <c r="Y4802" s="2"/>
      <c r="Z4802" s="4"/>
      <c r="AA4802" s="3"/>
      <c r="AB4802" s="2"/>
    </row>
    <row r="4803" spans="1:28" x14ac:dyDescent="0.2">
      <c r="A4803" s="10"/>
      <c r="B4803" s="8"/>
      <c r="C4803" s="8"/>
      <c r="D4803" s="9"/>
      <c r="E4803" s="8"/>
      <c r="F4803" s="7"/>
      <c r="G4803" s="6"/>
      <c r="H4803" s="5"/>
      <c r="I4803" s="5"/>
      <c r="J4803" s="5"/>
      <c r="K4803" s="2"/>
      <c r="L4803" s="2"/>
      <c r="M4803" s="2"/>
      <c r="N4803" s="2"/>
      <c r="O4803" s="2"/>
      <c r="P4803" s="4"/>
      <c r="Q4803" s="2"/>
      <c r="R4803" s="2"/>
      <c r="S4803" s="4"/>
      <c r="T4803" s="2"/>
      <c r="U4803" s="2"/>
      <c r="V4803" s="4"/>
      <c r="W4803" s="3"/>
      <c r="X4803" s="2"/>
      <c r="Y4803" s="2"/>
      <c r="Z4803" s="4"/>
      <c r="AA4803" s="3"/>
      <c r="AB4803" s="2"/>
    </row>
    <row r="4804" spans="1:28" x14ac:dyDescent="0.2">
      <c r="A4804" s="10"/>
      <c r="B4804" s="8"/>
      <c r="C4804" s="8"/>
      <c r="D4804" s="9"/>
      <c r="E4804" s="8"/>
      <c r="F4804" s="7"/>
      <c r="G4804" s="6"/>
      <c r="H4804" s="5"/>
      <c r="I4804" s="5"/>
      <c r="J4804" s="5"/>
      <c r="K4804" s="2"/>
      <c r="L4804" s="2"/>
      <c r="M4804" s="2"/>
      <c r="N4804" s="2"/>
      <c r="O4804" s="2"/>
      <c r="P4804" s="4"/>
      <c r="Q4804" s="2"/>
      <c r="R4804" s="2"/>
      <c r="S4804" s="4"/>
      <c r="T4804" s="2"/>
      <c r="U4804" s="2"/>
      <c r="V4804" s="4"/>
      <c r="W4804" s="3"/>
      <c r="X4804" s="2"/>
      <c r="Y4804" s="2"/>
      <c r="Z4804" s="4"/>
      <c r="AA4804" s="3"/>
      <c r="AB4804" s="2"/>
    </row>
    <row r="4805" spans="1:28" x14ac:dyDescent="0.2">
      <c r="A4805" s="10"/>
      <c r="B4805" s="8"/>
      <c r="C4805" s="8"/>
      <c r="D4805" s="9"/>
      <c r="E4805" s="8"/>
      <c r="F4805" s="7"/>
      <c r="G4805" s="6"/>
      <c r="H4805" s="5"/>
      <c r="I4805" s="5"/>
      <c r="J4805" s="5"/>
      <c r="K4805" s="2"/>
      <c r="L4805" s="2"/>
      <c r="M4805" s="2"/>
      <c r="N4805" s="2"/>
      <c r="O4805" s="2"/>
      <c r="P4805" s="4"/>
      <c r="Q4805" s="2"/>
      <c r="R4805" s="2"/>
      <c r="S4805" s="4"/>
      <c r="T4805" s="2"/>
      <c r="U4805" s="2"/>
      <c r="V4805" s="4"/>
      <c r="W4805" s="3"/>
      <c r="X4805" s="2"/>
      <c r="Y4805" s="2"/>
      <c r="Z4805" s="4"/>
      <c r="AA4805" s="3"/>
      <c r="AB4805" s="2"/>
    </row>
    <row r="4806" spans="1:28" x14ac:dyDescent="0.2">
      <c r="A4806" s="10"/>
      <c r="B4806" s="8"/>
      <c r="C4806" s="8"/>
      <c r="D4806" s="9"/>
      <c r="E4806" s="8"/>
      <c r="F4806" s="7"/>
      <c r="G4806" s="6"/>
      <c r="H4806" s="5"/>
      <c r="I4806" s="5"/>
      <c r="J4806" s="5"/>
      <c r="K4806" s="2"/>
      <c r="L4806" s="2"/>
      <c r="M4806" s="2"/>
      <c r="N4806" s="2"/>
      <c r="O4806" s="2"/>
      <c r="P4806" s="4"/>
      <c r="Q4806" s="2"/>
      <c r="R4806" s="2"/>
      <c r="S4806" s="4"/>
      <c r="T4806" s="2"/>
      <c r="U4806" s="2"/>
      <c r="V4806" s="4"/>
      <c r="W4806" s="3"/>
      <c r="X4806" s="2"/>
      <c r="Y4806" s="2"/>
      <c r="Z4806" s="4"/>
      <c r="AA4806" s="3"/>
      <c r="AB4806" s="2"/>
    </row>
    <row r="4807" spans="1:28" x14ac:dyDescent="0.2">
      <c r="A4807" s="10"/>
      <c r="B4807" s="8"/>
      <c r="C4807" s="8"/>
      <c r="D4807" s="9"/>
      <c r="E4807" s="8"/>
      <c r="F4807" s="7"/>
      <c r="G4807" s="6"/>
      <c r="H4807" s="5"/>
      <c r="I4807" s="5"/>
      <c r="J4807" s="5"/>
      <c r="K4807" s="2"/>
      <c r="L4807" s="2"/>
      <c r="M4807" s="2"/>
      <c r="N4807" s="2"/>
      <c r="O4807" s="2"/>
      <c r="P4807" s="4"/>
      <c r="Q4807" s="2"/>
      <c r="R4807" s="2"/>
      <c r="S4807" s="4"/>
      <c r="T4807" s="2"/>
      <c r="U4807" s="2"/>
      <c r="V4807" s="4"/>
      <c r="W4807" s="3"/>
      <c r="X4807" s="2"/>
      <c r="Y4807" s="2"/>
      <c r="Z4807" s="4"/>
      <c r="AA4807" s="3"/>
      <c r="AB4807" s="2"/>
    </row>
    <row r="4808" spans="1:28" x14ac:dyDescent="0.2">
      <c r="A4808" s="10"/>
      <c r="B4808" s="8"/>
      <c r="C4808" s="8"/>
      <c r="D4808" s="9"/>
      <c r="E4808" s="8"/>
      <c r="F4808" s="7"/>
      <c r="G4808" s="6"/>
      <c r="H4808" s="5"/>
      <c r="I4808" s="5"/>
      <c r="J4808" s="5"/>
      <c r="K4808" s="2"/>
      <c r="L4808" s="2"/>
      <c r="M4808" s="2"/>
      <c r="N4808" s="2"/>
      <c r="O4808" s="2"/>
      <c r="P4808" s="4"/>
      <c r="Q4808" s="2"/>
      <c r="R4808" s="2"/>
      <c r="S4808" s="4"/>
      <c r="T4808" s="2"/>
      <c r="U4808" s="2"/>
      <c r="V4808" s="4"/>
      <c r="W4808" s="3"/>
      <c r="X4808" s="2"/>
      <c r="Y4808" s="2"/>
      <c r="Z4808" s="4"/>
      <c r="AA4808" s="3"/>
      <c r="AB4808" s="2"/>
    </row>
    <row r="4809" spans="1:28" x14ac:dyDescent="0.2">
      <c r="A4809" s="10"/>
      <c r="B4809" s="8"/>
      <c r="C4809" s="8"/>
      <c r="D4809" s="9"/>
      <c r="E4809" s="8"/>
      <c r="F4809" s="7"/>
      <c r="G4809" s="6"/>
      <c r="H4809" s="5"/>
      <c r="I4809" s="5"/>
      <c r="J4809" s="5"/>
      <c r="K4809" s="2"/>
      <c r="L4809" s="2"/>
      <c r="M4809" s="2"/>
      <c r="N4809" s="2"/>
      <c r="O4809" s="2"/>
      <c r="P4809" s="4"/>
      <c r="Q4809" s="2"/>
      <c r="R4809" s="2"/>
      <c r="S4809" s="4"/>
      <c r="T4809" s="2"/>
      <c r="U4809" s="2"/>
      <c r="V4809" s="4"/>
      <c r="W4809" s="3"/>
      <c r="X4809" s="2"/>
      <c r="Y4809" s="2"/>
      <c r="Z4809" s="4"/>
      <c r="AA4809" s="3"/>
      <c r="AB4809" s="2"/>
    </row>
    <row r="4810" spans="1:28" x14ac:dyDescent="0.2">
      <c r="A4810" s="10"/>
      <c r="B4810" s="8"/>
      <c r="C4810" s="8"/>
      <c r="D4810" s="9"/>
      <c r="E4810" s="8"/>
      <c r="F4810" s="7"/>
      <c r="G4810" s="6"/>
      <c r="H4810" s="5"/>
      <c r="I4810" s="5"/>
      <c r="J4810" s="5"/>
      <c r="K4810" s="2"/>
      <c r="L4810" s="2"/>
      <c r="M4810" s="2"/>
      <c r="N4810" s="2"/>
      <c r="O4810" s="2"/>
      <c r="P4810" s="4"/>
      <c r="Q4810" s="2"/>
      <c r="R4810" s="2"/>
      <c r="S4810" s="4"/>
      <c r="T4810" s="2"/>
      <c r="U4810" s="2"/>
      <c r="V4810" s="4"/>
      <c r="W4810" s="3"/>
      <c r="X4810" s="2"/>
      <c r="Y4810" s="2"/>
      <c r="Z4810" s="4"/>
      <c r="AA4810" s="3"/>
      <c r="AB4810" s="2"/>
    </row>
    <row r="4811" spans="1:28" x14ac:dyDescent="0.2">
      <c r="A4811" s="10"/>
      <c r="B4811" s="8"/>
      <c r="C4811" s="8"/>
      <c r="D4811" s="9"/>
      <c r="E4811" s="8"/>
      <c r="F4811" s="7"/>
      <c r="G4811" s="6"/>
      <c r="H4811" s="5"/>
      <c r="I4811" s="5"/>
      <c r="J4811" s="5"/>
      <c r="K4811" s="2"/>
      <c r="L4811" s="2"/>
      <c r="M4811" s="2"/>
      <c r="N4811" s="2"/>
      <c r="O4811" s="2"/>
      <c r="P4811" s="4"/>
      <c r="Q4811" s="2"/>
      <c r="R4811" s="2"/>
      <c r="S4811" s="4"/>
      <c r="T4811" s="2"/>
      <c r="U4811" s="2"/>
      <c r="V4811" s="4"/>
      <c r="W4811" s="3"/>
      <c r="X4811" s="2"/>
      <c r="Y4811" s="2"/>
      <c r="Z4811" s="4"/>
      <c r="AA4811" s="3"/>
      <c r="AB4811" s="2"/>
    </row>
    <row r="4812" spans="1:28" x14ac:dyDescent="0.2">
      <c r="A4812" s="10"/>
      <c r="B4812" s="8"/>
      <c r="C4812" s="8"/>
      <c r="D4812" s="9"/>
      <c r="E4812" s="8"/>
      <c r="F4812" s="7"/>
      <c r="G4812" s="6"/>
      <c r="H4812" s="5"/>
      <c r="I4812" s="5"/>
      <c r="J4812" s="5"/>
      <c r="K4812" s="2"/>
      <c r="L4812" s="2"/>
      <c r="M4812" s="2"/>
      <c r="N4812" s="2"/>
      <c r="O4812" s="2"/>
      <c r="P4812" s="4"/>
      <c r="Q4812" s="2"/>
      <c r="R4812" s="2"/>
      <c r="S4812" s="4"/>
      <c r="T4812" s="2"/>
      <c r="U4812" s="2"/>
      <c r="V4812" s="4"/>
      <c r="W4812" s="3"/>
      <c r="X4812" s="2"/>
      <c r="Y4812" s="2"/>
      <c r="Z4812" s="4"/>
      <c r="AA4812" s="3"/>
      <c r="AB4812" s="2"/>
    </row>
    <row r="4813" spans="1:28" x14ac:dyDescent="0.2">
      <c r="A4813" s="10"/>
      <c r="B4813" s="8"/>
      <c r="C4813" s="8"/>
      <c r="D4813" s="9"/>
      <c r="E4813" s="8"/>
      <c r="F4813" s="7"/>
      <c r="G4813" s="6"/>
      <c r="H4813" s="5"/>
      <c r="I4813" s="5"/>
      <c r="J4813" s="5"/>
      <c r="K4813" s="2"/>
      <c r="L4813" s="2"/>
      <c r="M4813" s="2"/>
      <c r="N4813" s="2"/>
      <c r="O4813" s="2"/>
      <c r="P4813" s="4"/>
      <c r="Q4813" s="2"/>
      <c r="R4813" s="2"/>
      <c r="S4813" s="4"/>
      <c r="T4813" s="2"/>
      <c r="U4813" s="2"/>
      <c r="V4813" s="4"/>
      <c r="W4813" s="3"/>
      <c r="X4813" s="2"/>
      <c r="Y4813" s="2"/>
      <c r="Z4813" s="4"/>
      <c r="AA4813" s="3"/>
      <c r="AB4813" s="2"/>
    </row>
    <row r="4814" spans="1:28" x14ac:dyDescent="0.2">
      <c r="A4814" s="10"/>
      <c r="B4814" s="8"/>
      <c r="C4814" s="8"/>
      <c r="D4814" s="9"/>
      <c r="E4814" s="8"/>
      <c r="F4814" s="7"/>
      <c r="G4814" s="6"/>
      <c r="H4814" s="5"/>
      <c r="I4814" s="5"/>
      <c r="J4814" s="5"/>
      <c r="K4814" s="2"/>
      <c r="L4814" s="2"/>
      <c r="M4814" s="2"/>
      <c r="N4814" s="2"/>
      <c r="O4814" s="2"/>
      <c r="P4814" s="4"/>
      <c r="Q4814" s="2"/>
      <c r="R4814" s="2"/>
      <c r="S4814" s="4"/>
      <c r="T4814" s="2"/>
      <c r="U4814" s="2"/>
      <c r="V4814" s="4"/>
      <c r="W4814" s="3"/>
      <c r="X4814" s="2"/>
      <c r="Y4814" s="2"/>
      <c r="Z4814" s="4"/>
      <c r="AA4814" s="3"/>
      <c r="AB4814" s="2"/>
    </row>
    <row r="4815" spans="1:28" x14ac:dyDescent="0.2">
      <c r="A4815" s="10"/>
      <c r="B4815" s="8"/>
      <c r="C4815" s="8"/>
      <c r="D4815" s="9"/>
      <c r="E4815" s="8"/>
      <c r="F4815" s="7"/>
      <c r="G4815" s="6"/>
      <c r="H4815" s="5"/>
      <c r="I4815" s="5"/>
      <c r="J4815" s="5"/>
      <c r="K4815" s="2"/>
      <c r="L4815" s="2"/>
      <c r="M4815" s="2"/>
      <c r="N4815" s="2"/>
      <c r="O4815" s="2"/>
      <c r="P4815" s="4"/>
      <c r="Q4815" s="2"/>
      <c r="R4815" s="2"/>
      <c r="S4815" s="4"/>
      <c r="T4815" s="2"/>
      <c r="U4815" s="2"/>
      <c r="V4815" s="4"/>
      <c r="W4815" s="3"/>
      <c r="X4815" s="2"/>
      <c r="Y4815" s="2"/>
      <c r="Z4815" s="4"/>
      <c r="AA4815" s="3"/>
      <c r="AB4815" s="2"/>
    </row>
    <row r="4816" spans="1:28" x14ac:dyDescent="0.2">
      <c r="A4816" s="10"/>
      <c r="B4816" s="8"/>
      <c r="C4816" s="8"/>
      <c r="D4816" s="9"/>
      <c r="E4816" s="8"/>
      <c r="F4816" s="7"/>
      <c r="G4816" s="6"/>
      <c r="H4816" s="5"/>
      <c r="I4816" s="5"/>
      <c r="J4816" s="5"/>
      <c r="K4816" s="2"/>
      <c r="L4816" s="2"/>
      <c r="M4816" s="2"/>
      <c r="N4816" s="2"/>
      <c r="O4816" s="2"/>
      <c r="P4816" s="4"/>
      <c r="Q4816" s="2"/>
      <c r="R4816" s="2"/>
      <c r="S4816" s="4"/>
      <c r="T4816" s="2"/>
      <c r="U4816" s="2"/>
      <c r="V4816" s="4"/>
      <c r="W4816" s="3"/>
      <c r="X4816" s="2"/>
      <c r="Y4816" s="2"/>
      <c r="Z4816" s="4"/>
      <c r="AA4816" s="3"/>
      <c r="AB4816" s="2"/>
    </row>
    <row r="4817" spans="1:28" x14ac:dyDescent="0.2">
      <c r="A4817" s="10"/>
      <c r="B4817" s="8"/>
      <c r="C4817" s="8"/>
      <c r="D4817" s="9"/>
      <c r="E4817" s="8"/>
      <c r="F4817" s="7"/>
      <c r="G4817" s="6"/>
      <c r="H4817" s="5"/>
      <c r="I4817" s="5"/>
      <c r="J4817" s="5"/>
      <c r="K4817" s="2"/>
      <c r="L4817" s="2"/>
      <c r="M4817" s="2"/>
      <c r="N4817" s="2"/>
      <c r="O4817" s="2"/>
      <c r="P4817" s="4"/>
      <c r="Q4817" s="2"/>
      <c r="R4817" s="2"/>
      <c r="S4817" s="4"/>
      <c r="T4817" s="2"/>
      <c r="U4817" s="2"/>
      <c r="V4817" s="4"/>
      <c r="W4817" s="3"/>
      <c r="X4817" s="2"/>
      <c r="Y4817" s="2"/>
      <c r="Z4817" s="4"/>
      <c r="AA4817" s="3"/>
      <c r="AB4817" s="2"/>
    </row>
    <row r="4818" spans="1:28" x14ac:dyDescent="0.2">
      <c r="A4818" s="10"/>
      <c r="B4818" s="8"/>
      <c r="C4818" s="8"/>
      <c r="D4818" s="9"/>
      <c r="E4818" s="8"/>
      <c r="F4818" s="7"/>
      <c r="G4818" s="6"/>
      <c r="H4818" s="5"/>
      <c r="I4818" s="5"/>
      <c r="J4818" s="5"/>
      <c r="K4818" s="2"/>
      <c r="L4818" s="2"/>
      <c r="M4818" s="2"/>
      <c r="N4818" s="2"/>
      <c r="O4818" s="2"/>
      <c r="P4818" s="4"/>
      <c r="Q4818" s="2"/>
      <c r="R4818" s="2"/>
      <c r="S4818" s="4"/>
      <c r="T4818" s="2"/>
      <c r="U4818" s="2"/>
      <c r="V4818" s="4"/>
      <c r="W4818" s="3"/>
      <c r="X4818" s="2"/>
      <c r="Y4818" s="2"/>
      <c r="Z4818" s="4"/>
      <c r="AA4818" s="3"/>
      <c r="AB4818" s="2"/>
    </row>
    <row r="4819" spans="1:28" x14ac:dyDescent="0.2">
      <c r="A4819" s="10"/>
      <c r="B4819" s="8"/>
      <c r="C4819" s="8"/>
      <c r="D4819" s="9"/>
      <c r="E4819" s="8"/>
      <c r="F4819" s="7"/>
      <c r="G4819" s="6"/>
      <c r="H4819" s="5"/>
      <c r="I4819" s="5"/>
      <c r="J4819" s="5"/>
      <c r="K4819" s="2"/>
      <c r="L4819" s="2"/>
      <c r="M4819" s="2"/>
      <c r="N4819" s="2"/>
      <c r="O4819" s="2"/>
      <c r="P4819" s="4"/>
      <c r="Q4819" s="2"/>
      <c r="R4819" s="2"/>
      <c r="S4819" s="4"/>
      <c r="T4819" s="2"/>
      <c r="U4819" s="2"/>
      <c r="V4819" s="4"/>
      <c r="W4819" s="3"/>
      <c r="X4819" s="2"/>
      <c r="Y4819" s="2"/>
      <c r="Z4819" s="4"/>
      <c r="AA4819" s="3"/>
      <c r="AB4819" s="2"/>
    </row>
    <row r="4820" spans="1:28" x14ac:dyDescent="0.2">
      <c r="A4820" s="10"/>
      <c r="B4820" s="8"/>
      <c r="C4820" s="8"/>
      <c r="D4820" s="9"/>
      <c r="E4820" s="8"/>
      <c r="F4820" s="7"/>
      <c r="G4820" s="6"/>
      <c r="H4820" s="5"/>
      <c r="I4820" s="5"/>
      <c r="J4820" s="5"/>
      <c r="K4820" s="2"/>
      <c r="L4820" s="2"/>
      <c r="M4820" s="2"/>
      <c r="N4820" s="2"/>
      <c r="O4820" s="2"/>
      <c r="P4820" s="4"/>
      <c r="Q4820" s="2"/>
      <c r="R4820" s="2"/>
      <c r="S4820" s="4"/>
      <c r="T4820" s="2"/>
      <c r="U4820" s="2"/>
      <c r="V4820" s="4"/>
      <c r="W4820" s="3"/>
      <c r="X4820" s="2"/>
      <c r="Y4820" s="2"/>
      <c r="Z4820" s="4"/>
      <c r="AA4820" s="3"/>
      <c r="AB4820" s="2"/>
    </row>
    <row r="4821" spans="1:28" x14ac:dyDescent="0.2">
      <c r="A4821" s="10"/>
      <c r="B4821" s="8"/>
      <c r="C4821" s="8"/>
      <c r="D4821" s="9"/>
      <c r="E4821" s="8"/>
      <c r="F4821" s="7"/>
      <c r="G4821" s="6"/>
      <c r="H4821" s="5"/>
      <c r="I4821" s="5"/>
      <c r="J4821" s="5"/>
      <c r="K4821" s="2"/>
      <c r="L4821" s="2"/>
      <c r="M4821" s="2"/>
      <c r="N4821" s="2"/>
      <c r="O4821" s="2"/>
      <c r="P4821" s="4"/>
      <c r="Q4821" s="2"/>
      <c r="R4821" s="2"/>
      <c r="S4821" s="4"/>
      <c r="T4821" s="2"/>
      <c r="U4821" s="2"/>
      <c r="V4821" s="4"/>
      <c r="W4821" s="3"/>
      <c r="X4821" s="2"/>
      <c r="Y4821" s="2"/>
      <c r="Z4821" s="4"/>
      <c r="AA4821" s="3"/>
      <c r="AB4821" s="2"/>
    </row>
    <row r="4822" spans="1:28" x14ac:dyDescent="0.2">
      <c r="A4822" s="10"/>
      <c r="B4822" s="8"/>
      <c r="C4822" s="8"/>
      <c r="D4822" s="9"/>
      <c r="E4822" s="8"/>
      <c r="F4822" s="7"/>
      <c r="G4822" s="6"/>
      <c r="H4822" s="5"/>
      <c r="I4822" s="5"/>
      <c r="J4822" s="5"/>
      <c r="K4822" s="2"/>
      <c r="L4822" s="2"/>
      <c r="M4822" s="2"/>
      <c r="N4822" s="2"/>
      <c r="O4822" s="2"/>
      <c r="P4822" s="4"/>
      <c r="Q4822" s="2"/>
      <c r="R4822" s="2"/>
      <c r="S4822" s="4"/>
      <c r="T4822" s="2"/>
      <c r="U4822" s="2"/>
      <c r="V4822" s="4"/>
      <c r="W4822" s="3"/>
      <c r="X4822" s="2"/>
      <c r="Y4822" s="2"/>
      <c r="Z4822" s="4"/>
      <c r="AA4822" s="3"/>
      <c r="AB4822" s="2"/>
    </row>
    <row r="4823" spans="1:28" x14ac:dyDescent="0.2">
      <c r="A4823" s="10"/>
      <c r="B4823" s="8"/>
      <c r="C4823" s="8"/>
      <c r="D4823" s="9"/>
      <c r="E4823" s="8"/>
      <c r="F4823" s="7"/>
      <c r="G4823" s="6"/>
      <c r="H4823" s="5"/>
      <c r="I4823" s="5"/>
      <c r="J4823" s="5"/>
      <c r="K4823" s="2"/>
      <c r="L4823" s="2"/>
      <c r="M4823" s="2"/>
      <c r="N4823" s="2"/>
      <c r="O4823" s="2"/>
      <c r="P4823" s="4"/>
      <c r="Q4823" s="2"/>
      <c r="R4823" s="2"/>
      <c r="S4823" s="4"/>
      <c r="T4823" s="2"/>
      <c r="U4823" s="2"/>
      <c r="V4823" s="4"/>
      <c r="W4823" s="3"/>
      <c r="X4823" s="2"/>
      <c r="Y4823" s="2"/>
      <c r="Z4823" s="4"/>
      <c r="AA4823" s="3"/>
      <c r="AB4823" s="2"/>
    </row>
    <row r="4824" spans="1:28" x14ac:dyDescent="0.2">
      <c r="A4824" s="10"/>
      <c r="B4824" s="8"/>
      <c r="C4824" s="8"/>
      <c r="D4824" s="9"/>
      <c r="E4824" s="8"/>
      <c r="F4824" s="7"/>
      <c r="G4824" s="6"/>
      <c r="H4824" s="5"/>
      <c r="I4824" s="5"/>
      <c r="J4824" s="5"/>
      <c r="K4824" s="2"/>
      <c r="L4824" s="2"/>
      <c r="M4824" s="2"/>
      <c r="N4824" s="2"/>
      <c r="O4824" s="2"/>
      <c r="P4824" s="4"/>
      <c r="Q4824" s="2"/>
      <c r="R4824" s="2"/>
      <c r="S4824" s="4"/>
      <c r="T4824" s="2"/>
      <c r="U4824" s="2"/>
      <c r="V4824" s="4"/>
      <c r="W4824" s="3"/>
      <c r="X4824" s="2"/>
      <c r="Y4824" s="2"/>
      <c r="Z4824" s="4"/>
      <c r="AA4824" s="3"/>
      <c r="AB4824" s="2"/>
    </row>
    <row r="4825" spans="1:28" x14ac:dyDescent="0.2">
      <c r="A4825" s="10"/>
      <c r="B4825" s="8"/>
      <c r="C4825" s="8"/>
      <c r="D4825" s="9"/>
      <c r="E4825" s="8"/>
      <c r="F4825" s="7"/>
      <c r="G4825" s="6"/>
      <c r="H4825" s="5"/>
      <c r="I4825" s="5"/>
      <c r="J4825" s="5"/>
      <c r="K4825" s="2"/>
      <c r="L4825" s="2"/>
      <c r="M4825" s="2"/>
      <c r="N4825" s="2"/>
      <c r="O4825" s="2"/>
      <c r="P4825" s="4"/>
      <c r="Q4825" s="2"/>
      <c r="R4825" s="2"/>
      <c r="S4825" s="4"/>
      <c r="T4825" s="2"/>
      <c r="U4825" s="2"/>
      <c r="V4825" s="4"/>
      <c r="W4825" s="3"/>
      <c r="X4825" s="2"/>
      <c r="Y4825" s="2"/>
      <c r="Z4825" s="4"/>
      <c r="AA4825" s="3"/>
      <c r="AB4825" s="2"/>
    </row>
    <row r="4826" spans="1:28" x14ac:dyDescent="0.2">
      <c r="A4826" s="10"/>
      <c r="B4826" s="8"/>
      <c r="C4826" s="8"/>
      <c r="D4826" s="9"/>
      <c r="E4826" s="8"/>
      <c r="F4826" s="7"/>
      <c r="G4826" s="6"/>
      <c r="H4826" s="5"/>
      <c r="I4826" s="5"/>
      <c r="J4826" s="5"/>
      <c r="K4826" s="2"/>
      <c r="L4826" s="2"/>
      <c r="M4826" s="2"/>
      <c r="N4826" s="2"/>
      <c r="O4826" s="2"/>
      <c r="P4826" s="4"/>
      <c r="Q4826" s="2"/>
      <c r="R4826" s="2"/>
      <c r="S4826" s="4"/>
      <c r="T4826" s="2"/>
      <c r="U4826" s="2"/>
      <c r="V4826" s="4"/>
      <c r="W4826" s="3"/>
      <c r="X4826" s="2"/>
      <c r="Y4826" s="2"/>
      <c r="Z4826" s="4"/>
      <c r="AA4826" s="3"/>
      <c r="AB4826" s="2"/>
    </row>
    <row r="4827" spans="1:28" x14ac:dyDescent="0.2">
      <c r="A4827" s="10"/>
      <c r="B4827" s="8"/>
      <c r="C4827" s="8"/>
      <c r="D4827" s="9"/>
      <c r="E4827" s="8"/>
      <c r="F4827" s="7"/>
      <c r="G4827" s="6"/>
      <c r="H4827" s="5"/>
      <c r="I4827" s="5"/>
      <c r="J4827" s="5"/>
      <c r="K4827" s="2"/>
      <c r="L4827" s="2"/>
      <c r="M4827" s="2"/>
      <c r="N4827" s="2"/>
      <c r="O4827" s="2"/>
      <c r="P4827" s="4"/>
      <c r="Q4827" s="2"/>
      <c r="R4827" s="2"/>
      <c r="S4827" s="4"/>
      <c r="T4827" s="2"/>
      <c r="U4827" s="2"/>
      <c r="V4827" s="4"/>
      <c r="W4827" s="3"/>
      <c r="X4827" s="2"/>
      <c r="Y4827" s="2"/>
      <c r="Z4827" s="4"/>
      <c r="AA4827" s="3"/>
      <c r="AB4827" s="2"/>
    </row>
    <row r="4828" spans="1:28" x14ac:dyDescent="0.2">
      <c r="A4828" s="10"/>
      <c r="B4828" s="8"/>
      <c r="C4828" s="8"/>
      <c r="D4828" s="9"/>
      <c r="E4828" s="8"/>
      <c r="F4828" s="7"/>
      <c r="G4828" s="6"/>
      <c r="H4828" s="5"/>
      <c r="I4828" s="5"/>
      <c r="J4828" s="5"/>
      <c r="K4828" s="2"/>
      <c r="L4828" s="2"/>
      <c r="M4828" s="2"/>
      <c r="N4828" s="2"/>
      <c r="O4828" s="2"/>
      <c r="P4828" s="4"/>
      <c r="Q4828" s="2"/>
      <c r="R4828" s="2"/>
      <c r="S4828" s="4"/>
      <c r="T4828" s="2"/>
      <c r="U4828" s="2"/>
      <c r="V4828" s="4"/>
      <c r="W4828" s="3"/>
      <c r="X4828" s="2"/>
      <c r="Y4828" s="2"/>
      <c r="Z4828" s="4"/>
      <c r="AA4828" s="3"/>
      <c r="AB4828" s="2"/>
    </row>
    <row r="4829" spans="1:28" x14ac:dyDescent="0.2">
      <c r="A4829" s="10"/>
      <c r="B4829" s="8"/>
      <c r="C4829" s="8"/>
      <c r="D4829" s="9"/>
      <c r="E4829" s="8"/>
      <c r="F4829" s="7"/>
      <c r="G4829" s="6"/>
      <c r="H4829" s="5"/>
      <c r="I4829" s="5"/>
      <c r="J4829" s="5"/>
      <c r="K4829" s="2"/>
      <c r="L4829" s="2"/>
      <c r="M4829" s="2"/>
      <c r="N4829" s="2"/>
      <c r="O4829" s="2"/>
      <c r="P4829" s="4"/>
      <c r="Q4829" s="2"/>
      <c r="R4829" s="2"/>
      <c r="S4829" s="4"/>
      <c r="T4829" s="2"/>
      <c r="U4829" s="2"/>
      <c r="V4829" s="4"/>
      <c r="W4829" s="3"/>
      <c r="X4829" s="2"/>
      <c r="Y4829" s="2"/>
      <c r="Z4829" s="4"/>
      <c r="AA4829" s="3"/>
      <c r="AB4829" s="2"/>
    </row>
    <row r="4830" spans="1:28" x14ac:dyDescent="0.2">
      <c r="A4830" s="10"/>
      <c r="B4830" s="8"/>
      <c r="C4830" s="8"/>
      <c r="D4830" s="9"/>
      <c r="E4830" s="8"/>
      <c r="F4830" s="7"/>
      <c r="G4830" s="6"/>
      <c r="H4830" s="5"/>
      <c r="I4830" s="5"/>
      <c r="J4830" s="5"/>
      <c r="K4830" s="2"/>
      <c r="L4830" s="2"/>
      <c r="M4830" s="2"/>
      <c r="N4830" s="2"/>
      <c r="O4830" s="2"/>
      <c r="P4830" s="4"/>
      <c r="Q4830" s="2"/>
      <c r="R4830" s="2"/>
      <c r="S4830" s="4"/>
      <c r="T4830" s="2"/>
      <c r="U4830" s="2"/>
      <c r="V4830" s="4"/>
      <c r="W4830" s="3"/>
      <c r="X4830" s="2"/>
      <c r="Y4830" s="2"/>
      <c r="Z4830" s="4"/>
      <c r="AA4830" s="3"/>
      <c r="AB4830" s="2"/>
    </row>
    <row r="4831" spans="1:28" x14ac:dyDescent="0.2">
      <c r="A4831" s="10"/>
      <c r="B4831" s="8"/>
      <c r="C4831" s="8"/>
      <c r="D4831" s="9"/>
      <c r="E4831" s="8"/>
      <c r="F4831" s="7"/>
      <c r="G4831" s="6"/>
      <c r="H4831" s="5"/>
      <c r="I4831" s="5"/>
      <c r="J4831" s="5"/>
      <c r="K4831" s="2"/>
      <c r="L4831" s="2"/>
      <c r="M4831" s="2"/>
      <c r="N4831" s="2"/>
      <c r="O4831" s="2"/>
      <c r="P4831" s="4"/>
      <c r="Q4831" s="2"/>
      <c r="R4831" s="2"/>
      <c r="S4831" s="4"/>
      <c r="T4831" s="2"/>
      <c r="U4831" s="2"/>
      <c r="V4831" s="4"/>
      <c r="W4831" s="3"/>
      <c r="X4831" s="2"/>
      <c r="Y4831" s="2"/>
      <c r="Z4831" s="4"/>
      <c r="AA4831" s="3"/>
      <c r="AB4831" s="2"/>
    </row>
    <row r="4832" spans="1:28" x14ac:dyDescent="0.2">
      <c r="A4832" s="10"/>
      <c r="B4832" s="8"/>
      <c r="C4832" s="8"/>
      <c r="D4832" s="9"/>
      <c r="E4832" s="8"/>
      <c r="F4832" s="7"/>
      <c r="G4832" s="6"/>
      <c r="H4832" s="5"/>
      <c r="I4832" s="5"/>
      <c r="J4832" s="5"/>
      <c r="K4832" s="2"/>
      <c r="L4832" s="2"/>
      <c r="M4832" s="2"/>
      <c r="N4832" s="2"/>
      <c r="O4832" s="2"/>
      <c r="P4832" s="4"/>
      <c r="Q4832" s="2"/>
      <c r="R4832" s="2"/>
      <c r="S4832" s="4"/>
      <c r="T4832" s="2"/>
      <c r="U4832" s="2"/>
      <c r="V4832" s="4"/>
      <c r="W4832" s="3"/>
      <c r="X4832" s="2"/>
      <c r="Y4832" s="2"/>
      <c r="Z4832" s="4"/>
      <c r="AA4832" s="3"/>
      <c r="AB4832" s="2"/>
    </row>
    <row r="4833" spans="1:28" x14ac:dyDescent="0.2">
      <c r="A4833" s="10"/>
      <c r="B4833" s="8"/>
      <c r="C4833" s="8"/>
      <c r="D4833" s="9"/>
      <c r="E4833" s="8"/>
      <c r="F4833" s="7"/>
      <c r="G4833" s="6"/>
      <c r="H4833" s="5"/>
      <c r="I4833" s="5"/>
      <c r="J4833" s="5"/>
      <c r="K4833" s="2"/>
      <c r="L4833" s="2"/>
      <c r="M4833" s="2"/>
      <c r="N4833" s="2"/>
      <c r="O4833" s="2"/>
      <c r="P4833" s="4"/>
      <c r="Q4833" s="2"/>
      <c r="R4833" s="2"/>
      <c r="S4833" s="4"/>
      <c r="T4833" s="2"/>
      <c r="U4833" s="2"/>
      <c r="V4833" s="4"/>
      <c r="W4833" s="3"/>
      <c r="X4833" s="2"/>
      <c r="Y4833" s="2"/>
      <c r="Z4833" s="4"/>
      <c r="AA4833" s="3"/>
      <c r="AB4833" s="2"/>
    </row>
    <row r="4834" spans="1:28" x14ac:dyDescent="0.2">
      <c r="A4834" s="10"/>
      <c r="B4834" s="8"/>
      <c r="C4834" s="8"/>
      <c r="D4834" s="9"/>
      <c r="E4834" s="8"/>
      <c r="F4834" s="7"/>
      <c r="G4834" s="6"/>
      <c r="H4834" s="5"/>
      <c r="I4834" s="5"/>
      <c r="J4834" s="5"/>
      <c r="K4834" s="2"/>
      <c r="L4834" s="2"/>
      <c r="M4834" s="2"/>
      <c r="N4834" s="2"/>
      <c r="O4834" s="2"/>
      <c r="P4834" s="4"/>
      <c r="Q4834" s="2"/>
      <c r="R4834" s="2"/>
      <c r="S4834" s="4"/>
      <c r="T4834" s="2"/>
      <c r="U4834" s="2"/>
      <c r="V4834" s="4"/>
      <c r="W4834" s="3"/>
      <c r="X4834" s="2"/>
      <c r="Y4834" s="2"/>
      <c r="Z4834" s="4"/>
      <c r="AA4834" s="3"/>
      <c r="AB4834" s="2"/>
    </row>
    <row r="4835" spans="1:28" x14ac:dyDescent="0.2">
      <c r="A4835" s="10"/>
      <c r="B4835" s="8"/>
      <c r="C4835" s="8"/>
      <c r="D4835" s="9"/>
      <c r="E4835" s="8"/>
      <c r="F4835" s="7"/>
      <c r="G4835" s="6"/>
      <c r="H4835" s="5"/>
      <c r="I4835" s="5"/>
      <c r="J4835" s="5"/>
      <c r="K4835" s="2"/>
      <c r="L4835" s="2"/>
      <c r="M4835" s="2"/>
      <c r="N4835" s="2"/>
      <c r="O4835" s="2"/>
      <c r="P4835" s="4"/>
      <c r="Q4835" s="2"/>
      <c r="R4835" s="2"/>
      <c r="S4835" s="4"/>
      <c r="T4835" s="2"/>
      <c r="U4835" s="2"/>
      <c r="V4835" s="4"/>
      <c r="W4835" s="3"/>
      <c r="X4835" s="2"/>
      <c r="Y4835" s="2"/>
      <c r="Z4835" s="4"/>
      <c r="AA4835" s="3"/>
      <c r="AB4835" s="2"/>
    </row>
    <row r="4836" spans="1:28" x14ac:dyDescent="0.2">
      <c r="A4836" s="10"/>
      <c r="B4836" s="8"/>
      <c r="C4836" s="8"/>
      <c r="D4836" s="9"/>
      <c r="E4836" s="8"/>
      <c r="F4836" s="7"/>
      <c r="G4836" s="6"/>
      <c r="H4836" s="5"/>
      <c r="I4836" s="5"/>
      <c r="J4836" s="5"/>
      <c r="K4836" s="2"/>
      <c r="L4836" s="2"/>
      <c r="M4836" s="2"/>
      <c r="N4836" s="2"/>
      <c r="O4836" s="2"/>
      <c r="P4836" s="4"/>
      <c r="Q4836" s="2"/>
      <c r="R4836" s="2"/>
      <c r="S4836" s="4"/>
      <c r="T4836" s="2"/>
      <c r="U4836" s="2"/>
      <c r="V4836" s="4"/>
      <c r="W4836" s="3"/>
      <c r="X4836" s="2"/>
      <c r="Y4836" s="2"/>
      <c r="Z4836" s="4"/>
      <c r="AA4836" s="3"/>
      <c r="AB4836" s="2"/>
    </row>
    <row r="4837" spans="1:28" x14ac:dyDescent="0.2">
      <c r="A4837" s="10"/>
      <c r="B4837" s="8"/>
      <c r="C4837" s="8"/>
      <c r="D4837" s="9"/>
      <c r="E4837" s="8"/>
      <c r="F4837" s="7"/>
      <c r="G4837" s="6"/>
      <c r="H4837" s="5"/>
      <c r="I4837" s="5"/>
      <c r="J4837" s="5"/>
      <c r="K4837" s="2"/>
      <c r="L4837" s="2"/>
      <c r="M4837" s="2"/>
      <c r="N4837" s="2"/>
      <c r="O4837" s="2"/>
      <c r="P4837" s="4"/>
      <c r="Q4837" s="2"/>
      <c r="R4837" s="2"/>
      <c r="S4837" s="4"/>
      <c r="T4837" s="2"/>
      <c r="U4837" s="2"/>
      <c r="V4837" s="4"/>
      <c r="W4837" s="3"/>
      <c r="X4837" s="2"/>
      <c r="Y4837" s="2"/>
      <c r="Z4837" s="4"/>
      <c r="AA4837" s="3"/>
      <c r="AB4837" s="2"/>
    </row>
    <row r="4838" spans="1:28" x14ac:dyDescent="0.2">
      <c r="A4838" s="10"/>
      <c r="B4838" s="8"/>
      <c r="C4838" s="8"/>
      <c r="D4838" s="9"/>
      <c r="E4838" s="8"/>
      <c r="F4838" s="7"/>
      <c r="G4838" s="6"/>
      <c r="H4838" s="5"/>
      <c r="I4838" s="5"/>
      <c r="J4838" s="5"/>
      <c r="K4838" s="2"/>
      <c r="L4838" s="2"/>
      <c r="M4838" s="2"/>
      <c r="N4838" s="2"/>
      <c r="O4838" s="2"/>
      <c r="P4838" s="4"/>
      <c r="Q4838" s="2"/>
      <c r="R4838" s="2"/>
      <c r="S4838" s="4"/>
      <c r="T4838" s="2"/>
      <c r="U4838" s="2"/>
      <c r="V4838" s="4"/>
      <c r="W4838" s="3"/>
      <c r="X4838" s="2"/>
      <c r="Y4838" s="2"/>
      <c r="Z4838" s="4"/>
      <c r="AA4838" s="3"/>
      <c r="AB4838" s="2"/>
    </row>
    <row r="4839" spans="1:28" x14ac:dyDescent="0.2">
      <c r="A4839" s="10"/>
      <c r="B4839" s="8"/>
      <c r="C4839" s="8"/>
      <c r="D4839" s="9"/>
      <c r="E4839" s="8"/>
      <c r="F4839" s="7"/>
      <c r="G4839" s="6"/>
      <c r="H4839" s="5"/>
      <c r="I4839" s="5"/>
      <c r="J4839" s="5"/>
      <c r="K4839" s="2"/>
      <c r="L4839" s="2"/>
      <c r="M4839" s="2"/>
      <c r="N4839" s="2"/>
      <c r="O4839" s="2"/>
      <c r="P4839" s="4"/>
      <c r="Q4839" s="2"/>
      <c r="R4839" s="2"/>
      <c r="S4839" s="4"/>
      <c r="T4839" s="2"/>
      <c r="U4839" s="2"/>
      <c r="V4839" s="4"/>
      <c r="W4839" s="3"/>
      <c r="X4839" s="2"/>
      <c r="Y4839" s="2"/>
      <c r="Z4839" s="4"/>
      <c r="AA4839" s="3"/>
      <c r="AB4839" s="2"/>
    </row>
    <row r="4840" spans="1:28" x14ac:dyDescent="0.2">
      <c r="A4840" s="10"/>
      <c r="B4840" s="8"/>
      <c r="C4840" s="8"/>
      <c r="D4840" s="9"/>
      <c r="E4840" s="8"/>
      <c r="F4840" s="7"/>
      <c r="G4840" s="6"/>
      <c r="H4840" s="5"/>
      <c r="I4840" s="5"/>
      <c r="J4840" s="5"/>
      <c r="K4840" s="2"/>
      <c r="L4840" s="2"/>
      <c r="M4840" s="2"/>
      <c r="N4840" s="2"/>
      <c r="O4840" s="2"/>
      <c r="P4840" s="4"/>
      <c r="Q4840" s="2"/>
      <c r="R4840" s="2"/>
      <c r="S4840" s="4"/>
      <c r="T4840" s="2"/>
      <c r="U4840" s="2"/>
      <c r="V4840" s="4"/>
      <c r="W4840" s="3"/>
      <c r="X4840" s="2"/>
      <c r="Y4840" s="2"/>
      <c r="Z4840" s="4"/>
      <c r="AA4840" s="3"/>
      <c r="AB4840" s="2"/>
    </row>
    <row r="4841" spans="1:28" x14ac:dyDescent="0.2">
      <c r="A4841" s="10"/>
      <c r="B4841" s="8"/>
      <c r="C4841" s="8"/>
      <c r="D4841" s="9"/>
      <c r="E4841" s="8"/>
      <c r="F4841" s="7"/>
      <c r="G4841" s="6"/>
      <c r="H4841" s="5"/>
      <c r="I4841" s="5"/>
      <c r="J4841" s="5"/>
      <c r="K4841" s="2"/>
      <c r="L4841" s="2"/>
      <c r="M4841" s="2"/>
      <c r="N4841" s="2"/>
      <c r="O4841" s="2"/>
      <c r="P4841" s="4"/>
      <c r="Q4841" s="2"/>
      <c r="R4841" s="2"/>
      <c r="S4841" s="4"/>
      <c r="T4841" s="2"/>
      <c r="U4841" s="2"/>
      <c r="V4841" s="4"/>
      <c r="W4841" s="3"/>
      <c r="X4841" s="2"/>
      <c r="Y4841" s="2"/>
      <c r="Z4841" s="4"/>
      <c r="AA4841" s="3"/>
      <c r="AB4841" s="2"/>
    </row>
    <row r="4842" spans="1:28" x14ac:dyDescent="0.2">
      <c r="A4842" s="10"/>
      <c r="B4842" s="8"/>
      <c r="C4842" s="8"/>
      <c r="D4842" s="9"/>
      <c r="E4842" s="8"/>
      <c r="F4842" s="7"/>
      <c r="G4842" s="6"/>
      <c r="H4842" s="5"/>
      <c r="I4842" s="5"/>
      <c r="J4842" s="5"/>
      <c r="K4842" s="2"/>
      <c r="L4842" s="2"/>
      <c r="M4842" s="2"/>
      <c r="N4842" s="2"/>
      <c r="O4842" s="2"/>
      <c r="P4842" s="4"/>
      <c r="Q4842" s="2"/>
      <c r="R4842" s="2"/>
      <c r="S4842" s="4"/>
      <c r="T4842" s="2"/>
      <c r="U4842" s="2"/>
      <c r="V4842" s="4"/>
      <c r="W4842" s="3"/>
      <c r="X4842" s="2"/>
      <c r="Y4842" s="2"/>
      <c r="Z4842" s="4"/>
      <c r="AA4842" s="3"/>
      <c r="AB4842" s="2"/>
    </row>
    <row r="4843" spans="1:28" x14ac:dyDescent="0.2">
      <c r="A4843" s="10"/>
      <c r="B4843" s="8"/>
      <c r="C4843" s="8"/>
      <c r="D4843" s="9"/>
      <c r="E4843" s="8"/>
      <c r="F4843" s="7"/>
      <c r="G4843" s="6"/>
      <c r="H4843" s="5"/>
      <c r="I4843" s="5"/>
      <c r="J4843" s="5"/>
      <c r="K4843" s="2"/>
      <c r="L4843" s="2"/>
      <c r="M4843" s="2"/>
      <c r="N4843" s="2"/>
      <c r="O4843" s="2"/>
      <c r="P4843" s="4"/>
      <c r="Q4843" s="2"/>
      <c r="R4843" s="2"/>
      <c r="S4843" s="4"/>
      <c r="T4843" s="2"/>
      <c r="U4843" s="2"/>
      <c r="V4843" s="4"/>
      <c r="W4843" s="3"/>
      <c r="X4843" s="2"/>
      <c r="Y4843" s="2"/>
      <c r="Z4843" s="4"/>
      <c r="AA4843" s="3"/>
      <c r="AB4843" s="2"/>
    </row>
    <row r="4844" spans="1:28" x14ac:dyDescent="0.2">
      <c r="A4844" s="10"/>
      <c r="B4844" s="8"/>
      <c r="C4844" s="8"/>
      <c r="D4844" s="9"/>
      <c r="E4844" s="8"/>
      <c r="F4844" s="7"/>
      <c r="G4844" s="6"/>
      <c r="H4844" s="5"/>
      <c r="I4844" s="5"/>
      <c r="J4844" s="5"/>
      <c r="K4844" s="2"/>
      <c r="L4844" s="2"/>
      <c r="M4844" s="2"/>
      <c r="N4844" s="2"/>
      <c r="O4844" s="2"/>
      <c r="P4844" s="4"/>
      <c r="Q4844" s="2"/>
      <c r="R4844" s="2"/>
      <c r="S4844" s="4"/>
      <c r="T4844" s="2"/>
      <c r="U4844" s="2"/>
      <c r="V4844" s="4"/>
      <c r="W4844" s="3"/>
      <c r="X4844" s="2"/>
      <c r="Y4844" s="2"/>
      <c r="Z4844" s="4"/>
      <c r="AA4844" s="3"/>
      <c r="AB4844" s="2"/>
    </row>
    <row r="4845" spans="1:28" x14ac:dyDescent="0.2">
      <c r="A4845" s="10"/>
      <c r="B4845" s="8"/>
      <c r="C4845" s="8"/>
      <c r="D4845" s="9"/>
      <c r="E4845" s="8"/>
      <c r="F4845" s="7"/>
      <c r="G4845" s="6"/>
      <c r="H4845" s="5"/>
      <c r="I4845" s="5"/>
      <c r="J4845" s="5"/>
      <c r="K4845" s="2"/>
      <c r="L4845" s="2"/>
      <c r="M4845" s="2"/>
      <c r="N4845" s="2"/>
      <c r="O4845" s="2"/>
      <c r="P4845" s="4"/>
      <c r="Q4845" s="2"/>
      <c r="R4845" s="2"/>
      <c r="S4845" s="4"/>
      <c r="T4845" s="2"/>
      <c r="U4845" s="2"/>
      <c r="V4845" s="4"/>
      <c r="W4845" s="3"/>
      <c r="X4845" s="2"/>
      <c r="Y4845" s="2"/>
      <c r="Z4845" s="4"/>
      <c r="AA4845" s="3"/>
      <c r="AB4845" s="2"/>
    </row>
    <row r="4846" spans="1:28" x14ac:dyDescent="0.2">
      <c r="A4846" s="10"/>
      <c r="B4846" s="8"/>
      <c r="C4846" s="8"/>
      <c r="D4846" s="9"/>
      <c r="E4846" s="8"/>
      <c r="F4846" s="7"/>
      <c r="G4846" s="6"/>
      <c r="H4846" s="5"/>
      <c r="I4846" s="5"/>
      <c r="J4846" s="5"/>
      <c r="K4846" s="2"/>
      <c r="L4846" s="2"/>
      <c r="M4846" s="2"/>
      <c r="N4846" s="2"/>
      <c r="O4846" s="2"/>
      <c r="P4846" s="4"/>
      <c r="Q4846" s="2"/>
      <c r="R4846" s="2"/>
      <c r="S4846" s="4"/>
      <c r="T4846" s="2"/>
      <c r="U4846" s="2"/>
      <c r="V4846" s="4"/>
      <c r="W4846" s="3"/>
      <c r="X4846" s="2"/>
      <c r="Y4846" s="2"/>
      <c r="Z4846" s="4"/>
      <c r="AA4846" s="3"/>
      <c r="AB4846" s="2"/>
    </row>
    <row r="4847" spans="1:28" x14ac:dyDescent="0.2">
      <c r="A4847" s="10"/>
      <c r="B4847" s="8"/>
      <c r="C4847" s="8"/>
      <c r="D4847" s="9"/>
      <c r="E4847" s="8"/>
      <c r="F4847" s="7"/>
      <c r="G4847" s="6"/>
      <c r="H4847" s="5"/>
      <c r="I4847" s="5"/>
      <c r="J4847" s="5"/>
      <c r="K4847" s="2"/>
      <c r="L4847" s="2"/>
      <c r="M4847" s="2"/>
      <c r="N4847" s="2"/>
      <c r="O4847" s="2"/>
      <c r="P4847" s="4"/>
      <c r="Q4847" s="2"/>
      <c r="R4847" s="2"/>
      <c r="S4847" s="4"/>
      <c r="T4847" s="2"/>
      <c r="U4847" s="2"/>
      <c r="V4847" s="4"/>
      <c r="W4847" s="3"/>
      <c r="X4847" s="2"/>
      <c r="Y4847" s="2"/>
      <c r="Z4847" s="4"/>
      <c r="AA4847" s="3"/>
      <c r="AB4847" s="2"/>
    </row>
    <row r="4848" spans="1:28" x14ac:dyDescent="0.2">
      <c r="A4848" s="10"/>
      <c r="B4848" s="8"/>
      <c r="C4848" s="8"/>
      <c r="D4848" s="9"/>
      <c r="E4848" s="8"/>
      <c r="F4848" s="7"/>
      <c r="G4848" s="6"/>
      <c r="H4848" s="5"/>
      <c r="I4848" s="5"/>
      <c r="J4848" s="5"/>
      <c r="K4848" s="2"/>
      <c r="L4848" s="2"/>
      <c r="M4848" s="2"/>
      <c r="N4848" s="2"/>
      <c r="O4848" s="2"/>
      <c r="P4848" s="4"/>
      <c r="Q4848" s="2"/>
      <c r="R4848" s="2"/>
      <c r="S4848" s="4"/>
      <c r="T4848" s="2"/>
      <c r="U4848" s="2"/>
      <c r="V4848" s="4"/>
      <c r="W4848" s="3"/>
      <c r="X4848" s="2"/>
      <c r="Y4848" s="2"/>
      <c r="Z4848" s="4"/>
      <c r="AA4848" s="3"/>
      <c r="AB4848" s="2"/>
    </row>
    <row r="4849" spans="1:28" x14ac:dyDescent="0.2">
      <c r="A4849" s="10"/>
      <c r="B4849" s="8"/>
      <c r="C4849" s="8"/>
      <c r="D4849" s="9"/>
      <c r="E4849" s="8"/>
      <c r="F4849" s="7"/>
      <c r="G4849" s="6"/>
      <c r="H4849" s="5"/>
      <c r="I4849" s="5"/>
      <c r="J4849" s="5"/>
      <c r="K4849" s="2"/>
      <c r="L4849" s="2"/>
      <c r="M4849" s="2"/>
      <c r="N4849" s="2"/>
      <c r="O4849" s="2"/>
      <c r="P4849" s="4"/>
      <c r="Q4849" s="2"/>
      <c r="R4849" s="2"/>
      <c r="S4849" s="4"/>
      <c r="T4849" s="2"/>
      <c r="U4849" s="2"/>
      <c r="V4849" s="4"/>
      <c r="W4849" s="3"/>
      <c r="X4849" s="2"/>
      <c r="Y4849" s="2"/>
      <c r="Z4849" s="4"/>
      <c r="AA4849" s="3"/>
      <c r="AB4849" s="2"/>
    </row>
    <row r="4850" spans="1:28" x14ac:dyDescent="0.2">
      <c r="A4850" s="10"/>
      <c r="B4850" s="8"/>
      <c r="C4850" s="8"/>
      <c r="D4850" s="9"/>
      <c r="E4850" s="8"/>
      <c r="F4850" s="7"/>
      <c r="G4850" s="6"/>
      <c r="H4850" s="5"/>
      <c r="I4850" s="5"/>
      <c r="J4850" s="5"/>
      <c r="K4850" s="2"/>
      <c r="L4850" s="2"/>
      <c r="M4850" s="2"/>
      <c r="N4850" s="2"/>
      <c r="O4850" s="2"/>
      <c r="P4850" s="4"/>
      <c r="Q4850" s="2"/>
      <c r="R4850" s="2"/>
      <c r="S4850" s="4"/>
      <c r="T4850" s="2"/>
      <c r="U4850" s="2"/>
      <c r="V4850" s="4"/>
      <c r="W4850" s="3"/>
      <c r="X4850" s="2"/>
      <c r="Y4850" s="2"/>
      <c r="Z4850" s="4"/>
      <c r="AA4850" s="3"/>
      <c r="AB4850" s="2"/>
    </row>
    <row r="4851" spans="1:28" x14ac:dyDescent="0.2">
      <c r="A4851" s="10"/>
      <c r="B4851" s="8"/>
      <c r="C4851" s="8"/>
      <c r="D4851" s="9"/>
      <c r="E4851" s="8"/>
      <c r="F4851" s="7"/>
      <c r="G4851" s="6"/>
      <c r="H4851" s="5"/>
      <c r="I4851" s="5"/>
      <c r="J4851" s="5"/>
      <c r="K4851" s="2"/>
      <c r="L4851" s="2"/>
      <c r="M4851" s="2"/>
      <c r="N4851" s="2"/>
      <c r="O4851" s="2"/>
      <c r="P4851" s="4"/>
      <c r="Q4851" s="2"/>
      <c r="R4851" s="2"/>
      <c r="S4851" s="4"/>
      <c r="T4851" s="2"/>
      <c r="U4851" s="2"/>
      <c r="V4851" s="4"/>
      <c r="W4851" s="3"/>
      <c r="X4851" s="2"/>
      <c r="Y4851" s="2"/>
      <c r="Z4851" s="4"/>
      <c r="AA4851" s="3"/>
      <c r="AB4851" s="2"/>
    </row>
    <row r="4852" spans="1:28" x14ac:dyDescent="0.2">
      <c r="A4852" s="10"/>
      <c r="B4852" s="8"/>
      <c r="C4852" s="8"/>
      <c r="D4852" s="9"/>
      <c r="E4852" s="8"/>
      <c r="F4852" s="7"/>
      <c r="G4852" s="6"/>
      <c r="H4852" s="5"/>
      <c r="I4852" s="5"/>
      <c r="J4852" s="5"/>
      <c r="K4852" s="2"/>
      <c r="L4852" s="2"/>
      <c r="M4852" s="2"/>
      <c r="N4852" s="2"/>
      <c r="O4852" s="2"/>
      <c r="P4852" s="4"/>
      <c r="Q4852" s="2"/>
      <c r="R4852" s="2"/>
      <c r="S4852" s="4"/>
      <c r="T4852" s="2"/>
      <c r="U4852" s="2"/>
      <c r="V4852" s="4"/>
      <c r="W4852" s="3"/>
      <c r="X4852" s="2"/>
      <c r="Y4852" s="2"/>
      <c r="Z4852" s="4"/>
      <c r="AA4852" s="3"/>
      <c r="AB4852" s="2"/>
    </row>
    <row r="4853" spans="1:28" x14ac:dyDescent="0.2">
      <c r="A4853" s="10"/>
      <c r="B4853" s="8"/>
      <c r="C4853" s="8"/>
      <c r="D4853" s="9"/>
      <c r="E4853" s="8"/>
      <c r="F4853" s="7"/>
      <c r="G4853" s="6"/>
      <c r="H4853" s="5"/>
      <c r="I4853" s="5"/>
      <c r="J4853" s="5"/>
      <c r="K4853" s="2"/>
      <c r="L4853" s="2"/>
      <c r="M4853" s="2"/>
      <c r="N4853" s="2"/>
      <c r="O4853" s="2"/>
      <c r="P4853" s="4"/>
      <c r="Q4853" s="2"/>
      <c r="R4853" s="2"/>
      <c r="S4853" s="4"/>
      <c r="T4853" s="2"/>
      <c r="U4853" s="2"/>
      <c r="V4853" s="4"/>
      <c r="W4853" s="3"/>
      <c r="X4853" s="2"/>
      <c r="Y4853" s="2"/>
      <c r="Z4853" s="4"/>
      <c r="AA4853" s="3"/>
      <c r="AB4853" s="2"/>
    </row>
    <row r="4854" spans="1:28" x14ac:dyDescent="0.2">
      <c r="A4854" s="10"/>
      <c r="B4854" s="8"/>
      <c r="C4854" s="8"/>
      <c r="D4854" s="9"/>
      <c r="E4854" s="8"/>
      <c r="F4854" s="7"/>
      <c r="G4854" s="6"/>
      <c r="H4854" s="5"/>
      <c r="I4854" s="5"/>
      <c r="J4854" s="5"/>
      <c r="K4854" s="2"/>
      <c r="L4854" s="2"/>
      <c r="M4854" s="2"/>
      <c r="N4854" s="2"/>
      <c r="O4854" s="2"/>
      <c r="P4854" s="4"/>
      <c r="Q4854" s="2"/>
      <c r="R4854" s="2"/>
      <c r="S4854" s="4"/>
      <c r="T4854" s="2"/>
      <c r="U4854" s="2"/>
      <c r="V4854" s="4"/>
      <c r="W4854" s="3"/>
      <c r="X4854" s="2"/>
      <c r="Y4854" s="2"/>
      <c r="Z4854" s="4"/>
      <c r="AA4854" s="3"/>
      <c r="AB4854" s="2"/>
    </row>
    <row r="4855" spans="1:28" x14ac:dyDescent="0.2">
      <c r="A4855" s="10"/>
      <c r="B4855" s="8"/>
      <c r="C4855" s="8"/>
      <c r="D4855" s="9"/>
      <c r="E4855" s="8"/>
      <c r="F4855" s="7"/>
      <c r="G4855" s="6"/>
      <c r="H4855" s="5"/>
      <c r="I4855" s="5"/>
      <c r="J4855" s="5"/>
      <c r="K4855" s="2"/>
      <c r="L4855" s="2"/>
      <c r="M4855" s="2"/>
      <c r="N4855" s="2"/>
      <c r="O4855" s="2"/>
      <c r="P4855" s="4"/>
      <c r="Q4855" s="2"/>
      <c r="R4855" s="2"/>
      <c r="S4855" s="4"/>
      <c r="T4855" s="2"/>
      <c r="U4855" s="2"/>
      <c r="V4855" s="4"/>
      <c r="W4855" s="3"/>
      <c r="X4855" s="2"/>
      <c r="Y4855" s="2"/>
      <c r="Z4855" s="4"/>
      <c r="AA4855" s="3"/>
      <c r="AB4855" s="2"/>
    </row>
    <row r="4856" spans="1:28" x14ac:dyDescent="0.2">
      <c r="A4856" s="10"/>
      <c r="B4856" s="8"/>
      <c r="C4856" s="8"/>
      <c r="D4856" s="9"/>
      <c r="E4856" s="8"/>
      <c r="F4856" s="7"/>
      <c r="G4856" s="6"/>
      <c r="H4856" s="5"/>
      <c r="I4856" s="5"/>
      <c r="J4856" s="5"/>
      <c r="K4856" s="2"/>
      <c r="L4856" s="2"/>
      <c r="M4856" s="2"/>
      <c r="N4856" s="2"/>
      <c r="O4856" s="2"/>
      <c r="P4856" s="4"/>
      <c r="Q4856" s="2"/>
      <c r="R4856" s="2"/>
      <c r="S4856" s="4"/>
      <c r="T4856" s="2"/>
      <c r="U4856" s="2"/>
      <c r="V4856" s="4"/>
      <c r="W4856" s="3"/>
      <c r="X4856" s="2"/>
      <c r="Y4856" s="2"/>
      <c r="Z4856" s="4"/>
      <c r="AA4856" s="3"/>
      <c r="AB4856" s="2"/>
    </row>
    <row r="4857" spans="1:28" x14ac:dyDescent="0.2">
      <c r="A4857" s="10"/>
      <c r="B4857" s="8"/>
      <c r="C4857" s="8"/>
      <c r="D4857" s="9"/>
      <c r="E4857" s="8"/>
      <c r="F4857" s="7"/>
      <c r="G4857" s="6"/>
      <c r="H4857" s="5"/>
      <c r="I4857" s="5"/>
      <c r="J4857" s="5"/>
      <c r="K4857" s="2"/>
      <c r="L4857" s="2"/>
      <c r="M4857" s="2"/>
      <c r="N4857" s="2"/>
      <c r="O4857" s="2"/>
      <c r="P4857" s="4"/>
      <c r="Q4857" s="2"/>
      <c r="R4857" s="2"/>
      <c r="S4857" s="4"/>
      <c r="T4857" s="2"/>
      <c r="U4857" s="2"/>
      <c r="V4857" s="4"/>
      <c r="W4857" s="3"/>
      <c r="X4857" s="2"/>
      <c r="Y4857" s="2"/>
      <c r="Z4857" s="4"/>
      <c r="AA4857" s="3"/>
      <c r="AB4857" s="2"/>
    </row>
    <row r="4858" spans="1:28" x14ac:dyDescent="0.2">
      <c r="A4858" s="10"/>
      <c r="B4858" s="8"/>
      <c r="C4858" s="8"/>
      <c r="D4858" s="9"/>
      <c r="E4858" s="8"/>
      <c r="F4858" s="7"/>
      <c r="G4858" s="6"/>
      <c r="H4858" s="5"/>
      <c r="I4858" s="5"/>
      <c r="J4858" s="5"/>
      <c r="K4858" s="2"/>
      <c r="L4858" s="2"/>
      <c r="M4858" s="2"/>
      <c r="N4858" s="2"/>
      <c r="O4858" s="2"/>
      <c r="P4858" s="4"/>
      <c r="Q4858" s="2"/>
      <c r="R4858" s="2"/>
      <c r="S4858" s="4"/>
      <c r="T4858" s="2"/>
      <c r="U4858" s="2"/>
      <c r="V4858" s="4"/>
      <c r="W4858" s="3"/>
      <c r="X4858" s="2"/>
      <c r="Y4858" s="2"/>
      <c r="Z4858" s="4"/>
      <c r="AA4858" s="3"/>
      <c r="AB4858" s="2"/>
    </row>
    <row r="4859" spans="1:28" x14ac:dyDescent="0.2">
      <c r="A4859" s="10"/>
      <c r="B4859" s="8"/>
      <c r="C4859" s="8"/>
      <c r="D4859" s="9"/>
      <c r="E4859" s="8"/>
      <c r="F4859" s="7"/>
      <c r="G4859" s="6"/>
      <c r="H4859" s="5"/>
      <c r="I4859" s="5"/>
      <c r="J4859" s="5"/>
      <c r="K4859" s="2"/>
      <c r="L4859" s="2"/>
      <c r="M4859" s="2"/>
      <c r="N4859" s="2"/>
      <c r="O4859" s="2"/>
      <c r="P4859" s="4"/>
      <c r="Q4859" s="2"/>
      <c r="R4859" s="2"/>
      <c r="S4859" s="4"/>
      <c r="T4859" s="2"/>
      <c r="U4859" s="2"/>
      <c r="V4859" s="4"/>
      <c r="W4859" s="3"/>
      <c r="X4859" s="2"/>
      <c r="Y4859" s="2"/>
      <c r="Z4859" s="4"/>
      <c r="AA4859" s="3"/>
      <c r="AB4859" s="2"/>
    </row>
    <row r="4860" spans="1:28" x14ac:dyDescent="0.2">
      <c r="A4860" s="10"/>
      <c r="B4860" s="8"/>
      <c r="C4860" s="8"/>
      <c r="D4860" s="9"/>
      <c r="E4860" s="8"/>
      <c r="F4860" s="7"/>
      <c r="G4860" s="6"/>
      <c r="H4860" s="5"/>
      <c r="I4860" s="5"/>
      <c r="J4860" s="5"/>
      <c r="K4860" s="2"/>
      <c r="L4860" s="2"/>
      <c r="M4860" s="2"/>
      <c r="N4860" s="2"/>
      <c r="O4860" s="2"/>
      <c r="P4860" s="4"/>
      <c r="Q4860" s="2"/>
      <c r="R4860" s="2"/>
      <c r="S4860" s="4"/>
      <c r="T4860" s="2"/>
      <c r="U4860" s="2"/>
      <c r="V4860" s="4"/>
      <c r="W4860" s="3"/>
      <c r="X4860" s="2"/>
      <c r="Y4860" s="2"/>
      <c r="Z4860" s="4"/>
      <c r="AA4860" s="3"/>
      <c r="AB4860" s="2"/>
    </row>
    <row r="4861" spans="1:28" x14ac:dyDescent="0.2">
      <c r="A4861" s="10"/>
      <c r="B4861" s="8"/>
      <c r="C4861" s="8"/>
      <c r="D4861" s="9"/>
      <c r="E4861" s="8"/>
      <c r="F4861" s="7"/>
      <c r="G4861" s="6"/>
      <c r="H4861" s="5"/>
      <c r="I4861" s="5"/>
      <c r="J4861" s="5"/>
      <c r="K4861" s="2"/>
      <c r="L4861" s="2"/>
      <c r="M4861" s="2"/>
      <c r="N4861" s="2"/>
      <c r="O4861" s="2"/>
      <c r="P4861" s="4"/>
      <c r="Q4861" s="2"/>
      <c r="R4861" s="2"/>
      <c r="S4861" s="4"/>
      <c r="T4861" s="2"/>
      <c r="U4861" s="2"/>
      <c r="V4861" s="4"/>
      <c r="W4861" s="3"/>
      <c r="X4861" s="2"/>
      <c r="Y4861" s="2"/>
      <c r="Z4861" s="4"/>
      <c r="AA4861" s="3"/>
      <c r="AB4861" s="2"/>
    </row>
    <row r="4862" spans="1:28" x14ac:dyDescent="0.2">
      <c r="A4862" s="10"/>
      <c r="B4862" s="8"/>
      <c r="C4862" s="8"/>
      <c r="D4862" s="9"/>
      <c r="E4862" s="8"/>
      <c r="F4862" s="7"/>
      <c r="G4862" s="6"/>
      <c r="H4862" s="5"/>
      <c r="I4862" s="5"/>
      <c r="J4862" s="5"/>
      <c r="K4862" s="2"/>
      <c r="L4862" s="2"/>
      <c r="M4862" s="2"/>
      <c r="N4862" s="2"/>
      <c r="O4862" s="2"/>
      <c r="P4862" s="4"/>
      <c r="Q4862" s="2"/>
      <c r="R4862" s="2"/>
      <c r="S4862" s="4"/>
      <c r="T4862" s="2"/>
      <c r="U4862" s="2"/>
      <c r="V4862" s="4"/>
      <c r="W4862" s="3"/>
      <c r="X4862" s="2"/>
      <c r="Y4862" s="2"/>
      <c r="Z4862" s="4"/>
      <c r="AA4862" s="3"/>
      <c r="AB4862" s="2"/>
    </row>
    <row r="4863" spans="1:28" x14ac:dyDescent="0.2">
      <c r="A4863" s="10"/>
      <c r="B4863" s="8"/>
      <c r="C4863" s="8"/>
      <c r="D4863" s="9"/>
      <c r="E4863" s="8"/>
      <c r="F4863" s="7"/>
      <c r="G4863" s="6"/>
      <c r="H4863" s="5"/>
      <c r="I4863" s="5"/>
      <c r="J4863" s="5"/>
      <c r="K4863" s="2"/>
      <c r="L4863" s="2"/>
      <c r="M4863" s="2"/>
      <c r="N4863" s="2"/>
      <c r="O4863" s="2"/>
      <c r="P4863" s="4"/>
      <c r="Q4863" s="2"/>
      <c r="R4863" s="2"/>
      <c r="S4863" s="4"/>
      <c r="T4863" s="2"/>
      <c r="U4863" s="2"/>
      <c r="V4863" s="4"/>
      <c r="W4863" s="3"/>
      <c r="X4863" s="2"/>
      <c r="Y4863" s="2"/>
      <c r="Z4863" s="4"/>
      <c r="AA4863" s="3"/>
      <c r="AB4863" s="2"/>
    </row>
    <row r="4864" spans="1:28" x14ac:dyDescent="0.2">
      <c r="A4864" s="10"/>
      <c r="B4864" s="8"/>
      <c r="C4864" s="8"/>
      <c r="D4864" s="9"/>
      <c r="E4864" s="8"/>
      <c r="F4864" s="7"/>
      <c r="G4864" s="6"/>
      <c r="H4864" s="5"/>
      <c r="I4864" s="5"/>
      <c r="J4864" s="5"/>
      <c r="K4864" s="2"/>
      <c r="L4864" s="2"/>
      <c r="M4864" s="2"/>
      <c r="N4864" s="2"/>
      <c r="O4864" s="2"/>
      <c r="P4864" s="4"/>
      <c r="Q4864" s="2"/>
      <c r="R4864" s="2"/>
      <c r="S4864" s="4"/>
      <c r="T4864" s="2"/>
      <c r="U4864" s="2"/>
      <c r="V4864" s="4"/>
      <c r="W4864" s="3"/>
      <c r="X4864" s="2"/>
      <c r="Y4864" s="2"/>
      <c r="Z4864" s="4"/>
      <c r="AA4864" s="3"/>
      <c r="AB4864" s="2"/>
    </row>
    <row r="4865" spans="1:28" x14ac:dyDescent="0.2">
      <c r="A4865" s="10"/>
      <c r="B4865" s="8"/>
      <c r="C4865" s="8"/>
      <c r="D4865" s="9"/>
      <c r="E4865" s="8"/>
      <c r="F4865" s="7"/>
      <c r="G4865" s="6"/>
      <c r="H4865" s="5"/>
      <c r="I4865" s="5"/>
      <c r="J4865" s="5"/>
      <c r="K4865" s="2"/>
      <c r="L4865" s="2"/>
      <c r="M4865" s="2"/>
      <c r="N4865" s="2"/>
      <c r="O4865" s="2"/>
      <c r="P4865" s="4"/>
      <c r="Q4865" s="2"/>
      <c r="R4865" s="2"/>
      <c r="S4865" s="4"/>
      <c r="T4865" s="2"/>
      <c r="U4865" s="2"/>
      <c r="V4865" s="4"/>
      <c r="W4865" s="3"/>
      <c r="X4865" s="2"/>
      <c r="Y4865" s="2"/>
      <c r="Z4865" s="4"/>
      <c r="AA4865" s="3"/>
      <c r="AB4865" s="2"/>
    </row>
    <row r="4866" spans="1:28" x14ac:dyDescent="0.2">
      <c r="A4866" s="10"/>
      <c r="B4866" s="8"/>
      <c r="C4866" s="8"/>
      <c r="D4866" s="9"/>
      <c r="E4866" s="8"/>
      <c r="F4866" s="7"/>
      <c r="G4866" s="6"/>
      <c r="H4866" s="5"/>
      <c r="I4866" s="5"/>
      <c r="J4866" s="5"/>
      <c r="K4866" s="2"/>
      <c r="L4866" s="2"/>
      <c r="M4866" s="2"/>
      <c r="N4866" s="2"/>
      <c r="O4866" s="2"/>
      <c r="P4866" s="4"/>
      <c r="Q4866" s="2"/>
      <c r="R4866" s="2"/>
      <c r="S4866" s="4"/>
      <c r="T4866" s="2"/>
      <c r="U4866" s="2"/>
      <c r="V4866" s="4"/>
      <c r="W4866" s="3"/>
      <c r="X4866" s="2"/>
      <c r="Y4866" s="2"/>
      <c r="Z4866" s="4"/>
      <c r="AA4866" s="3"/>
      <c r="AB4866" s="2"/>
    </row>
    <row r="4867" spans="1:28" x14ac:dyDescent="0.2">
      <c r="A4867" s="10"/>
      <c r="B4867" s="8"/>
      <c r="C4867" s="8"/>
      <c r="D4867" s="9"/>
      <c r="E4867" s="8"/>
      <c r="F4867" s="7"/>
      <c r="G4867" s="6"/>
      <c r="H4867" s="5"/>
      <c r="I4867" s="5"/>
      <c r="J4867" s="5"/>
      <c r="K4867" s="2"/>
      <c r="L4867" s="2"/>
      <c r="M4867" s="2"/>
      <c r="N4867" s="2"/>
      <c r="O4867" s="2"/>
      <c r="P4867" s="4"/>
      <c r="Q4867" s="2"/>
      <c r="R4867" s="2"/>
      <c r="S4867" s="4"/>
      <c r="T4867" s="2"/>
      <c r="U4867" s="2"/>
      <c r="V4867" s="4"/>
      <c r="W4867" s="3"/>
      <c r="X4867" s="2"/>
      <c r="Y4867" s="2"/>
      <c r="Z4867" s="4"/>
      <c r="AA4867" s="3"/>
      <c r="AB4867" s="2"/>
    </row>
    <row r="4868" spans="1:28" x14ac:dyDescent="0.2">
      <c r="A4868" s="10"/>
      <c r="B4868" s="8"/>
      <c r="C4868" s="8"/>
      <c r="D4868" s="9"/>
      <c r="E4868" s="8"/>
      <c r="F4868" s="7"/>
      <c r="G4868" s="6"/>
      <c r="H4868" s="5"/>
      <c r="I4868" s="5"/>
      <c r="J4868" s="5"/>
      <c r="K4868" s="2"/>
      <c r="L4868" s="2"/>
      <c r="M4868" s="2"/>
      <c r="N4868" s="2"/>
      <c r="O4868" s="2"/>
      <c r="P4868" s="4"/>
      <c r="Q4868" s="2"/>
      <c r="R4868" s="2"/>
      <c r="S4868" s="4"/>
      <c r="T4868" s="2"/>
      <c r="U4868" s="2"/>
      <c r="V4868" s="4"/>
      <c r="W4868" s="3"/>
      <c r="X4868" s="2"/>
      <c r="Y4868" s="2"/>
      <c r="Z4868" s="4"/>
      <c r="AA4868" s="3"/>
      <c r="AB4868" s="2"/>
    </row>
    <row r="4869" spans="1:28" x14ac:dyDescent="0.2">
      <c r="A4869" s="10"/>
      <c r="B4869" s="8"/>
      <c r="C4869" s="8"/>
      <c r="D4869" s="9"/>
      <c r="E4869" s="8"/>
      <c r="F4869" s="7"/>
      <c r="G4869" s="6"/>
      <c r="H4869" s="5"/>
      <c r="I4869" s="5"/>
      <c r="J4869" s="5"/>
      <c r="K4869" s="2"/>
      <c r="L4869" s="2"/>
      <c r="M4869" s="2"/>
      <c r="N4869" s="2"/>
      <c r="O4869" s="2"/>
      <c r="P4869" s="4"/>
      <c r="Q4869" s="2"/>
      <c r="R4869" s="2"/>
      <c r="S4869" s="4"/>
      <c r="T4869" s="2"/>
      <c r="U4869" s="2"/>
      <c r="V4869" s="4"/>
      <c r="W4869" s="3"/>
      <c r="X4869" s="2"/>
      <c r="Y4869" s="2"/>
      <c r="Z4869" s="4"/>
      <c r="AA4869" s="3"/>
      <c r="AB4869" s="2"/>
    </row>
    <row r="4870" spans="1:28" x14ac:dyDescent="0.2">
      <c r="A4870" s="10"/>
      <c r="B4870" s="8"/>
      <c r="C4870" s="8"/>
      <c r="D4870" s="9"/>
      <c r="E4870" s="8"/>
      <c r="F4870" s="7"/>
      <c r="G4870" s="6"/>
      <c r="H4870" s="5"/>
      <c r="I4870" s="5"/>
      <c r="J4870" s="5"/>
      <c r="K4870" s="2"/>
      <c r="L4870" s="2"/>
      <c r="M4870" s="2"/>
      <c r="N4870" s="2"/>
      <c r="O4870" s="2"/>
      <c r="P4870" s="4"/>
      <c r="Q4870" s="2"/>
      <c r="R4870" s="2"/>
      <c r="S4870" s="4"/>
      <c r="T4870" s="2"/>
      <c r="U4870" s="2"/>
      <c r="V4870" s="4"/>
      <c r="W4870" s="3"/>
      <c r="X4870" s="2"/>
      <c r="Y4870" s="2"/>
      <c r="Z4870" s="4"/>
      <c r="AA4870" s="3"/>
      <c r="AB4870" s="2"/>
    </row>
    <row r="4871" spans="1:28" x14ac:dyDescent="0.2">
      <c r="A4871" s="10"/>
      <c r="B4871" s="8"/>
      <c r="C4871" s="8"/>
      <c r="D4871" s="9"/>
      <c r="E4871" s="8"/>
      <c r="F4871" s="7"/>
      <c r="G4871" s="6"/>
      <c r="H4871" s="5"/>
      <c r="I4871" s="5"/>
      <c r="J4871" s="5"/>
      <c r="K4871" s="2"/>
      <c r="L4871" s="2"/>
      <c r="M4871" s="2"/>
      <c r="N4871" s="2"/>
      <c r="O4871" s="2"/>
      <c r="P4871" s="4"/>
      <c r="Q4871" s="2"/>
      <c r="R4871" s="2"/>
      <c r="S4871" s="4"/>
      <c r="T4871" s="2"/>
      <c r="U4871" s="2"/>
      <c r="V4871" s="4"/>
      <c r="W4871" s="3"/>
      <c r="X4871" s="2"/>
      <c r="Y4871" s="2"/>
      <c r="Z4871" s="4"/>
      <c r="AA4871" s="3"/>
      <c r="AB4871" s="2"/>
    </row>
    <row r="4872" spans="1:28" x14ac:dyDescent="0.2">
      <c r="A4872" s="10"/>
      <c r="B4872" s="8"/>
      <c r="C4872" s="8"/>
      <c r="D4872" s="9"/>
      <c r="E4872" s="8"/>
      <c r="F4872" s="7"/>
      <c r="G4872" s="6"/>
      <c r="H4872" s="5"/>
      <c r="I4872" s="5"/>
      <c r="J4872" s="5"/>
      <c r="K4872" s="2"/>
      <c r="L4872" s="2"/>
      <c r="M4872" s="2"/>
      <c r="N4872" s="2"/>
      <c r="O4872" s="2"/>
      <c r="P4872" s="4"/>
      <c r="Q4872" s="2"/>
      <c r="R4872" s="2"/>
      <c r="S4872" s="4"/>
      <c r="T4872" s="2"/>
      <c r="U4872" s="2"/>
      <c r="V4872" s="4"/>
      <c r="W4872" s="3"/>
      <c r="X4872" s="2"/>
      <c r="Y4872" s="2"/>
      <c r="Z4872" s="4"/>
      <c r="AA4872" s="3"/>
      <c r="AB4872" s="2"/>
    </row>
    <row r="4873" spans="1:28" x14ac:dyDescent="0.2">
      <c r="A4873" s="10"/>
      <c r="B4873" s="8"/>
      <c r="C4873" s="8"/>
      <c r="D4873" s="9"/>
      <c r="E4873" s="8"/>
      <c r="F4873" s="7"/>
      <c r="G4873" s="6"/>
      <c r="H4873" s="5"/>
      <c r="I4873" s="5"/>
      <c r="J4873" s="5"/>
      <c r="K4873" s="2"/>
      <c r="L4873" s="2"/>
      <c r="M4873" s="2"/>
      <c r="N4873" s="2"/>
      <c r="O4873" s="2"/>
      <c r="P4873" s="4"/>
      <c r="Q4873" s="2"/>
      <c r="R4873" s="2"/>
      <c r="S4873" s="4"/>
      <c r="T4873" s="2"/>
      <c r="U4873" s="2"/>
      <c r="V4873" s="4"/>
      <c r="W4873" s="3"/>
      <c r="X4873" s="2"/>
      <c r="Y4873" s="2"/>
      <c r="Z4873" s="4"/>
      <c r="AA4873" s="3"/>
      <c r="AB4873" s="2"/>
    </row>
    <row r="4874" spans="1:28" x14ac:dyDescent="0.2">
      <c r="A4874" s="10"/>
      <c r="B4874" s="8"/>
      <c r="C4874" s="8"/>
      <c r="D4874" s="9"/>
      <c r="E4874" s="8"/>
      <c r="F4874" s="7"/>
      <c r="G4874" s="6"/>
      <c r="H4874" s="5"/>
      <c r="I4874" s="5"/>
      <c r="J4874" s="5"/>
      <c r="K4874" s="2"/>
      <c r="L4874" s="2"/>
      <c r="M4874" s="2"/>
      <c r="N4874" s="2"/>
      <c r="O4874" s="2"/>
      <c r="P4874" s="4"/>
      <c r="Q4874" s="2"/>
      <c r="R4874" s="2"/>
      <c r="S4874" s="4"/>
      <c r="T4874" s="2"/>
      <c r="U4874" s="2"/>
      <c r="V4874" s="4"/>
      <c r="W4874" s="3"/>
      <c r="X4874" s="2"/>
      <c r="Y4874" s="2"/>
      <c r="Z4874" s="4"/>
      <c r="AA4874" s="3"/>
      <c r="AB4874" s="2"/>
    </row>
    <row r="4875" spans="1:28" x14ac:dyDescent="0.2">
      <c r="A4875" s="10"/>
      <c r="B4875" s="8"/>
      <c r="C4875" s="8"/>
      <c r="D4875" s="9"/>
      <c r="E4875" s="8"/>
      <c r="F4875" s="7"/>
      <c r="G4875" s="6"/>
      <c r="H4875" s="5"/>
      <c r="I4875" s="5"/>
      <c r="J4875" s="5"/>
      <c r="K4875" s="2"/>
      <c r="L4875" s="2"/>
      <c r="M4875" s="2"/>
      <c r="N4875" s="2"/>
      <c r="O4875" s="2"/>
      <c r="P4875" s="4"/>
      <c r="Q4875" s="2"/>
      <c r="R4875" s="2"/>
      <c r="S4875" s="4"/>
      <c r="T4875" s="2"/>
      <c r="U4875" s="2"/>
      <c r="V4875" s="4"/>
      <c r="W4875" s="3"/>
      <c r="X4875" s="2"/>
      <c r="Y4875" s="2"/>
      <c r="Z4875" s="4"/>
      <c r="AA4875" s="3"/>
      <c r="AB4875" s="2"/>
    </row>
    <row r="4876" spans="1:28" x14ac:dyDescent="0.2">
      <c r="A4876" s="10"/>
      <c r="B4876" s="8"/>
      <c r="C4876" s="8"/>
      <c r="D4876" s="9"/>
      <c r="E4876" s="8"/>
      <c r="F4876" s="7"/>
      <c r="G4876" s="6"/>
      <c r="H4876" s="5"/>
      <c r="I4876" s="5"/>
      <c r="J4876" s="5"/>
      <c r="K4876" s="2"/>
      <c r="L4876" s="2"/>
      <c r="M4876" s="2"/>
      <c r="N4876" s="2"/>
      <c r="O4876" s="2"/>
      <c r="P4876" s="4"/>
      <c r="Q4876" s="2"/>
      <c r="R4876" s="2"/>
      <c r="S4876" s="4"/>
      <c r="T4876" s="2"/>
      <c r="U4876" s="2"/>
      <c r="V4876" s="4"/>
      <c r="W4876" s="3"/>
      <c r="X4876" s="2"/>
      <c r="Y4876" s="2"/>
      <c r="Z4876" s="4"/>
      <c r="AA4876" s="3"/>
      <c r="AB4876" s="2"/>
    </row>
    <row r="4877" spans="1:28" x14ac:dyDescent="0.2">
      <c r="A4877" s="10"/>
      <c r="B4877" s="8"/>
      <c r="C4877" s="8"/>
      <c r="D4877" s="9"/>
      <c r="E4877" s="8"/>
      <c r="F4877" s="7"/>
      <c r="G4877" s="6"/>
      <c r="H4877" s="5"/>
      <c r="I4877" s="5"/>
      <c r="J4877" s="5"/>
      <c r="K4877" s="2"/>
      <c r="L4877" s="2"/>
      <c r="M4877" s="2"/>
      <c r="N4877" s="2"/>
      <c r="O4877" s="2"/>
      <c r="P4877" s="4"/>
      <c r="Q4877" s="2"/>
      <c r="R4877" s="2"/>
      <c r="S4877" s="4"/>
      <c r="T4877" s="2"/>
      <c r="U4877" s="2"/>
      <c r="V4877" s="4"/>
      <c r="W4877" s="3"/>
      <c r="X4877" s="2"/>
      <c r="Y4877" s="2"/>
      <c r="Z4877" s="4"/>
      <c r="AA4877" s="3"/>
      <c r="AB4877" s="2"/>
    </row>
    <row r="4878" spans="1:28" x14ac:dyDescent="0.2">
      <c r="A4878" s="10"/>
      <c r="B4878" s="8"/>
      <c r="C4878" s="8"/>
      <c r="D4878" s="9"/>
      <c r="E4878" s="8"/>
      <c r="F4878" s="7"/>
      <c r="G4878" s="6"/>
      <c r="H4878" s="5"/>
      <c r="I4878" s="5"/>
      <c r="J4878" s="5"/>
      <c r="K4878" s="2"/>
      <c r="L4878" s="2"/>
      <c r="M4878" s="2"/>
      <c r="N4878" s="2"/>
      <c r="O4878" s="2"/>
      <c r="P4878" s="4"/>
      <c r="Q4878" s="2"/>
      <c r="R4878" s="2"/>
      <c r="S4878" s="4"/>
      <c r="T4878" s="2"/>
      <c r="U4878" s="2"/>
      <c r="V4878" s="4"/>
      <c r="W4878" s="3"/>
      <c r="X4878" s="2"/>
      <c r="Y4878" s="2"/>
      <c r="Z4878" s="4"/>
      <c r="AA4878" s="3"/>
      <c r="AB4878" s="2"/>
    </row>
    <row r="4879" spans="1:28" x14ac:dyDescent="0.2">
      <c r="A4879" s="10"/>
      <c r="B4879" s="8"/>
      <c r="C4879" s="8"/>
      <c r="D4879" s="9"/>
      <c r="E4879" s="8"/>
      <c r="F4879" s="7"/>
      <c r="G4879" s="6"/>
      <c r="H4879" s="5"/>
      <c r="I4879" s="5"/>
      <c r="J4879" s="5"/>
      <c r="K4879" s="2"/>
      <c r="L4879" s="2"/>
      <c r="M4879" s="2"/>
      <c r="N4879" s="2"/>
      <c r="O4879" s="2"/>
      <c r="P4879" s="4"/>
      <c r="Q4879" s="2"/>
      <c r="R4879" s="2"/>
      <c r="S4879" s="4"/>
      <c r="T4879" s="2"/>
      <c r="U4879" s="2"/>
      <c r="V4879" s="4"/>
      <c r="W4879" s="3"/>
      <c r="X4879" s="2"/>
      <c r="Y4879" s="2"/>
      <c r="Z4879" s="4"/>
      <c r="AA4879" s="3"/>
      <c r="AB4879" s="2"/>
    </row>
    <row r="4880" spans="1:28" x14ac:dyDescent="0.2">
      <c r="A4880" s="10"/>
      <c r="B4880" s="8"/>
      <c r="C4880" s="8"/>
      <c r="D4880" s="9"/>
      <c r="E4880" s="8"/>
      <c r="F4880" s="7"/>
      <c r="G4880" s="6"/>
      <c r="H4880" s="5"/>
      <c r="I4880" s="5"/>
      <c r="J4880" s="5"/>
      <c r="K4880" s="2"/>
      <c r="L4880" s="2"/>
      <c r="M4880" s="2"/>
      <c r="N4880" s="2"/>
      <c r="O4880" s="2"/>
      <c r="P4880" s="4"/>
      <c r="Q4880" s="2"/>
      <c r="R4880" s="2"/>
      <c r="S4880" s="4"/>
      <c r="T4880" s="2"/>
      <c r="U4880" s="2"/>
      <c r="V4880" s="4"/>
      <c r="W4880" s="3"/>
      <c r="X4880" s="2"/>
      <c r="Y4880" s="2"/>
      <c r="Z4880" s="4"/>
      <c r="AA4880" s="3"/>
      <c r="AB4880" s="2"/>
    </row>
    <row r="4881" spans="1:28" x14ac:dyDescent="0.2">
      <c r="A4881" s="10"/>
      <c r="B4881" s="8"/>
      <c r="C4881" s="8"/>
      <c r="D4881" s="9"/>
      <c r="E4881" s="8"/>
      <c r="F4881" s="7"/>
      <c r="G4881" s="6"/>
      <c r="H4881" s="5"/>
      <c r="I4881" s="5"/>
      <c r="J4881" s="5"/>
      <c r="K4881" s="2"/>
      <c r="L4881" s="2"/>
      <c r="M4881" s="2"/>
      <c r="N4881" s="2"/>
      <c r="O4881" s="2"/>
      <c r="P4881" s="4"/>
      <c r="Q4881" s="2"/>
      <c r="R4881" s="2"/>
      <c r="S4881" s="4"/>
      <c r="T4881" s="2"/>
      <c r="U4881" s="2"/>
      <c r="V4881" s="4"/>
      <c r="W4881" s="3"/>
      <c r="X4881" s="2"/>
      <c r="Y4881" s="2"/>
      <c r="Z4881" s="4"/>
      <c r="AA4881" s="3"/>
      <c r="AB4881" s="2"/>
    </row>
    <row r="4882" spans="1:28" x14ac:dyDescent="0.2">
      <c r="A4882" s="10"/>
      <c r="B4882" s="8"/>
      <c r="C4882" s="8"/>
      <c r="D4882" s="9"/>
      <c r="E4882" s="8"/>
      <c r="F4882" s="7"/>
      <c r="G4882" s="6"/>
      <c r="H4882" s="5"/>
      <c r="I4882" s="5"/>
      <c r="J4882" s="5"/>
      <c r="K4882" s="2"/>
      <c r="L4882" s="2"/>
      <c r="M4882" s="2"/>
      <c r="N4882" s="2"/>
      <c r="O4882" s="2"/>
      <c r="P4882" s="4"/>
      <c r="Q4882" s="2"/>
      <c r="R4882" s="2"/>
      <c r="S4882" s="4"/>
      <c r="T4882" s="2"/>
      <c r="U4882" s="2"/>
      <c r="V4882" s="4"/>
      <c r="W4882" s="3"/>
      <c r="X4882" s="2"/>
      <c r="Y4882" s="2"/>
      <c r="Z4882" s="4"/>
      <c r="AA4882" s="3"/>
      <c r="AB4882" s="2"/>
    </row>
    <row r="4883" spans="1:28" x14ac:dyDescent="0.2">
      <c r="A4883" s="10"/>
      <c r="B4883" s="8"/>
      <c r="C4883" s="8"/>
      <c r="D4883" s="9"/>
      <c r="E4883" s="8"/>
      <c r="F4883" s="7"/>
      <c r="G4883" s="6"/>
      <c r="H4883" s="5"/>
      <c r="I4883" s="5"/>
      <c r="J4883" s="5"/>
      <c r="K4883" s="2"/>
      <c r="L4883" s="2"/>
      <c r="M4883" s="2"/>
      <c r="N4883" s="2"/>
      <c r="O4883" s="2"/>
      <c r="P4883" s="4"/>
      <c r="Q4883" s="2"/>
      <c r="R4883" s="2"/>
      <c r="S4883" s="4"/>
      <c r="T4883" s="2"/>
      <c r="U4883" s="2"/>
      <c r="V4883" s="4"/>
      <c r="W4883" s="3"/>
      <c r="X4883" s="2"/>
      <c r="Y4883" s="2"/>
      <c r="Z4883" s="4"/>
      <c r="AA4883" s="3"/>
      <c r="AB4883" s="2"/>
    </row>
    <row r="4884" spans="1:28" x14ac:dyDescent="0.2">
      <c r="A4884" s="10"/>
      <c r="B4884" s="8"/>
      <c r="C4884" s="8"/>
      <c r="D4884" s="9"/>
      <c r="E4884" s="8"/>
      <c r="F4884" s="7"/>
      <c r="G4884" s="6"/>
      <c r="H4884" s="5"/>
      <c r="I4884" s="5"/>
      <c r="J4884" s="5"/>
      <c r="K4884" s="2"/>
      <c r="L4884" s="2"/>
      <c r="M4884" s="2"/>
      <c r="N4884" s="2"/>
      <c r="O4884" s="2"/>
      <c r="P4884" s="4"/>
      <c r="Q4884" s="2"/>
      <c r="R4884" s="2"/>
      <c r="S4884" s="4"/>
      <c r="T4884" s="2"/>
      <c r="U4884" s="2"/>
      <c r="V4884" s="4"/>
      <c r="W4884" s="3"/>
      <c r="X4884" s="2"/>
      <c r="Y4884" s="2"/>
      <c r="Z4884" s="4"/>
      <c r="AA4884" s="3"/>
      <c r="AB4884" s="2"/>
    </row>
    <row r="4885" spans="1:28" x14ac:dyDescent="0.2">
      <c r="A4885" s="10"/>
      <c r="B4885" s="8"/>
      <c r="C4885" s="8"/>
      <c r="D4885" s="9"/>
      <c r="E4885" s="8"/>
      <c r="F4885" s="7"/>
      <c r="G4885" s="6"/>
      <c r="H4885" s="5"/>
      <c r="I4885" s="5"/>
      <c r="J4885" s="5"/>
      <c r="K4885" s="2"/>
      <c r="L4885" s="2"/>
      <c r="M4885" s="2"/>
      <c r="N4885" s="2"/>
      <c r="O4885" s="2"/>
      <c r="P4885" s="4"/>
      <c r="Q4885" s="2"/>
      <c r="R4885" s="2"/>
      <c r="S4885" s="4"/>
      <c r="T4885" s="2"/>
      <c r="U4885" s="2"/>
      <c r="V4885" s="4"/>
      <c r="W4885" s="3"/>
      <c r="X4885" s="2"/>
      <c r="Y4885" s="2"/>
      <c r="Z4885" s="4"/>
      <c r="AA4885" s="3"/>
      <c r="AB4885" s="2"/>
    </row>
    <row r="4886" spans="1:28" x14ac:dyDescent="0.2">
      <c r="A4886" s="10"/>
      <c r="B4886" s="8"/>
      <c r="C4886" s="8"/>
      <c r="D4886" s="9"/>
      <c r="E4886" s="8"/>
      <c r="F4886" s="7"/>
      <c r="G4886" s="6"/>
      <c r="H4886" s="5"/>
      <c r="I4886" s="5"/>
      <c r="J4886" s="5"/>
      <c r="K4886" s="2"/>
      <c r="L4886" s="2"/>
      <c r="M4886" s="2"/>
      <c r="N4886" s="2"/>
      <c r="O4886" s="2"/>
      <c r="P4886" s="4"/>
      <c r="Q4886" s="2"/>
      <c r="R4886" s="2"/>
      <c r="S4886" s="4"/>
      <c r="T4886" s="2"/>
      <c r="U4886" s="2"/>
      <c r="V4886" s="4"/>
      <c r="W4886" s="3"/>
      <c r="X4886" s="2"/>
      <c r="Y4886" s="2"/>
      <c r="Z4886" s="4"/>
      <c r="AA4886" s="3"/>
      <c r="AB4886" s="2"/>
    </row>
    <row r="4887" spans="1:28" x14ac:dyDescent="0.2">
      <c r="A4887" s="10"/>
      <c r="B4887" s="8"/>
      <c r="C4887" s="8"/>
      <c r="D4887" s="9"/>
      <c r="E4887" s="8"/>
      <c r="F4887" s="7"/>
      <c r="G4887" s="6"/>
      <c r="H4887" s="5"/>
      <c r="I4887" s="5"/>
      <c r="J4887" s="5"/>
      <c r="K4887" s="2"/>
      <c r="L4887" s="2"/>
      <c r="M4887" s="2"/>
      <c r="N4887" s="2"/>
      <c r="O4887" s="2"/>
      <c r="P4887" s="4"/>
      <c r="Q4887" s="2"/>
      <c r="R4887" s="2"/>
      <c r="S4887" s="4"/>
      <c r="T4887" s="2"/>
      <c r="U4887" s="2"/>
      <c r="V4887" s="4"/>
      <c r="W4887" s="3"/>
      <c r="X4887" s="2"/>
      <c r="Y4887" s="2"/>
      <c r="Z4887" s="4"/>
      <c r="AA4887" s="3"/>
      <c r="AB4887" s="2"/>
    </row>
    <row r="4888" spans="1:28" x14ac:dyDescent="0.2">
      <c r="A4888" s="10"/>
      <c r="B4888" s="8"/>
      <c r="C4888" s="8"/>
      <c r="D4888" s="9"/>
      <c r="E4888" s="8"/>
      <c r="F4888" s="7"/>
      <c r="G4888" s="6"/>
      <c r="H4888" s="5"/>
      <c r="I4888" s="5"/>
      <c r="J4888" s="5"/>
      <c r="K4888" s="2"/>
      <c r="L4888" s="2"/>
      <c r="M4888" s="2"/>
      <c r="N4888" s="2"/>
      <c r="O4888" s="2"/>
      <c r="P4888" s="4"/>
      <c r="Q4888" s="2"/>
      <c r="R4888" s="2"/>
      <c r="S4888" s="4"/>
      <c r="T4888" s="2"/>
      <c r="U4888" s="2"/>
      <c r="V4888" s="4"/>
      <c r="W4888" s="3"/>
      <c r="X4888" s="2"/>
      <c r="Y4888" s="2"/>
      <c r="Z4888" s="4"/>
      <c r="AA4888" s="3"/>
      <c r="AB4888" s="2"/>
    </row>
    <row r="4889" spans="1:28" x14ac:dyDescent="0.2">
      <c r="A4889" s="10"/>
      <c r="B4889" s="8"/>
      <c r="C4889" s="8"/>
      <c r="D4889" s="9"/>
      <c r="E4889" s="8"/>
      <c r="F4889" s="7"/>
      <c r="G4889" s="6"/>
      <c r="H4889" s="5"/>
      <c r="I4889" s="5"/>
      <c r="J4889" s="5"/>
      <c r="K4889" s="2"/>
      <c r="L4889" s="2"/>
      <c r="M4889" s="2"/>
      <c r="N4889" s="2"/>
      <c r="O4889" s="2"/>
      <c r="P4889" s="4"/>
      <c r="Q4889" s="2"/>
      <c r="R4889" s="2"/>
      <c r="S4889" s="4"/>
      <c r="T4889" s="2"/>
      <c r="U4889" s="2"/>
      <c r="V4889" s="4"/>
      <c r="W4889" s="3"/>
      <c r="X4889" s="2"/>
      <c r="Y4889" s="2"/>
      <c r="Z4889" s="4"/>
      <c r="AA4889" s="3"/>
      <c r="AB4889" s="2"/>
    </row>
    <row r="4890" spans="1:28" x14ac:dyDescent="0.2">
      <c r="A4890" s="10"/>
      <c r="B4890" s="8"/>
      <c r="C4890" s="8"/>
      <c r="D4890" s="9"/>
      <c r="E4890" s="8"/>
      <c r="F4890" s="7"/>
      <c r="G4890" s="6"/>
      <c r="H4890" s="5"/>
      <c r="I4890" s="5"/>
      <c r="J4890" s="5"/>
      <c r="K4890" s="2"/>
      <c r="L4890" s="2"/>
      <c r="M4890" s="2"/>
      <c r="N4890" s="2"/>
      <c r="O4890" s="2"/>
      <c r="P4890" s="4"/>
      <c r="Q4890" s="2"/>
      <c r="R4890" s="2"/>
      <c r="S4890" s="4"/>
      <c r="T4890" s="2"/>
      <c r="U4890" s="2"/>
      <c r="V4890" s="4"/>
      <c r="W4890" s="3"/>
      <c r="X4890" s="2"/>
      <c r="Y4890" s="2"/>
      <c r="Z4890" s="4"/>
      <c r="AA4890" s="3"/>
      <c r="AB4890" s="2"/>
    </row>
    <row r="4891" spans="1:28" x14ac:dyDescent="0.2">
      <c r="A4891" s="10"/>
      <c r="B4891" s="8"/>
      <c r="C4891" s="8"/>
      <c r="D4891" s="9"/>
      <c r="E4891" s="8"/>
      <c r="F4891" s="7"/>
      <c r="G4891" s="6"/>
      <c r="H4891" s="5"/>
      <c r="I4891" s="5"/>
      <c r="J4891" s="5"/>
      <c r="K4891" s="2"/>
      <c r="L4891" s="2"/>
      <c r="M4891" s="2"/>
      <c r="N4891" s="2"/>
      <c r="O4891" s="2"/>
      <c r="P4891" s="4"/>
      <c r="Q4891" s="2"/>
      <c r="R4891" s="2"/>
      <c r="S4891" s="4"/>
      <c r="T4891" s="2"/>
      <c r="U4891" s="2"/>
      <c r="V4891" s="4"/>
      <c r="W4891" s="3"/>
      <c r="X4891" s="2"/>
      <c r="Y4891" s="2"/>
      <c r="Z4891" s="4"/>
      <c r="AA4891" s="3"/>
      <c r="AB4891" s="2"/>
    </row>
    <row r="4892" spans="1:28" x14ac:dyDescent="0.2">
      <c r="A4892" s="10"/>
      <c r="B4892" s="8"/>
      <c r="C4892" s="8"/>
      <c r="D4892" s="9"/>
      <c r="E4892" s="8"/>
      <c r="F4892" s="7"/>
      <c r="G4892" s="6"/>
      <c r="H4892" s="5"/>
      <c r="I4892" s="5"/>
      <c r="J4892" s="5"/>
      <c r="K4892" s="2"/>
      <c r="L4892" s="2"/>
      <c r="M4892" s="2"/>
      <c r="N4892" s="2"/>
      <c r="O4892" s="2"/>
      <c r="P4892" s="4"/>
      <c r="Q4892" s="2"/>
      <c r="R4892" s="2"/>
      <c r="S4892" s="4"/>
      <c r="T4892" s="2"/>
      <c r="U4892" s="2"/>
      <c r="V4892" s="4"/>
      <c r="W4892" s="3"/>
      <c r="X4892" s="2"/>
      <c r="Y4892" s="2"/>
      <c r="Z4892" s="4"/>
      <c r="AA4892" s="3"/>
      <c r="AB4892" s="2"/>
    </row>
    <row r="4893" spans="1:28" x14ac:dyDescent="0.2">
      <c r="A4893" s="10"/>
      <c r="B4893" s="8"/>
      <c r="C4893" s="8"/>
      <c r="D4893" s="9"/>
      <c r="E4893" s="8"/>
      <c r="F4893" s="7"/>
      <c r="G4893" s="6"/>
      <c r="H4893" s="5"/>
      <c r="I4893" s="5"/>
      <c r="J4893" s="5"/>
      <c r="K4893" s="2"/>
      <c r="L4893" s="2"/>
      <c r="M4893" s="2"/>
      <c r="N4893" s="2"/>
      <c r="O4893" s="2"/>
      <c r="P4893" s="4"/>
      <c r="Q4893" s="2"/>
      <c r="R4893" s="2"/>
      <c r="S4893" s="4"/>
      <c r="T4893" s="2"/>
      <c r="U4893" s="2"/>
      <c r="V4893" s="4"/>
      <c r="W4893" s="3"/>
      <c r="X4893" s="2"/>
      <c r="Y4893" s="2"/>
      <c r="Z4893" s="4"/>
      <c r="AA4893" s="3"/>
      <c r="AB4893" s="2"/>
    </row>
    <row r="4894" spans="1:28" x14ac:dyDescent="0.2">
      <c r="A4894" s="10"/>
      <c r="B4894" s="8"/>
      <c r="C4894" s="8"/>
      <c r="D4894" s="9"/>
      <c r="E4894" s="8"/>
      <c r="F4894" s="7"/>
      <c r="G4894" s="6"/>
      <c r="H4894" s="5"/>
      <c r="I4894" s="5"/>
      <c r="J4894" s="5"/>
      <c r="K4894" s="2"/>
      <c r="L4894" s="2"/>
      <c r="M4894" s="2"/>
      <c r="N4894" s="2"/>
      <c r="O4894" s="2"/>
      <c r="P4894" s="4"/>
      <c r="Q4894" s="2"/>
      <c r="R4894" s="2"/>
      <c r="S4894" s="4"/>
      <c r="T4894" s="2"/>
      <c r="U4894" s="2"/>
      <c r="V4894" s="4"/>
      <c r="W4894" s="3"/>
      <c r="X4894" s="2"/>
      <c r="Y4894" s="2"/>
      <c r="Z4894" s="4"/>
      <c r="AA4894" s="3"/>
      <c r="AB4894" s="2"/>
    </row>
    <row r="4895" spans="1:28" x14ac:dyDescent="0.2">
      <c r="A4895" s="10"/>
      <c r="B4895" s="8"/>
      <c r="C4895" s="8"/>
      <c r="D4895" s="9"/>
      <c r="E4895" s="8"/>
      <c r="F4895" s="7"/>
      <c r="G4895" s="6"/>
      <c r="H4895" s="5"/>
      <c r="I4895" s="5"/>
      <c r="J4895" s="5"/>
      <c r="K4895" s="2"/>
      <c r="L4895" s="2"/>
      <c r="M4895" s="2"/>
      <c r="N4895" s="2"/>
      <c r="O4895" s="2"/>
      <c r="P4895" s="4"/>
      <c r="Q4895" s="2"/>
      <c r="R4895" s="2"/>
      <c r="S4895" s="4"/>
      <c r="T4895" s="2"/>
      <c r="U4895" s="2"/>
      <c r="V4895" s="4"/>
      <c r="W4895" s="3"/>
      <c r="X4895" s="2"/>
      <c r="Y4895" s="2"/>
      <c r="Z4895" s="4"/>
      <c r="AA4895" s="3"/>
      <c r="AB4895" s="2"/>
    </row>
    <row r="4896" spans="1:28" x14ac:dyDescent="0.2">
      <c r="A4896" s="10"/>
      <c r="B4896" s="8"/>
      <c r="C4896" s="8"/>
      <c r="D4896" s="9"/>
      <c r="E4896" s="8"/>
      <c r="F4896" s="7"/>
      <c r="G4896" s="6"/>
      <c r="H4896" s="5"/>
      <c r="I4896" s="5"/>
      <c r="J4896" s="5"/>
      <c r="K4896" s="2"/>
      <c r="L4896" s="2"/>
      <c r="M4896" s="2"/>
      <c r="N4896" s="2"/>
      <c r="O4896" s="2"/>
      <c r="P4896" s="4"/>
      <c r="Q4896" s="2"/>
      <c r="R4896" s="2"/>
      <c r="S4896" s="4"/>
      <c r="T4896" s="2"/>
      <c r="U4896" s="2"/>
      <c r="V4896" s="4"/>
      <c r="W4896" s="3"/>
      <c r="X4896" s="2"/>
      <c r="Y4896" s="2"/>
      <c r="Z4896" s="4"/>
      <c r="AA4896" s="3"/>
      <c r="AB4896" s="2"/>
    </row>
    <row r="4897" spans="1:28" x14ac:dyDescent="0.2">
      <c r="A4897" s="10"/>
      <c r="B4897" s="8"/>
      <c r="C4897" s="8"/>
      <c r="D4897" s="9"/>
      <c r="E4897" s="8"/>
      <c r="F4897" s="7"/>
      <c r="G4897" s="6"/>
      <c r="H4897" s="5"/>
      <c r="I4897" s="5"/>
      <c r="J4897" s="5"/>
      <c r="K4897" s="2"/>
      <c r="L4897" s="2"/>
      <c r="M4897" s="2"/>
      <c r="N4897" s="2"/>
      <c r="O4897" s="2"/>
      <c r="P4897" s="4"/>
      <c r="Q4897" s="2"/>
      <c r="R4897" s="2"/>
      <c r="S4897" s="4"/>
      <c r="T4897" s="2"/>
      <c r="U4897" s="2"/>
      <c r="V4897" s="4"/>
      <c r="W4897" s="3"/>
      <c r="X4897" s="2"/>
      <c r="Y4897" s="2"/>
      <c r="Z4897" s="4"/>
      <c r="AA4897" s="3"/>
      <c r="AB4897" s="2"/>
    </row>
    <row r="4898" spans="1:28" x14ac:dyDescent="0.2">
      <c r="A4898" s="10"/>
      <c r="B4898" s="8"/>
      <c r="C4898" s="8"/>
      <c r="D4898" s="9"/>
      <c r="E4898" s="8"/>
      <c r="F4898" s="7"/>
      <c r="G4898" s="6"/>
      <c r="H4898" s="5"/>
      <c r="I4898" s="5"/>
      <c r="J4898" s="5"/>
      <c r="K4898" s="2"/>
      <c r="L4898" s="2"/>
      <c r="M4898" s="2"/>
      <c r="N4898" s="2"/>
      <c r="O4898" s="2"/>
      <c r="P4898" s="4"/>
      <c r="Q4898" s="2"/>
      <c r="R4898" s="2"/>
      <c r="S4898" s="4"/>
      <c r="T4898" s="2"/>
      <c r="U4898" s="2"/>
      <c r="V4898" s="4"/>
      <c r="W4898" s="3"/>
      <c r="X4898" s="2"/>
      <c r="Y4898" s="2"/>
      <c r="Z4898" s="4"/>
      <c r="AA4898" s="3"/>
      <c r="AB4898" s="2"/>
    </row>
    <row r="4899" spans="1:28" x14ac:dyDescent="0.2">
      <c r="A4899" s="10"/>
      <c r="B4899" s="8"/>
      <c r="C4899" s="8"/>
      <c r="D4899" s="9"/>
      <c r="E4899" s="8"/>
      <c r="F4899" s="7"/>
      <c r="G4899" s="6"/>
      <c r="H4899" s="5"/>
      <c r="I4899" s="5"/>
      <c r="J4899" s="5"/>
      <c r="K4899" s="2"/>
      <c r="L4899" s="2"/>
      <c r="M4899" s="2"/>
      <c r="N4899" s="2"/>
      <c r="O4899" s="2"/>
      <c r="P4899" s="4"/>
      <c r="Q4899" s="2"/>
      <c r="R4899" s="2"/>
      <c r="S4899" s="4"/>
      <c r="T4899" s="2"/>
      <c r="U4899" s="2"/>
      <c r="V4899" s="4"/>
      <c r="W4899" s="3"/>
      <c r="X4899" s="2"/>
      <c r="Y4899" s="2"/>
      <c r="Z4899" s="4"/>
      <c r="AA4899" s="3"/>
      <c r="AB4899" s="2"/>
    </row>
    <row r="4900" spans="1:28" x14ac:dyDescent="0.2">
      <c r="A4900" s="10"/>
      <c r="B4900" s="8"/>
      <c r="C4900" s="8"/>
      <c r="D4900" s="9"/>
      <c r="E4900" s="8"/>
      <c r="F4900" s="7"/>
      <c r="G4900" s="6"/>
      <c r="H4900" s="5"/>
      <c r="I4900" s="5"/>
      <c r="J4900" s="5"/>
      <c r="K4900" s="2"/>
      <c r="L4900" s="2"/>
      <c r="M4900" s="2"/>
      <c r="N4900" s="2"/>
      <c r="O4900" s="2"/>
      <c r="P4900" s="4"/>
      <c r="Q4900" s="2"/>
      <c r="R4900" s="2"/>
      <c r="S4900" s="4"/>
      <c r="T4900" s="2"/>
      <c r="U4900" s="2"/>
      <c r="V4900" s="4"/>
      <c r="W4900" s="3"/>
      <c r="X4900" s="2"/>
      <c r="Y4900" s="2"/>
      <c r="Z4900" s="4"/>
      <c r="AA4900" s="3"/>
      <c r="AB4900" s="2"/>
    </row>
    <row r="4901" spans="1:28" x14ac:dyDescent="0.2">
      <c r="A4901" s="10"/>
      <c r="B4901" s="8"/>
      <c r="C4901" s="8"/>
      <c r="D4901" s="9"/>
      <c r="E4901" s="8"/>
      <c r="F4901" s="7"/>
      <c r="G4901" s="6"/>
      <c r="H4901" s="5"/>
      <c r="I4901" s="5"/>
      <c r="J4901" s="5"/>
      <c r="K4901" s="2"/>
      <c r="L4901" s="2"/>
      <c r="M4901" s="2"/>
      <c r="N4901" s="2"/>
      <c r="O4901" s="2"/>
      <c r="P4901" s="4"/>
      <c r="Q4901" s="2"/>
      <c r="R4901" s="2"/>
      <c r="S4901" s="4"/>
      <c r="T4901" s="2"/>
      <c r="U4901" s="2"/>
      <c r="V4901" s="4"/>
      <c r="W4901" s="3"/>
      <c r="X4901" s="2"/>
      <c r="Y4901" s="2"/>
      <c r="Z4901" s="4"/>
      <c r="AA4901" s="3"/>
      <c r="AB4901" s="2"/>
    </row>
    <row r="4902" spans="1:28" x14ac:dyDescent="0.2">
      <c r="A4902" s="10"/>
      <c r="B4902" s="8"/>
      <c r="C4902" s="8"/>
      <c r="D4902" s="9"/>
      <c r="E4902" s="8"/>
      <c r="F4902" s="7"/>
      <c r="G4902" s="6"/>
      <c r="H4902" s="5"/>
      <c r="I4902" s="5"/>
      <c r="J4902" s="5"/>
      <c r="K4902" s="2"/>
      <c r="L4902" s="2"/>
      <c r="M4902" s="2"/>
      <c r="N4902" s="2"/>
      <c r="O4902" s="2"/>
      <c r="P4902" s="4"/>
      <c r="Q4902" s="2"/>
      <c r="R4902" s="2"/>
      <c r="S4902" s="4"/>
      <c r="T4902" s="2"/>
      <c r="U4902" s="2"/>
      <c r="V4902" s="4"/>
      <c r="W4902" s="3"/>
      <c r="X4902" s="2"/>
      <c r="Y4902" s="2"/>
      <c r="Z4902" s="4"/>
      <c r="AA4902" s="3"/>
      <c r="AB4902" s="2"/>
    </row>
    <row r="4903" spans="1:28" x14ac:dyDescent="0.2">
      <c r="A4903" s="10"/>
      <c r="B4903" s="8"/>
      <c r="C4903" s="8"/>
      <c r="D4903" s="9"/>
      <c r="E4903" s="8"/>
      <c r="F4903" s="7"/>
      <c r="G4903" s="6"/>
      <c r="H4903" s="5"/>
      <c r="I4903" s="5"/>
      <c r="J4903" s="5"/>
      <c r="K4903" s="2"/>
      <c r="L4903" s="2"/>
      <c r="M4903" s="2"/>
      <c r="N4903" s="2"/>
      <c r="O4903" s="2"/>
      <c r="P4903" s="4"/>
      <c r="Q4903" s="2"/>
      <c r="R4903" s="2"/>
      <c r="S4903" s="4"/>
      <c r="T4903" s="2"/>
      <c r="U4903" s="2"/>
      <c r="V4903" s="4"/>
      <c r="W4903" s="3"/>
      <c r="X4903" s="2"/>
      <c r="Y4903" s="2"/>
      <c r="Z4903" s="4"/>
      <c r="AA4903" s="3"/>
      <c r="AB4903" s="2"/>
    </row>
    <row r="4904" spans="1:28" x14ac:dyDescent="0.2">
      <c r="A4904" s="10"/>
      <c r="B4904" s="8"/>
      <c r="C4904" s="8"/>
      <c r="D4904" s="9"/>
      <c r="E4904" s="8"/>
      <c r="F4904" s="7"/>
      <c r="G4904" s="6"/>
      <c r="H4904" s="5"/>
      <c r="I4904" s="5"/>
      <c r="J4904" s="5"/>
      <c r="K4904" s="2"/>
      <c r="L4904" s="2"/>
      <c r="M4904" s="2"/>
      <c r="N4904" s="2"/>
      <c r="O4904" s="2"/>
      <c r="P4904" s="4"/>
      <c r="Q4904" s="2"/>
      <c r="R4904" s="2"/>
      <c r="S4904" s="4"/>
      <c r="T4904" s="2"/>
      <c r="U4904" s="2"/>
      <c r="V4904" s="4"/>
      <c r="W4904" s="3"/>
      <c r="X4904" s="2"/>
      <c r="Y4904" s="2"/>
      <c r="Z4904" s="4"/>
      <c r="AA4904" s="3"/>
      <c r="AB4904" s="2"/>
    </row>
    <row r="4905" spans="1:28" x14ac:dyDescent="0.2">
      <c r="A4905" s="10"/>
      <c r="B4905" s="8"/>
      <c r="C4905" s="8"/>
      <c r="D4905" s="9"/>
      <c r="E4905" s="8"/>
      <c r="F4905" s="7"/>
      <c r="G4905" s="6"/>
      <c r="H4905" s="5"/>
      <c r="I4905" s="5"/>
      <c r="J4905" s="5"/>
      <c r="K4905" s="2"/>
      <c r="L4905" s="2"/>
      <c r="M4905" s="2"/>
      <c r="N4905" s="2"/>
      <c r="O4905" s="2"/>
      <c r="P4905" s="4"/>
      <c r="Q4905" s="2"/>
      <c r="R4905" s="2"/>
      <c r="S4905" s="4"/>
      <c r="T4905" s="2"/>
      <c r="U4905" s="2"/>
      <c r="V4905" s="4"/>
      <c r="W4905" s="3"/>
      <c r="X4905" s="2"/>
      <c r="Y4905" s="2"/>
      <c r="Z4905" s="4"/>
      <c r="AA4905" s="3"/>
      <c r="AB4905" s="2"/>
    </row>
    <row r="4906" spans="1:28" x14ac:dyDescent="0.2">
      <c r="A4906" s="10"/>
      <c r="B4906" s="8"/>
      <c r="C4906" s="8"/>
      <c r="D4906" s="9"/>
      <c r="E4906" s="8"/>
      <c r="F4906" s="7"/>
      <c r="G4906" s="6"/>
      <c r="H4906" s="5"/>
      <c r="I4906" s="5"/>
      <c r="J4906" s="5"/>
      <c r="K4906" s="2"/>
      <c r="L4906" s="2"/>
      <c r="M4906" s="2"/>
      <c r="N4906" s="2"/>
      <c r="O4906" s="2"/>
      <c r="P4906" s="4"/>
      <c r="Q4906" s="2"/>
      <c r="R4906" s="2"/>
      <c r="S4906" s="4"/>
      <c r="T4906" s="2"/>
      <c r="U4906" s="2"/>
      <c r="V4906" s="4"/>
      <c r="W4906" s="3"/>
      <c r="X4906" s="2"/>
      <c r="Y4906" s="2"/>
      <c r="Z4906" s="4"/>
      <c r="AA4906" s="3"/>
      <c r="AB4906" s="2"/>
    </row>
    <row r="4907" spans="1:28" x14ac:dyDescent="0.2">
      <c r="A4907" s="10"/>
      <c r="B4907" s="8"/>
      <c r="C4907" s="8"/>
      <c r="D4907" s="9"/>
      <c r="E4907" s="8"/>
      <c r="F4907" s="7"/>
      <c r="G4907" s="6"/>
      <c r="H4907" s="5"/>
      <c r="I4907" s="5"/>
      <c r="J4907" s="5"/>
      <c r="K4907" s="2"/>
      <c r="L4907" s="2"/>
      <c r="M4907" s="2"/>
      <c r="N4907" s="2"/>
      <c r="O4907" s="2"/>
      <c r="P4907" s="4"/>
      <c r="Q4907" s="2"/>
      <c r="R4907" s="2"/>
      <c r="S4907" s="4"/>
      <c r="T4907" s="2"/>
      <c r="U4907" s="2"/>
      <c r="V4907" s="4"/>
      <c r="W4907" s="3"/>
      <c r="X4907" s="2"/>
      <c r="Y4907" s="2"/>
      <c r="Z4907" s="4"/>
      <c r="AA4907" s="3"/>
      <c r="AB4907" s="2"/>
    </row>
    <row r="4908" spans="1:28" x14ac:dyDescent="0.2">
      <c r="A4908" s="10"/>
      <c r="B4908" s="8"/>
      <c r="C4908" s="8"/>
      <c r="D4908" s="9"/>
      <c r="E4908" s="8"/>
      <c r="F4908" s="7"/>
      <c r="G4908" s="6"/>
      <c r="H4908" s="5"/>
      <c r="I4908" s="5"/>
      <c r="J4908" s="5"/>
      <c r="K4908" s="2"/>
      <c r="L4908" s="2"/>
      <c r="M4908" s="2"/>
      <c r="N4908" s="2"/>
      <c r="O4908" s="2"/>
      <c r="P4908" s="4"/>
      <c r="Q4908" s="2"/>
      <c r="R4908" s="2"/>
      <c r="S4908" s="4"/>
      <c r="T4908" s="2"/>
      <c r="U4908" s="2"/>
      <c r="V4908" s="4"/>
      <c r="W4908" s="3"/>
      <c r="X4908" s="2"/>
      <c r="Y4908" s="2"/>
      <c r="Z4908" s="4"/>
      <c r="AA4908" s="3"/>
      <c r="AB4908" s="2"/>
    </row>
    <row r="4909" spans="1:28" x14ac:dyDescent="0.2">
      <c r="A4909" s="10"/>
      <c r="B4909" s="8"/>
      <c r="C4909" s="8"/>
      <c r="D4909" s="9"/>
      <c r="E4909" s="8"/>
      <c r="F4909" s="7"/>
      <c r="G4909" s="6"/>
      <c r="H4909" s="5"/>
      <c r="I4909" s="5"/>
      <c r="J4909" s="5"/>
      <c r="K4909" s="2"/>
      <c r="L4909" s="2"/>
      <c r="M4909" s="2"/>
      <c r="N4909" s="2"/>
      <c r="O4909" s="2"/>
      <c r="P4909" s="4"/>
      <c r="Q4909" s="2"/>
      <c r="R4909" s="2"/>
      <c r="S4909" s="4"/>
      <c r="T4909" s="2"/>
      <c r="U4909" s="2"/>
      <c r="V4909" s="4"/>
      <c r="W4909" s="3"/>
      <c r="X4909" s="2"/>
      <c r="Y4909" s="2"/>
      <c r="Z4909" s="4"/>
      <c r="AA4909" s="3"/>
      <c r="AB4909" s="2"/>
    </row>
    <row r="4910" spans="1:28" x14ac:dyDescent="0.2">
      <c r="A4910" s="10"/>
      <c r="B4910" s="8"/>
      <c r="C4910" s="8"/>
      <c r="D4910" s="9"/>
      <c r="E4910" s="8"/>
      <c r="F4910" s="7"/>
      <c r="G4910" s="6"/>
      <c r="H4910" s="5"/>
      <c r="I4910" s="5"/>
      <c r="J4910" s="5"/>
      <c r="K4910" s="2"/>
      <c r="L4910" s="2"/>
      <c r="M4910" s="2"/>
      <c r="N4910" s="2"/>
      <c r="O4910" s="2"/>
      <c r="P4910" s="4"/>
      <c r="Q4910" s="2"/>
      <c r="R4910" s="2"/>
      <c r="S4910" s="4"/>
      <c r="T4910" s="2"/>
      <c r="U4910" s="2"/>
      <c r="V4910" s="4"/>
      <c r="W4910" s="3"/>
      <c r="X4910" s="2"/>
      <c r="Y4910" s="2"/>
      <c r="Z4910" s="4"/>
      <c r="AA4910" s="3"/>
      <c r="AB4910" s="2"/>
    </row>
    <row r="4911" spans="1:28" x14ac:dyDescent="0.2">
      <c r="A4911" s="10"/>
      <c r="B4911" s="8"/>
      <c r="C4911" s="8"/>
      <c r="D4911" s="9"/>
      <c r="E4911" s="8"/>
      <c r="F4911" s="7"/>
      <c r="G4911" s="6"/>
      <c r="H4911" s="5"/>
      <c r="I4911" s="5"/>
      <c r="J4911" s="5"/>
      <c r="K4911" s="2"/>
      <c r="L4911" s="2"/>
      <c r="M4911" s="2"/>
      <c r="N4911" s="2"/>
      <c r="O4911" s="2"/>
      <c r="P4911" s="4"/>
      <c r="Q4911" s="2"/>
      <c r="R4911" s="2"/>
      <c r="S4911" s="4"/>
      <c r="T4911" s="2"/>
      <c r="U4911" s="2"/>
      <c r="V4911" s="4"/>
      <c r="W4911" s="3"/>
      <c r="X4911" s="2"/>
      <c r="Y4911" s="2"/>
      <c r="Z4911" s="4"/>
      <c r="AA4911" s="3"/>
      <c r="AB4911" s="2"/>
    </row>
    <row r="4912" spans="1:28" x14ac:dyDescent="0.2">
      <c r="A4912" s="10"/>
      <c r="B4912" s="8"/>
      <c r="C4912" s="8"/>
      <c r="D4912" s="9"/>
      <c r="E4912" s="8"/>
      <c r="F4912" s="7"/>
      <c r="G4912" s="6"/>
      <c r="H4912" s="5"/>
      <c r="I4912" s="5"/>
      <c r="J4912" s="5"/>
      <c r="K4912" s="2"/>
      <c r="L4912" s="2"/>
      <c r="M4912" s="2"/>
      <c r="N4912" s="2"/>
      <c r="O4912" s="2"/>
      <c r="P4912" s="4"/>
      <c r="Q4912" s="2"/>
      <c r="R4912" s="2"/>
      <c r="S4912" s="4"/>
      <c r="T4912" s="2"/>
      <c r="U4912" s="2"/>
      <c r="V4912" s="4"/>
      <c r="W4912" s="3"/>
      <c r="X4912" s="2"/>
      <c r="Y4912" s="2"/>
      <c r="Z4912" s="4"/>
      <c r="AA4912" s="3"/>
      <c r="AB4912" s="2"/>
    </row>
    <row r="4913" spans="1:28" x14ac:dyDescent="0.2">
      <c r="A4913" s="10"/>
      <c r="B4913" s="8"/>
      <c r="C4913" s="8"/>
      <c r="D4913" s="9"/>
      <c r="E4913" s="8"/>
      <c r="F4913" s="7"/>
      <c r="G4913" s="6"/>
      <c r="H4913" s="5"/>
      <c r="I4913" s="5"/>
      <c r="J4913" s="5"/>
      <c r="K4913" s="2"/>
      <c r="L4913" s="2"/>
      <c r="M4913" s="2"/>
      <c r="N4913" s="2"/>
      <c r="O4913" s="2"/>
      <c r="P4913" s="4"/>
      <c r="Q4913" s="2"/>
      <c r="R4913" s="2"/>
      <c r="S4913" s="4"/>
      <c r="T4913" s="2"/>
      <c r="U4913" s="2"/>
      <c r="V4913" s="4"/>
      <c r="W4913" s="3"/>
      <c r="X4913" s="2"/>
      <c r="Y4913" s="2"/>
      <c r="Z4913" s="4"/>
      <c r="AA4913" s="3"/>
      <c r="AB4913" s="2"/>
    </row>
    <row r="4914" spans="1:28" x14ac:dyDescent="0.2">
      <c r="A4914" s="10"/>
      <c r="B4914" s="8"/>
      <c r="C4914" s="8"/>
      <c r="D4914" s="9"/>
      <c r="E4914" s="8"/>
      <c r="F4914" s="7"/>
      <c r="G4914" s="6"/>
      <c r="H4914" s="5"/>
      <c r="I4914" s="5"/>
      <c r="J4914" s="5"/>
      <c r="K4914" s="2"/>
      <c r="L4914" s="2"/>
      <c r="M4914" s="2"/>
      <c r="N4914" s="2"/>
      <c r="O4914" s="2"/>
      <c r="P4914" s="4"/>
      <c r="Q4914" s="2"/>
      <c r="R4914" s="2"/>
      <c r="S4914" s="4"/>
      <c r="T4914" s="2"/>
      <c r="U4914" s="2"/>
      <c r="V4914" s="4"/>
      <c r="W4914" s="3"/>
      <c r="X4914" s="2"/>
      <c r="Y4914" s="2"/>
      <c r="Z4914" s="4"/>
      <c r="AA4914" s="3"/>
      <c r="AB4914" s="2"/>
    </row>
    <row r="4915" spans="1:28" x14ac:dyDescent="0.2">
      <c r="A4915" s="10"/>
      <c r="B4915" s="8"/>
      <c r="C4915" s="8"/>
      <c r="D4915" s="9"/>
      <c r="E4915" s="8"/>
      <c r="F4915" s="7"/>
      <c r="G4915" s="6"/>
      <c r="H4915" s="5"/>
      <c r="I4915" s="5"/>
      <c r="J4915" s="5"/>
      <c r="K4915" s="2"/>
      <c r="L4915" s="2"/>
      <c r="M4915" s="2"/>
      <c r="N4915" s="2"/>
      <c r="O4915" s="2"/>
      <c r="P4915" s="4"/>
      <c r="Q4915" s="2"/>
      <c r="R4915" s="2"/>
      <c r="S4915" s="4"/>
      <c r="T4915" s="2"/>
      <c r="U4915" s="2"/>
      <c r="V4915" s="4"/>
      <c r="W4915" s="3"/>
      <c r="X4915" s="2"/>
      <c r="Y4915" s="2"/>
      <c r="Z4915" s="4"/>
      <c r="AA4915" s="3"/>
      <c r="AB4915" s="2"/>
    </row>
    <row r="4916" spans="1:28" x14ac:dyDescent="0.2">
      <c r="A4916" s="10"/>
      <c r="B4916" s="8"/>
      <c r="C4916" s="8"/>
      <c r="D4916" s="9"/>
      <c r="E4916" s="8"/>
      <c r="F4916" s="7"/>
      <c r="G4916" s="6"/>
      <c r="H4916" s="5"/>
      <c r="I4916" s="5"/>
      <c r="J4916" s="5"/>
      <c r="K4916" s="2"/>
      <c r="L4916" s="2"/>
      <c r="M4916" s="2"/>
      <c r="N4916" s="2"/>
      <c r="O4916" s="2"/>
      <c r="P4916" s="4"/>
      <c r="Q4916" s="2"/>
      <c r="R4916" s="2"/>
      <c r="S4916" s="4"/>
      <c r="T4916" s="2"/>
      <c r="U4916" s="2"/>
      <c r="V4916" s="4"/>
      <c r="W4916" s="3"/>
      <c r="X4916" s="2"/>
      <c r="Y4916" s="2"/>
      <c r="Z4916" s="4"/>
      <c r="AA4916" s="3"/>
      <c r="AB4916" s="2"/>
    </row>
    <row r="4917" spans="1:28" x14ac:dyDescent="0.2">
      <c r="A4917" s="10"/>
      <c r="B4917" s="8"/>
      <c r="C4917" s="8"/>
      <c r="D4917" s="9"/>
      <c r="E4917" s="8"/>
      <c r="F4917" s="7"/>
      <c r="G4917" s="6"/>
      <c r="H4917" s="5"/>
      <c r="I4917" s="5"/>
      <c r="J4917" s="5"/>
      <c r="K4917" s="2"/>
      <c r="L4917" s="2"/>
      <c r="M4917" s="2"/>
      <c r="N4917" s="2"/>
      <c r="O4917" s="2"/>
      <c r="P4917" s="4"/>
      <c r="Q4917" s="2"/>
      <c r="R4917" s="2"/>
      <c r="S4917" s="4"/>
      <c r="T4917" s="2"/>
      <c r="U4917" s="2"/>
      <c r="V4917" s="4"/>
      <c r="W4917" s="3"/>
      <c r="X4917" s="2"/>
      <c r="Y4917" s="2"/>
      <c r="Z4917" s="4"/>
      <c r="AA4917" s="3"/>
      <c r="AB4917" s="2"/>
    </row>
    <row r="4918" spans="1:28" x14ac:dyDescent="0.2">
      <c r="A4918" s="10"/>
      <c r="B4918" s="8"/>
      <c r="C4918" s="8"/>
      <c r="D4918" s="9"/>
      <c r="E4918" s="8"/>
      <c r="F4918" s="7"/>
      <c r="G4918" s="6"/>
      <c r="H4918" s="5"/>
      <c r="I4918" s="5"/>
      <c r="J4918" s="5"/>
      <c r="K4918" s="2"/>
      <c r="L4918" s="2"/>
      <c r="M4918" s="2"/>
      <c r="N4918" s="2"/>
      <c r="O4918" s="2"/>
      <c r="P4918" s="4"/>
      <c r="Q4918" s="2"/>
      <c r="R4918" s="2"/>
      <c r="S4918" s="4"/>
      <c r="T4918" s="2"/>
      <c r="U4918" s="2"/>
      <c r="V4918" s="4"/>
      <c r="W4918" s="3"/>
      <c r="X4918" s="2"/>
      <c r="Y4918" s="2"/>
      <c r="Z4918" s="4"/>
      <c r="AA4918" s="3"/>
      <c r="AB4918" s="2"/>
    </row>
    <row r="4919" spans="1:28" x14ac:dyDescent="0.2">
      <c r="A4919" s="10"/>
      <c r="B4919" s="8"/>
      <c r="C4919" s="8"/>
      <c r="D4919" s="9"/>
      <c r="E4919" s="8"/>
      <c r="F4919" s="7"/>
      <c r="G4919" s="6"/>
      <c r="H4919" s="5"/>
      <c r="I4919" s="5"/>
      <c r="J4919" s="5"/>
      <c r="K4919" s="2"/>
      <c r="L4919" s="2"/>
      <c r="M4919" s="2"/>
      <c r="N4919" s="2"/>
      <c r="O4919" s="2"/>
      <c r="P4919" s="4"/>
      <c r="Q4919" s="2"/>
      <c r="R4919" s="2"/>
      <c r="S4919" s="4"/>
      <c r="T4919" s="2"/>
      <c r="U4919" s="2"/>
      <c r="V4919" s="4"/>
      <c r="W4919" s="3"/>
      <c r="X4919" s="2"/>
      <c r="Y4919" s="2"/>
      <c r="Z4919" s="4"/>
      <c r="AA4919" s="3"/>
      <c r="AB4919" s="2"/>
    </row>
    <row r="4920" spans="1:28" x14ac:dyDescent="0.2">
      <c r="A4920" s="10"/>
      <c r="B4920" s="8"/>
      <c r="C4920" s="8"/>
      <c r="D4920" s="9"/>
      <c r="E4920" s="8"/>
      <c r="F4920" s="7"/>
      <c r="G4920" s="6"/>
      <c r="H4920" s="5"/>
      <c r="I4920" s="5"/>
      <c r="J4920" s="5"/>
      <c r="K4920" s="2"/>
      <c r="L4920" s="2"/>
      <c r="M4920" s="2"/>
      <c r="N4920" s="2"/>
      <c r="O4920" s="2"/>
      <c r="P4920" s="4"/>
      <c r="Q4920" s="2"/>
      <c r="R4920" s="2"/>
      <c r="S4920" s="4"/>
      <c r="T4920" s="2"/>
      <c r="U4920" s="2"/>
      <c r="V4920" s="4"/>
      <c r="W4920" s="3"/>
      <c r="X4920" s="2"/>
      <c r="Y4920" s="2"/>
      <c r="Z4920" s="4"/>
      <c r="AA4920" s="3"/>
      <c r="AB4920" s="2"/>
    </row>
    <row r="4921" spans="1:28" x14ac:dyDescent="0.2">
      <c r="A4921" s="10"/>
      <c r="B4921" s="8"/>
      <c r="C4921" s="8"/>
      <c r="D4921" s="9"/>
      <c r="E4921" s="8"/>
      <c r="F4921" s="7"/>
      <c r="G4921" s="6"/>
      <c r="H4921" s="5"/>
      <c r="I4921" s="5"/>
      <c r="J4921" s="5"/>
      <c r="K4921" s="2"/>
      <c r="L4921" s="2"/>
      <c r="M4921" s="2"/>
      <c r="N4921" s="2"/>
      <c r="O4921" s="2"/>
      <c r="P4921" s="4"/>
      <c r="Q4921" s="2"/>
      <c r="R4921" s="2"/>
      <c r="S4921" s="4"/>
      <c r="T4921" s="2"/>
      <c r="U4921" s="2"/>
      <c r="V4921" s="4"/>
      <c r="W4921" s="3"/>
      <c r="X4921" s="2"/>
      <c r="Y4921" s="2"/>
      <c r="Z4921" s="4"/>
      <c r="AA4921" s="3"/>
      <c r="AB4921" s="2"/>
    </row>
    <row r="4922" spans="1:28" x14ac:dyDescent="0.2">
      <c r="A4922" s="10"/>
      <c r="B4922" s="8"/>
      <c r="C4922" s="8"/>
      <c r="D4922" s="9"/>
      <c r="E4922" s="8"/>
      <c r="F4922" s="7"/>
      <c r="G4922" s="6"/>
      <c r="H4922" s="5"/>
      <c r="I4922" s="5"/>
      <c r="J4922" s="5"/>
      <c r="K4922" s="2"/>
      <c r="L4922" s="2"/>
      <c r="M4922" s="2"/>
      <c r="N4922" s="2"/>
      <c r="O4922" s="2"/>
      <c r="P4922" s="4"/>
      <c r="Q4922" s="2"/>
      <c r="R4922" s="2"/>
      <c r="S4922" s="4"/>
      <c r="T4922" s="2"/>
      <c r="U4922" s="2"/>
      <c r="V4922" s="4"/>
      <c r="W4922" s="3"/>
      <c r="X4922" s="2"/>
      <c r="Y4922" s="2"/>
      <c r="Z4922" s="4"/>
      <c r="AA4922" s="3"/>
      <c r="AB4922" s="2"/>
    </row>
    <row r="4923" spans="1:28" x14ac:dyDescent="0.2">
      <c r="A4923" s="10"/>
      <c r="B4923" s="8"/>
      <c r="C4923" s="8"/>
      <c r="D4923" s="9"/>
      <c r="E4923" s="8"/>
      <c r="F4923" s="7"/>
      <c r="G4923" s="6"/>
      <c r="H4923" s="5"/>
      <c r="I4923" s="5"/>
      <c r="J4923" s="5"/>
      <c r="K4923" s="2"/>
      <c r="L4923" s="2"/>
      <c r="M4923" s="2"/>
      <c r="N4923" s="2"/>
      <c r="O4923" s="2"/>
      <c r="P4923" s="4"/>
      <c r="Q4923" s="2"/>
      <c r="R4923" s="2"/>
      <c r="S4923" s="4"/>
      <c r="T4923" s="2"/>
      <c r="U4923" s="2"/>
      <c r="V4923" s="4"/>
      <c r="W4923" s="3"/>
      <c r="X4923" s="2"/>
      <c r="Y4923" s="2"/>
      <c r="Z4923" s="4"/>
      <c r="AA4923" s="3"/>
      <c r="AB4923" s="2"/>
    </row>
    <row r="4924" spans="1:28" x14ac:dyDescent="0.2">
      <c r="A4924" s="10"/>
      <c r="B4924" s="8"/>
      <c r="C4924" s="8"/>
      <c r="D4924" s="9"/>
      <c r="E4924" s="8"/>
      <c r="F4924" s="7"/>
      <c r="G4924" s="6"/>
      <c r="H4924" s="5"/>
      <c r="I4924" s="5"/>
      <c r="J4924" s="5"/>
      <c r="K4924" s="2"/>
      <c r="L4924" s="2"/>
      <c r="M4924" s="2"/>
      <c r="N4924" s="2"/>
      <c r="O4924" s="2"/>
      <c r="P4924" s="4"/>
      <c r="Q4924" s="2"/>
      <c r="R4924" s="2"/>
      <c r="S4924" s="4"/>
      <c r="T4924" s="2"/>
      <c r="U4924" s="2"/>
      <c r="V4924" s="4"/>
      <c r="W4924" s="3"/>
      <c r="X4924" s="2"/>
      <c r="Y4924" s="2"/>
      <c r="Z4924" s="4"/>
      <c r="AA4924" s="3"/>
      <c r="AB4924" s="2"/>
    </row>
    <row r="4925" spans="1:28" x14ac:dyDescent="0.2">
      <c r="A4925" s="10"/>
      <c r="B4925" s="8"/>
      <c r="C4925" s="8"/>
      <c r="D4925" s="9"/>
      <c r="E4925" s="8"/>
      <c r="F4925" s="7"/>
      <c r="G4925" s="6"/>
      <c r="H4925" s="5"/>
      <c r="I4925" s="5"/>
      <c r="J4925" s="5"/>
      <c r="K4925" s="2"/>
      <c r="L4925" s="2"/>
      <c r="M4925" s="2"/>
      <c r="N4925" s="2"/>
      <c r="O4925" s="2"/>
      <c r="P4925" s="4"/>
      <c r="Q4925" s="2"/>
      <c r="R4925" s="2"/>
      <c r="S4925" s="4"/>
      <c r="T4925" s="2"/>
      <c r="U4925" s="2"/>
      <c r="V4925" s="4"/>
      <c r="W4925" s="3"/>
      <c r="X4925" s="2"/>
      <c r="Y4925" s="2"/>
      <c r="Z4925" s="4"/>
      <c r="AA4925" s="3"/>
      <c r="AB4925" s="2"/>
    </row>
    <row r="4926" spans="1:28" x14ac:dyDescent="0.2">
      <c r="A4926" s="10"/>
      <c r="B4926" s="8"/>
      <c r="C4926" s="8"/>
      <c r="D4926" s="9"/>
      <c r="E4926" s="8"/>
      <c r="F4926" s="7"/>
      <c r="G4926" s="6"/>
      <c r="H4926" s="5"/>
      <c r="I4926" s="5"/>
      <c r="J4926" s="5"/>
      <c r="K4926" s="2"/>
      <c r="L4926" s="2"/>
      <c r="M4926" s="2"/>
      <c r="N4926" s="2"/>
      <c r="O4926" s="2"/>
      <c r="P4926" s="4"/>
      <c r="Q4926" s="2"/>
      <c r="R4926" s="2"/>
      <c r="S4926" s="4"/>
      <c r="T4926" s="2"/>
      <c r="U4926" s="2"/>
      <c r="V4926" s="4"/>
      <c r="W4926" s="3"/>
      <c r="X4926" s="2"/>
      <c r="Y4926" s="2"/>
      <c r="Z4926" s="4"/>
      <c r="AA4926" s="3"/>
      <c r="AB4926" s="2"/>
    </row>
    <row r="4927" spans="1:28" x14ac:dyDescent="0.2">
      <c r="A4927" s="10"/>
      <c r="B4927" s="8"/>
      <c r="C4927" s="8"/>
      <c r="D4927" s="9"/>
      <c r="E4927" s="8"/>
      <c r="F4927" s="7"/>
      <c r="G4927" s="6"/>
      <c r="H4927" s="5"/>
      <c r="I4927" s="5"/>
      <c r="J4927" s="5"/>
      <c r="K4927" s="2"/>
      <c r="L4927" s="2"/>
      <c r="M4927" s="2"/>
      <c r="N4927" s="2"/>
      <c r="O4927" s="2"/>
      <c r="P4927" s="4"/>
      <c r="Q4927" s="2"/>
      <c r="R4927" s="2"/>
      <c r="S4927" s="4"/>
      <c r="T4927" s="2"/>
      <c r="U4927" s="2"/>
      <c r="V4927" s="4"/>
      <c r="W4927" s="3"/>
      <c r="X4927" s="2"/>
      <c r="Y4927" s="2"/>
      <c r="Z4927" s="4"/>
      <c r="AA4927" s="3"/>
      <c r="AB4927" s="2"/>
    </row>
    <row r="4928" spans="1:28" x14ac:dyDescent="0.2">
      <c r="A4928" s="10"/>
      <c r="B4928" s="8"/>
      <c r="C4928" s="8"/>
      <c r="D4928" s="9"/>
      <c r="E4928" s="8"/>
      <c r="F4928" s="7"/>
      <c r="G4928" s="6"/>
      <c r="H4928" s="5"/>
      <c r="I4928" s="5"/>
      <c r="J4928" s="5"/>
      <c r="K4928" s="2"/>
      <c r="L4928" s="2"/>
      <c r="M4928" s="2"/>
      <c r="N4928" s="2"/>
      <c r="O4928" s="2"/>
      <c r="P4928" s="4"/>
      <c r="Q4928" s="2"/>
      <c r="R4928" s="2"/>
      <c r="S4928" s="4"/>
      <c r="T4928" s="2"/>
      <c r="U4928" s="2"/>
      <c r="V4928" s="4"/>
      <c r="W4928" s="3"/>
      <c r="X4928" s="2"/>
      <c r="Y4928" s="2"/>
      <c r="Z4928" s="4"/>
      <c r="AA4928" s="3"/>
      <c r="AB4928" s="2"/>
    </row>
    <row r="4929" spans="1:28" x14ac:dyDescent="0.2">
      <c r="A4929" s="10"/>
      <c r="B4929" s="8"/>
      <c r="C4929" s="8"/>
      <c r="D4929" s="9"/>
      <c r="E4929" s="8"/>
      <c r="F4929" s="7"/>
      <c r="G4929" s="6"/>
      <c r="H4929" s="5"/>
      <c r="I4929" s="5"/>
      <c r="J4929" s="5"/>
      <c r="K4929" s="2"/>
      <c r="L4929" s="2"/>
      <c r="M4929" s="2"/>
      <c r="N4929" s="2"/>
      <c r="O4929" s="2"/>
      <c r="P4929" s="4"/>
      <c r="Q4929" s="2"/>
      <c r="R4929" s="2"/>
      <c r="S4929" s="4"/>
      <c r="T4929" s="2"/>
      <c r="U4929" s="2"/>
      <c r="V4929" s="4"/>
      <c r="W4929" s="3"/>
      <c r="X4929" s="2"/>
      <c r="Y4929" s="2"/>
      <c r="Z4929" s="4"/>
      <c r="AA4929" s="3"/>
      <c r="AB4929" s="2"/>
    </row>
    <row r="4930" spans="1:28" x14ac:dyDescent="0.2">
      <c r="A4930" s="10"/>
      <c r="B4930" s="8"/>
      <c r="C4930" s="8"/>
      <c r="D4930" s="9"/>
      <c r="E4930" s="8"/>
      <c r="F4930" s="7"/>
      <c r="G4930" s="6"/>
      <c r="H4930" s="5"/>
      <c r="I4930" s="5"/>
      <c r="J4930" s="5"/>
      <c r="K4930" s="2"/>
      <c r="L4930" s="2"/>
      <c r="M4930" s="2"/>
      <c r="N4930" s="2"/>
      <c r="O4930" s="2"/>
      <c r="P4930" s="4"/>
      <c r="Q4930" s="2"/>
      <c r="R4930" s="2"/>
      <c r="S4930" s="4"/>
      <c r="T4930" s="2"/>
      <c r="U4930" s="2"/>
      <c r="V4930" s="4"/>
      <c r="W4930" s="3"/>
      <c r="X4930" s="2"/>
      <c r="Y4930" s="2"/>
      <c r="Z4930" s="4"/>
      <c r="AA4930" s="3"/>
      <c r="AB4930" s="2"/>
    </row>
    <row r="4931" spans="1:28" x14ac:dyDescent="0.2">
      <c r="A4931" s="10"/>
      <c r="B4931" s="8"/>
      <c r="C4931" s="8"/>
      <c r="D4931" s="9"/>
      <c r="E4931" s="8"/>
      <c r="F4931" s="7"/>
      <c r="G4931" s="6"/>
      <c r="H4931" s="5"/>
      <c r="I4931" s="5"/>
      <c r="J4931" s="5"/>
      <c r="K4931" s="2"/>
      <c r="L4931" s="2"/>
      <c r="M4931" s="2"/>
      <c r="N4931" s="2"/>
      <c r="O4931" s="2"/>
      <c r="P4931" s="4"/>
      <c r="Q4931" s="2"/>
      <c r="R4931" s="2"/>
      <c r="S4931" s="4"/>
      <c r="T4931" s="2"/>
      <c r="U4931" s="2"/>
      <c r="V4931" s="4"/>
      <c r="W4931" s="3"/>
      <c r="X4931" s="2"/>
      <c r="Y4931" s="2"/>
      <c r="Z4931" s="4"/>
      <c r="AA4931" s="3"/>
      <c r="AB4931" s="2"/>
    </row>
    <row r="4932" spans="1:28" x14ac:dyDescent="0.2">
      <c r="A4932" s="10"/>
      <c r="B4932" s="8"/>
      <c r="C4932" s="8"/>
      <c r="D4932" s="9"/>
      <c r="E4932" s="8"/>
      <c r="F4932" s="7"/>
      <c r="G4932" s="6"/>
      <c r="H4932" s="5"/>
      <c r="I4932" s="5"/>
      <c r="J4932" s="5"/>
      <c r="K4932" s="2"/>
      <c r="L4932" s="2"/>
      <c r="M4932" s="2"/>
      <c r="N4932" s="2"/>
      <c r="O4932" s="2"/>
      <c r="P4932" s="4"/>
      <c r="Q4932" s="2"/>
      <c r="R4932" s="2"/>
      <c r="S4932" s="4"/>
      <c r="T4932" s="2"/>
      <c r="U4932" s="2"/>
      <c r="V4932" s="4"/>
      <c r="W4932" s="3"/>
      <c r="X4932" s="2"/>
      <c r="Y4932" s="2"/>
      <c r="Z4932" s="4"/>
      <c r="AA4932" s="3"/>
      <c r="AB4932" s="2"/>
    </row>
    <row r="4933" spans="1:28" x14ac:dyDescent="0.2">
      <c r="A4933" s="10"/>
      <c r="B4933" s="8"/>
      <c r="C4933" s="8"/>
      <c r="D4933" s="9"/>
      <c r="E4933" s="8"/>
      <c r="F4933" s="7"/>
      <c r="G4933" s="6"/>
      <c r="H4933" s="5"/>
      <c r="I4933" s="5"/>
      <c r="J4933" s="5"/>
      <c r="K4933" s="2"/>
      <c r="L4933" s="2"/>
      <c r="M4933" s="2"/>
      <c r="N4933" s="2"/>
      <c r="O4933" s="2"/>
      <c r="P4933" s="4"/>
      <c r="Q4933" s="2"/>
      <c r="R4933" s="2"/>
      <c r="S4933" s="4"/>
      <c r="T4933" s="2"/>
      <c r="U4933" s="2"/>
      <c r="V4933" s="4"/>
      <c r="W4933" s="3"/>
      <c r="X4933" s="2"/>
      <c r="Y4933" s="2"/>
      <c r="Z4933" s="4"/>
      <c r="AA4933" s="3"/>
      <c r="AB4933" s="2"/>
    </row>
    <row r="4934" spans="1:28" x14ac:dyDescent="0.2">
      <c r="A4934" s="10"/>
      <c r="B4934" s="8"/>
      <c r="C4934" s="8"/>
      <c r="D4934" s="9"/>
      <c r="E4934" s="8"/>
      <c r="F4934" s="7"/>
      <c r="G4934" s="6"/>
      <c r="H4934" s="5"/>
      <c r="I4934" s="5"/>
      <c r="J4934" s="5"/>
      <c r="K4934" s="2"/>
      <c r="L4934" s="2"/>
      <c r="M4934" s="2"/>
      <c r="N4934" s="2"/>
      <c r="O4934" s="2"/>
      <c r="P4934" s="4"/>
      <c r="Q4934" s="2"/>
      <c r="R4934" s="2"/>
      <c r="S4934" s="4"/>
      <c r="T4934" s="2"/>
      <c r="U4934" s="2"/>
      <c r="V4934" s="4"/>
      <c r="W4934" s="3"/>
      <c r="X4934" s="2"/>
      <c r="Y4934" s="2"/>
      <c r="Z4934" s="4"/>
      <c r="AA4934" s="3"/>
      <c r="AB4934" s="2"/>
    </row>
    <row r="4935" spans="1:28" x14ac:dyDescent="0.2">
      <c r="A4935" s="10"/>
      <c r="B4935" s="8"/>
      <c r="C4935" s="8"/>
      <c r="D4935" s="9"/>
      <c r="E4935" s="8"/>
      <c r="F4935" s="7"/>
      <c r="G4935" s="6"/>
      <c r="H4935" s="5"/>
      <c r="I4935" s="5"/>
      <c r="J4935" s="5"/>
      <c r="K4935" s="2"/>
      <c r="L4935" s="2"/>
      <c r="M4935" s="2"/>
      <c r="N4935" s="2"/>
      <c r="O4935" s="2"/>
      <c r="P4935" s="4"/>
      <c r="Q4935" s="2"/>
      <c r="R4935" s="2"/>
      <c r="S4935" s="4"/>
      <c r="T4935" s="2"/>
      <c r="U4935" s="2"/>
      <c r="V4935" s="4"/>
      <c r="W4935" s="3"/>
      <c r="X4935" s="2"/>
      <c r="Y4935" s="2"/>
      <c r="Z4935" s="4"/>
      <c r="AA4935" s="3"/>
      <c r="AB4935" s="2"/>
    </row>
    <row r="4936" spans="1:28" x14ac:dyDescent="0.2">
      <c r="A4936" s="10"/>
      <c r="B4936" s="8"/>
      <c r="C4936" s="8"/>
      <c r="D4936" s="9"/>
      <c r="E4936" s="8"/>
      <c r="F4936" s="7"/>
      <c r="G4936" s="6"/>
      <c r="H4936" s="5"/>
      <c r="I4936" s="5"/>
      <c r="J4936" s="5"/>
      <c r="K4936" s="2"/>
      <c r="L4936" s="2"/>
      <c r="M4936" s="2"/>
      <c r="N4936" s="2"/>
      <c r="O4936" s="2"/>
      <c r="P4936" s="4"/>
      <c r="Q4936" s="2"/>
      <c r="R4936" s="2"/>
      <c r="S4936" s="4"/>
      <c r="T4936" s="2"/>
      <c r="U4936" s="2"/>
      <c r="V4936" s="4"/>
      <c r="W4936" s="3"/>
      <c r="X4936" s="2"/>
      <c r="Y4936" s="2"/>
      <c r="Z4936" s="4"/>
      <c r="AA4936" s="3"/>
      <c r="AB4936" s="2"/>
    </row>
    <row r="4937" spans="1:28" x14ac:dyDescent="0.2">
      <c r="A4937" s="10"/>
      <c r="B4937" s="8"/>
      <c r="C4937" s="8"/>
      <c r="D4937" s="9"/>
      <c r="E4937" s="8"/>
      <c r="F4937" s="7"/>
      <c r="G4937" s="6"/>
      <c r="H4937" s="5"/>
      <c r="I4937" s="5"/>
      <c r="J4937" s="5"/>
      <c r="K4937" s="2"/>
      <c r="L4937" s="2"/>
      <c r="M4937" s="2"/>
      <c r="N4937" s="2"/>
      <c r="O4937" s="2"/>
      <c r="P4937" s="4"/>
      <c r="Q4937" s="2"/>
      <c r="R4937" s="2"/>
      <c r="S4937" s="4"/>
      <c r="T4937" s="2"/>
      <c r="U4937" s="2"/>
      <c r="V4937" s="4"/>
      <c r="W4937" s="3"/>
      <c r="X4937" s="2"/>
      <c r="Y4937" s="2"/>
      <c r="Z4937" s="4"/>
      <c r="AA4937" s="3"/>
      <c r="AB4937" s="2"/>
    </row>
    <row r="4938" spans="1:28" x14ac:dyDescent="0.2">
      <c r="A4938" s="10"/>
      <c r="B4938" s="8"/>
      <c r="C4938" s="8"/>
      <c r="D4938" s="9"/>
      <c r="E4938" s="8"/>
      <c r="F4938" s="7"/>
      <c r="G4938" s="6"/>
      <c r="H4938" s="5"/>
      <c r="I4938" s="5"/>
      <c r="J4938" s="5"/>
      <c r="K4938" s="2"/>
      <c r="L4938" s="2"/>
      <c r="M4938" s="2"/>
      <c r="N4938" s="2"/>
      <c r="O4938" s="2"/>
      <c r="P4938" s="4"/>
      <c r="Q4938" s="2"/>
      <c r="R4938" s="2"/>
      <c r="S4938" s="4"/>
      <c r="T4938" s="2"/>
      <c r="U4938" s="2"/>
      <c r="V4938" s="4"/>
      <c r="W4938" s="3"/>
      <c r="X4938" s="2"/>
      <c r="Y4938" s="2"/>
      <c r="Z4938" s="4"/>
      <c r="AA4938" s="3"/>
      <c r="AB4938" s="2"/>
    </row>
    <row r="4939" spans="1:28" x14ac:dyDescent="0.2">
      <c r="A4939" s="10"/>
      <c r="B4939" s="8"/>
      <c r="C4939" s="8"/>
      <c r="D4939" s="9"/>
      <c r="E4939" s="8"/>
      <c r="F4939" s="7"/>
      <c r="G4939" s="6"/>
      <c r="H4939" s="5"/>
      <c r="I4939" s="5"/>
      <c r="J4939" s="5"/>
      <c r="K4939" s="2"/>
      <c r="L4939" s="2"/>
      <c r="M4939" s="2"/>
      <c r="N4939" s="2"/>
      <c r="O4939" s="2"/>
      <c r="P4939" s="4"/>
      <c r="Q4939" s="2"/>
      <c r="R4939" s="2"/>
      <c r="S4939" s="4"/>
      <c r="T4939" s="2"/>
      <c r="U4939" s="2"/>
      <c r="V4939" s="4"/>
      <c r="W4939" s="3"/>
      <c r="X4939" s="2"/>
      <c r="Y4939" s="2"/>
      <c r="Z4939" s="4"/>
      <c r="AA4939" s="3"/>
      <c r="AB4939" s="2"/>
    </row>
    <row r="4940" spans="1:28" x14ac:dyDescent="0.2">
      <c r="A4940" s="10"/>
      <c r="B4940" s="8"/>
      <c r="C4940" s="8"/>
      <c r="D4940" s="9"/>
      <c r="E4940" s="8"/>
      <c r="F4940" s="7"/>
      <c r="G4940" s="6"/>
      <c r="H4940" s="5"/>
      <c r="I4940" s="5"/>
      <c r="J4940" s="5"/>
      <c r="K4940" s="2"/>
      <c r="L4940" s="2"/>
      <c r="M4940" s="2"/>
      <c r="N4940" s="2"/>
      <c r="O4940" s="2"/>
      <c r="P4940" s="4"/>
      <c r="Q4940" s="2"/>
      <c r="R4940" s="2"/>
      <c r="S4940" s="4"/>
      <c r="T4940" s="2"/>
      <c r="U4940" s="2"/>
      <c r="V4940" s="4"/>
      <c r="W4940" s="3"/>
      <c r="X4940" s="2"/>
      <c r="Y4940" s="2"/>
      <c r="Z4940" s="4"/>
      <c r="AA4940" s="3"/>
      <c r="AB4940" s="2"/>
    </row>
    <row r="4941" spans="1:28" x14ac:dyDescent="0.2">
      <c r="A4941" s="10"/>
      <c r="B4941" s="8"/>
      <c r="C4941" s="8"/>
      <c r="D4941" s="9"/>
      <c r="E4941" s="8"/>
      <c r="F4941" s="7"/>
      <c r="G4941" s="6"/>
      <c r="H4941" s="5"/>
      <c r="I4941" s="5"/>
      <c r="J4941" s="5"/>
      <c r="K4941" s="2"/>
      <c r="L4941" s="2"/>
      <c r="M4941" s="2"/>
      <c r="N4941" s="2"/>
      <c r="O4941" s="2"/>
      <c r="P4941" s="4"/>
      <c r="Q4941" s="2"/>
      <c r="R4941" s="2"/>
      <c r="S4941" s="4"/>
      <c r="T4941" s="2"/>
      <c r="U4941" s="2"/>
      <c r="V4941" s="4"/>
      <c r="W4941" s="3"/>
      <c r="X4941" s="2"/>
      <c r="Y4941" s="2"/>
      <c r="Z4941" s="4"/>
      <c r="AA4941" s="3"/>
      <c r="AB4941" s="2"/>
    </row>
    <row r="4942" spans="1:28" x14ac:dyDescent="0.2">
      <c r="A4942" s="10"/>
      <c r="B4942" s="8"/>
      <c r="C4942" s="8"/>
      <c r="D4942" s="9"/>
      <c r="E4942" s="8"/>
      <c r="F4942" s="7"/>
      <c r="G4942" s="6"/>
      <c r="H4942" s="5"/>
      <c r="I4942" s="5"/>
      <c r="J4942" s="5"/>
      <c r="K4942" s="2"/>
      <c r="L4942" s="2"/>
      <c r="M4942" s="2"/>
      <c r="N4942" s="2"/>
      <c r="O4942" s="2"/>
      <c r="P4942" s="4"/>
      <c r="Q4942" s="2"/>
      <c r="R4942" s="2"/>
      <c r="S4942" s="4"/>
      <c r="T4942" s="2"/>
      <c r="U4942" s="2"/>
      <c r="V4942" s="4"/>
      <c r="W4942" s="3"/>
      <c r="X4942" s="2"/>
      <c r="Y4942" s="2"/>
      <c r="Z4942" s="4"/>
      <c r="AA4942" s="3"/>
      <c r="AB4942" s="2"/>
    </row>
    <row r="4943" spans="1:28" x14ac:dyDescent="0.2">
      <c r="A4943" s="10"/>
      <c r="B4943" s="8"/>
      <c r="C4943" s="8"/>
      <c r="D4943" s="9"/>
      <c r="E4943" s="8"/>
      <c r="F4943" s="7"/>
      <c r="G4943" s="6"/>
      <c r="H4943" s="5"/>
      <c r="I4943" s="5"/>
      <c r="J4943" s="5"/>
      <c r="K4943" s="2"/>
      <c r="L4943" s="2"/>
      <c r="M4943" s="2"/>
      <c r="N4943" s="2"/>
      <c r="O4943" s="2"/>
      <c r="P4943" s="4"/>
      <c r="Q4943" s="2"/>
      <c r="R4943" s="2"/>
      <c r="S4943" s="4"/>
      <c r="T4943" s="2"/>
      <c r="U4943" s="2"/>
      <c r="V4943" s="4"/>
      <c r="W4943" s="3"/>
      <c r="X4943" s="2"/>
      <c r="Y4943" s="2"/>
      <c r="Z4943" s="4"/>
      <c r="AA4943" s="3"/>
      <c r="AB4943" s="2"/>
    </row>
    <row r="4944" spans="1:28" x14ac:dyDescent="0.2">
      <c r="A4944" s="10"/>
      <c r="B4944" s="8"/>
      <c r="C4944" s="8"/>
      <c r="D4944" s="9"/>
      <c r="E4944" s="8"/>
      <c r="F4944" s="7"/>
      <c r="G4944" s="6"/>
      <c r="H4944" s="5"/>
      <c r="I4944" s="5"/>
      <c r="J4944" s="5"/>
      <c r="K4944" s="2"/>
      <c r="L4944" s="2"/>
      <c r="M4944" s="2"/>
      <c r="N4944" s="2"/>
      <c r="O4944" s="2"/>
      <c r="P4944" s="4"/>
      <c r="Q4944" s="2"/>
      <c r="R4944" s="2"/>
      <c r="S4944" s="4"/>
      <c r="T4944" s="2"/>
      <c r="U4944" s="2"/>
      <c r="V4944" s="4"/>
      <c r="W4944" s="3"/>
      <c r="X4944" s="2"/>
      <c r="Y4944" s="2"/>
      <c r="Z4944" s="4"/>
      <c r="AA4944" s="3"/>
      <c r="AB4944" s="2"/>
    </row>
    <row r="4945" spans="1:28" x14ac:dyDescent="0.2">
      <c r="A4945" s="10"/>
      <c r="B4945" s="8"/>
      <c r="C4945" s="8"/>
      <c r="D4945" s="9"/>
      <c r="E4945" s="8"/>
      <c r="F4945" s="7"/>
      <c r="G4945" s="6"/>
      <c r="H4945" s="5"/>
      <c r="I4945" s="5"/>
      <c r="J4945" s="5"/>
      <c r="K4945" s="2"/>
      <c r="L4945" s="2"/>
      <c r="M4945" s="2"/>
      <c r="N4945" s="2"/>
      <c r="O4945" s="2"/>
      <c r="P4945" s="4"/>
      <c r="Q4945" s="2"/>
      <c r="R4945" s="2"/>
      <c r="S4945" s="4"/>
      <c r="T4945" s="2"/>
      <c r="U4945" s="2"/>
      <c r="V4945" s="4"/>
      <c r="W4945" s="3"/>
      <c r="X4945" s="2"/>
      <c r="Y4945" s="2"/>
      <c r="Z4945" s="4"/>
      <c r="AA4945" s="3"/>
      <c r="AB4945" s="2"/>
    </row>
    <row r="4946" spans="1:28" x14ac:dyDescent="0.2">
      <c r="A4946" s="10"/>
      <c r="B4946" s="8"/>
      <c r="C4946" s="8"/>
      <c r="D4946" s="9"/>
      <c r="E4946" s="8"/>
      <c r="F4946" s="7"/>
      <c r="G4946" s="6"/>
      <c r="H4946" s="5"/>
      <c r="I4946" s="5"/>
      <c r="J4946" s="5"/>
      <c r="K4946" s="2"/>
      <c r="L4946" s="2"/>
      <c r="M4946" s="2"/>
      <c r="N4946" s="2"/>
      <c r="O4946" s="2"/>
      <c r="P4946" s="4"/>
      <c r="Q4946" s="2"/>
      <c r="R4946" s="2"/>
      <c r="S4946" s="4"/>
      <c r="T4946" s="2"/>
      <c r="U4946" s="2"/>
      <c r="V4946" s="4"/>
      <c r="W4946" s="3"/>
      <c r="X4946" s="2"/>
      <c r="Y4946" s="2"/>
      <c r="Z4946" s="4"/>
      <c r="AA4946" s="3"/>
      <c r="AB4946" s="2"/>
    </row>
    <row r="4947" spans="1:28" x14ac:dyDescent="0.2">
      <c r="A4947" s="10"/>
      <c r="B4947" s="8"/>
      <c r="C4947" s="8"/>
      <c r="D4947" s="9"/>
      <c r="E4947" s="8"/>
      <c r="F4947" s="7"/>
      <c r="G4947" s="6"/>
      <c r="H4947" s="5"/>
      <c r="I4947" s="5"/>
      <c r="J4947" s="5"/>
      <c r="K4947" s="2"/>
      <c r="L4947" s="2"/>
      <c r="M4947" s="2"/>
      <c r="N4947" s="2"/>
      <c r="O4947" s="2"/>
      <c r="P4947" s="4"/>
      <c r="Q4947" s="2"/>
      <c r="R4947" s="2"/>
      <c r="S4947" s="4"/>
      <c r="T4947" s="2"/>
      <c r="U4947" s="2"/>
      <c r="V4947" s="4"/>
      <c r="W4947" s="3"/>
      <c r="X4947" s="2"/>
      <c r="Y4947" s="2"/>
      <c r="Z4947" s="4"/>
      <c r="AA4947" s="3"/>
      <c r="AB4947" s="2"/>
    </row>
    <row r="4948" spans="1:28" x14ac:dyDescent="0.2">
      <c r="A4948" s="10"/>
      <c r="B4948" s="8"/>
      <c r="C4948" s="8"/>
      <c r="D4948" s="9"/>
      <c r="E4948" s="8"/>
      <c r="F4948" s="7"/>
      <c r="G4948" s="6"/>
      <c r="H4948" s="5"/>
      <c r="I4948" s="5"/>
      <c r="J4948" s="5"/>
      <c r="K4948" s="2"/>
      <c r="L4948" s="2"/>
      <c r="M4948" s="2"/>
      <c r="N4948" s="2"/>
      <c r="O4948" s="2"/>
      <c r="P4948" s="4"/>
      <c r="Q4948" s="2"/>
      <c r="R4948" s="2"/>
      <c r="S4948" s="4"/>
      <c r="T4948" s="2"/>
      <c r="U4948" s="2"/>
      <c r="V4948" s="4"/>
      <c r="W4948" s="3"/>
      <c r="X4948" s="2"/>
      <c r="Y4948" s="2"/>
      <c r="Z4948" s="4"/>
      <c r="AA4948" s="3"/>
      <c r="AB4948" s="2"/>
    </row>
    <row r="4949" spans="1:28" x14ac:dyDescent="0.2">
      <c r="A4949" s="10"/>
      <c r="B4949" s="8"/>
      <c r="C4949" s="8"/>
      <c r="D4949" s="9"/>
      <c r="E4949" s="8"/>
      <c r="F4949" s="7"/>
      <c r="G4949" s="6"/>
      <c r="H4949" s="5"/>
      <c r="I4949" s="5"/>
      <c r="J4949" s="5"/>
      <c r="K4949" s="2"/>
      <c r="L4949" s="2"/>
      <c r="M4949" s="2"/>
      <c r="N4949" s="2"/>
      <c r="O4949" s="2"/>
      <c r="P4949" s="4"/>
      <c r="Q4949" s="2"/>
      <c r="R4949" s="2"/>
      <c r="S4949" s="4"/>
      <c r="T4949" s="2"/>
      <c r="U4949" s="2"/>
      <c r="V4949" s="4"/>
      <c r="W4949" s="3"/>
      <c r="X4949" s="2"/>
      <c r="Y4949" s="2"/>
      <c r="Z4949" s="4"/>
      <c r="AA4949" s="3"/>
      <c r="AB4949" s="2"/>
    </row>
    <row r="4950" spans="1:28" x14ac:dyDescent="0.2">
      <c r="A4950" s="10"/>
      <c r="B4950" s="8"/>
      <c r="C4950" s="8"/>
      <c r="D4950" s="9"/>
      <c r="E4950" s="8"/>
      <c r="F4950" s="7"/>
      <c r="G4950" s="6"/>
      <c r="H4950" s="5"/>
      <c r="I4950" s="5"/>
      <c r="J4950" s="5"/>
      <c r="K4950" s="2"/>
      <c r="L4950" s="2"/>
      <c r="M4950" s="2"/>
      <c r="N4950" s="2"/>
      <c r="O4950" s="2"/>
      <c r="P4950" s="4"/>
      <c r="Q4950" s="2"/>
      <c r="R4950" s="2"/>
      <c r="S4950" s="4"/>
      <c r="T4950" s="2"/>
      <c r="U4950" s="2"/>
      <c r="V4950" s="4"/>
      <c r="W4950" s="3"/>
      <c r="X4950" s="2"/>
      <c r="Y4950" s="2"/>
      <c r="Z4950" s="4"/>
      <c r="AA4950" s="3"/>
      <c r="AB4950" s="2"/>
    </row>
    <row r="4951" spans="1:28" x14ac:dyDescent="0.2">
      <c r="A4951" s="10"/>
      <c r="B4951" s="8"/>
      <c r="C4951" s="8"/>
      <c r="D4951" s="9"/>
      <c r="E4951" s="8"/>
      <c r="F4951" s="7"/>
      <c r="G4951" s="6"/>
      <c r="H4951" s="5"/>
      <c r="I4951" s="5"/>
      <c r="J4951" s="5"/>
      <c r="K4951" s="2"/>
      <c r="L4951" s="2"/>
      <c r="M4951" s="2"/>
      <c r="N4951" s="2"/>
      <c r="O4951" s="2"/>
      <c r="P4951" s="4"/>
      <c r="Q4951" s="2"/>
      <c r="R4951" s="2"/>
      <c r="S4951" s="4"/>
      <c r="T4951" s="2"/>
      <c r="U4951" s="2"/>
      <c r="V4951" s="4"/>
      <c r="W4951" s="3"/>
      <c r="X4951" s="2"/>
      <c r="Y4951" s="2"/>
      <c r="Z4951" s="4"/>
      <c r="AA4951" s="3"/>
      <c r="AB4951" s="2"/>
    </row>
    <row r="4952" spans="1:28" x14ac:dyDescent="0.2">
      <c r="A4952" s="10"/>
      <c r="B4952" s="8"/>
      <c r="C4952" s="8"/>
      <c r="D4952" s="9"/>
      <c r="E4952" s="8"/>
      <c r="F4952" s="7"/>
      <c r="G4952" s="6"/>
      <c r="H4952" s="5"/>
      <c r="I4952" s="5"/>
      <c r="J4952" s="5"/>
      <c r="K4952" s="2"/>
      <c r="L4952" s="2"/>
      <c r="M4952" s="2"/>
      <c r="N4952" s="2"/>
      <c r="O4952" s="2"/>
      <c r="P4952" s="4"/>
      <c r="Q4952" s="2"/>
      <c r="R4952" s="2"/>
      <c r="S4952" s="4"/>
      <c r="T4952" s="2"/>
      <c r="U4952" s="2"/>
      <c r="V4952" s="4"/>
      <c r="W4952" s="3"/>
      <c r="X4952" s="2"/>
      <c r="Y4952" s="2"/>
      <c r="Z4952" s="4"/>
      <c r="AA4952" s="3"/>
      <c r="AB4952" s="2"/>
    </row>
    <row r="4953" spans="1:28" x14ac:dyDescent="0.2">
      <c r="A4953" s="10"/>
      <c r="B4953" s="8"/>
      <c r="C4953" s="8"/>
      <c r="D4953" s="9"/>
      <c r="E4953" s="8"/>
      <c r="F4953" s="7"/>
      <c r="G4953" s="6"/>
      <c r="H4953" s="5"/>
      <c r="I4953" s="5"/>
      <c r="J4953" s="5"/>
      <c r="K4953" s="2"/>
      <c r="L4953" s="2"/>
      <c r="M4953" s="2"/>
      <c r="N4953" s="2"/>
      <c r="O4953" s="2"/>
      <c r="P4953" s="4"/>
      <c r="Q4953" s="2"/>
      <c r="R4953" s="2"/>
      <c r="S4953" s="4"/>
      <c r="T4953" s="2"/>
      <c r="U4953" s="2"/>
      <c r="V4953" s="4"/>
      <c r="W4953" s="3"/>
      <c r="X4953" s="2"/>
      <c r="Y4953" s="2"/>
      <c r="Z4953" s="4"/>
      <c r="AA4953" s="3"/>
      <c r="AB4953" s="2"/>
    </row>
    <row r="4954" spans="1:28" x14ac:dyDescent="0.2">
      <c r="A4954" s="10"/>
      <c r="B4954" s="8"/>
      <c r="C4954" s="8"/>
      <c r="D4954" s="9"/>
      <c r="E4954" s="8"/>
      <c r="F4954" s="7"/>
      <c r="G4954" s="6"/>
      <c r="H4954" s="5"/>
      <c r="I4954" s="5"/>
      <c r="J4954" s="5"/>
      <c r="K4954" s="2"/>
      <c r="L4954" s="2"/>
      <c r="M4954" s="2"/>
      <c r="N4954" s="2"/>
      <c r="O4954" s="2"/>
      <c r="P4954" s="4"/>
      <c r="Q4954" s="2"/>
      <c r="R4954" s="2"/>
      <c r="S4954" s="4"/>
      <c r="T4954" s="2"/>
      <c r="U4954" s="2"/>
      <c r="V4954" s="4"/>
      <c r="W4954" s="3"/>
      <c r="X4954" s="2"/>
      <c r="Y4954" s="2"/>
      <c r="Z4954" s="4"/>
      <c r="AA4954" s="3"/>
      <c r="AB4954" s="2"/>
    </row>
    <row r="4955" spans="1:28" x14ac:dyDescent="0.2">
      <c r="A4955" s="10"/>
      <c r="B4955" s="8"/>
      <c r="C4955" s="8"/>
      <c r="D4955" s="9"/>
      <c r="E4955" s="8"/>
      <c r="F4955" s="7"/>
      <c r="G4955" s="6"/>
      <c r="H4955" s="5"/>
      <c r="I4955" s="5"/>
      <c r="J4955" s="5"/>
      <c r="K4955" s="2"/>
      <c r="L4955" s="2"/>
      <c r="M4955" s="2"/>
      <c r="N4955" s="2"/>
      <c r="O4955" s="2"/>
      <c r="P4955" s="4"/>
      <c r="Q4955" s="2"/>
      <c r="R4955" s="2"/>
      <c r="S4955" s="4"/>
      <c r="T4955" s="2"/>
      <c r="U4955" s="2"/>
      <c r="V4955" s="4"/>
      <c r="W4955" s="3"/>
      <c r="X4955" s="2"/>
      <c r="Y4955" s="2"/>
      <c r="Z4955" s="4"/>
      <c r="AA4955" s="3"/>
      <c r="AB4955" s="2"/>
    </row>
    <row r="4956" spans="1:28" x14ac:dyDescent="0.2">
      <c r="A4956" s="10"/>
      <c r="B4956" s="8"/>
      <c r="C4956" s="8"/>
      <c r="D4956" s="9"/>
      <c r="E4956" s="8"/>
      <c r="F4956" s="7"/>
      <c r="G4956" s="6"/>
      <c r="H4956" s="5"/>
      <c r="I4956" s="5"/>
      <c r="J4956" s="5"/>
      <c r="K4956" s="2"/>
      <c r="L4956" s="2"/>
      <c r="M4956" s="2"/>
      <c r="N4956" s="2"/>
      <c r="O4956" s="2"/>
      <c r="P4956" s="4"/>
      <c r="Q4956" s="2"/>
      <c r="R4956" s="2"/>
      <c r="S4956" s="4"/>
      <c r="T4956" s="2"/>
      <c r="U4956" s="2"/>
      <c r="V4956" s="4"/>
      <c r="W4956" s="3"/>
      <c r="X4956" s="2"/>
      <c r="Y4956" s="2"/>
      <c r="Z4956" s="4"/>
      <c r="AA4956" s="3"/>
      <c r="AB4956" s="2"/>
    </row>
    <row r="4957" spans="1:28" x14ac:dyDescent="0.2">
      <c r="A4957" s="10"/>
      <c r="B4957" s="8"/>
      <c r="C4957" s="8"/>
      <c r="D4957" s="9"/>
      <c r="E4957" s="8"/>
      <c r="F4957" s="7"/>
      <c r="G4957" s="6"/>
      <c r="H4957" s="5"/>
      <c r="I4957" s="5"/>
      <c r="J4957" s="5"/>
      <c r="K4957" s="2"/>
      <c r="L4957" s="2"/>
      <c r="M4957" s="2"/>
      <c r="N4957" s="2"/>
      <c r="O4957" s="2"/>
      <c r="P4957" s="4"/>
      <c r="Q4957" s="2"/>
      <c r="R4957" s="2"/>
      <c r="S4957" s="4"/>
      <c r="T4957" s="2"/>
      <c r="U4957" s="2"/>
      <c r="V4957" s="4"/>
      <c r="W4957" s="3"/>
      <c r="X4957" s="2"/>
      <c r="Y4957" s="2"/>
      <c r="Z4957" s="4"/>
      <c r="AA4957" s="3"/>
      <c r="AB4957" s="2"/>
    </row>
    <row r="4958" spans="1:28" x14ac:dyDescent="0.2">
      <c r="A4958" s="10"/>
      <c r="B4958" s="8"/>
      <c r="C4958" s="8"/>
      <c r="D4958" s="9"/>
      <c r="E4958" s="8"/>
      <c r="F4958" s="7"/>
      <c r="G4958" s="6"/>
      <c r="H4958" s="5"/>
      <c r="I4958" s="5"/>
      <c r="J4958" s="5"/>
      <c r="K4958" s="2"/>
      <c r="L4958" s="2"/>
      <c r="M4958" s="2"/>
      <c r="N4958" s="2"/>
      <c r="O4958" s="2"/>
      <c r="P4958" s="4"/>
      <c r="Q4958" s="2"/>
      <c r="R4958" s="2"/>
      <c r="S4958" s="4"/>
      <c r="T4958" s="2"/>
      <c r="U4958" s="2"/>
      <c r="V4958" s="4"/>
      <c r="W4958" s="3"/>
      <c r="X4958" s="2"/>
      <c r="Y4958" s="2"/>
      <c r="Z4958" s="4"/>
      <c r="AA4958" s="3"/>
      <c r="AB4958" s="2"/>
    </row>
    <row r="4959" spans="1:28" x14ac:dyDescent="0.2">
      <c r="A4959" s="10"/>
      <c r="B4959" s="8"/>
      <c r="C4959" s="8"/>
      <c r="D4959" s="9"/>
      <c r="E4959" s="8"/>
      <c r="F4959" s="7"/>
      <c r="G4959" s="6"/>
      <c r="H4959" s="5"/>
      <c r="I4959" s="5"/>
      <c r="J4959" s="5"/>
      <c r="K4959" s="2"/>
      <c r="L4959" s="2"/>
      <c r="M4959" s="2"/>
      <c r="N4959" s="2"/>
      <c r="O4959" s="2"/>
      <c r="P4959" s="4"/>
      <c r="Q4959" s="2"/>
      <c r="R4959" s="2"/>
      <c r="S4959" s="4"/>
      <c r="T4959" s="2"/>
      <c r="U4959" s="2"/>
      <c r="V4959" s="4"/>
      <c r="W4959" s="3"/>
      <c r="X4959" s="2"/>
      <c r="Y4959" s="2"/>
      <c r="Z4959" s="4"/>
      <c r="AA4959" s="3"/>
      <c r="AB4959" s="2"/>
    </row>
    <row r="4960" spans="1:28" x14ac:dyDescent="0.2">
      <c r="A4960" s="10"/>
      <c r="B4960" s="8"/>
      <c r="C4960" s="8"/>
      <c r="D4960" s="9"/>
      <c r="E4960" s="8"/>
      <c r="F4960" s="7"/>
      <c r="G4960" s="6"/>
      <c r="H4960" s="5"/>
      <c r="I4960" s="5"/>
      <c r="J4960" s="5"/>
      <c r="K4960" s="2"/>
      <c r="L4960" s="2"/>
      <c r="M4960" s="2"/>
      <c r="N4960" s="2"/>
      <c r="O4960" s="2"/>
      <c r="P4960" s="4"/>
      <c r="Q4960" s="2"/>
      <c r="R4960" s="2"/>
      <c r="S4960" s="4"/>
      <c r="T4960" s="2"/>
      <c r="U4960" s="2"/>
      <c r="V4960" s="4"/>
      <c r="W4960" s="3"/>
      <c r="X4960" s="2"/>
      <c r="Y4960" s="2"/>
      <c r="Z4960" s="4"/>
      <c r="AA4960" s="3"/>
      <c r="AB4960" s="2"/>
    </row>
    <row r="4961" spans="1:28" x14ac:dyDescent="0.2">
      <c r="A4961" s="10"/>
      <c r="B4961" s="8"/>
      <c r="C4961" s="8"/>
      <c r="D4961" s="9"/>
      <c r="E4961" s="8"/>
      <c r="F4961" s="7"/>
      <c r="G4961" s="6"/>
      <c r="H4961" s="5"/>
      <c r="I4961" s="5"/>
      <c r="J4961" s="5"/>
      <c r="K4961" s="2"/>
      <c r="L4961" s="2"/>
      <c r="M4961" s="2"/>
      <c r="N4961" s="2"/>
      <c r="O4961" s="2"/>
      <c r="P4961" s="4"/>
      <c r="Q4961" s="2"/>
      <c r="R4961" s="2"/>
      <c r="S4961" s="4"/>
      <c r="T4961" s="2"/>
      <c r="U4961" s="2"/>
      <c r="V4961" s="4"/>
      <c r="W4961" s="3"/>
      <c r="X4961" s="2"/>
      <c r="Y4961" s="2"/>
      <c r="Z4961" s="4"/>
      <c r="AA4961" s="3"/>
      <c r="AB4961" s="2"/>
    </row>
    <row r="4962" spans="1:28" x14ac:dyDescent="0.2">
      <c r="A4962" s="10"/>
      <c r="B4962" s="8"/>
      <c r="C4962" s="8"/>
      <c r="D4962" s="9"/>
      <c r="E4962" s="8"/>
      <c r="F4962" s="7"/>
      <c r="G4962" s="6"/>
      <c r="H4962" s="5"/>
      <c r="I4962" s="5"/>
      <c r="J4962" s="5"/>
      <c r="K4962" s="2"/>
      <c r="L4962" s="2"/>
      <c r="M4962" s="2"/>
      <c r="N4962" s="2"/>
      <c r="O4962" s="2"/>
      <c r="P4962" s="4"/>
      <c r="Q4962" s="2"/>
      <c r="R4962" s="2"/>
      <c r="S4962" s="4"/>
      <c r="T4962" s="2"/>
      <c r="U4962" s="2"/>
      <c r="V4962" s="4"/>
      <c r="W4962" s="3"/>
      <c r="X4962" s="2"/>
      <c r="Y4962" s="2"/>
      <c r="Z4962" s="4"/>
      <c r="AA4962" s="3"/>
      <c r="AB4962" s="2"/>
    </row>
    <row r="4963" spans="1:28" x14ac:dyDescent="0.2">
      <c r="A4963" s="10"/>
      <c r="B4963" s="8"/>
      <c r="C4963" s="8"/>
      <c r="D4963" s="9"/>
      <c r="E4963" s="8"/>
      <c r="F4963" s="7"/>
      <c r="G4963" s="6"/>
      <c r="H4963" s="5"/>
      <c r="I4963" s="5"/>
      <c r="J4963" s="5"/>
      <c r="K4963" s="2"/>
      <c r="L4963" s="2"/>
      <c r="M4963" s="2"/>
      <c r="N4963" s="2"/>
      <c r="O4963" s="2"/>
      <c r="P4963" s="4"/>
      <c r="Q4963" s="2"/>
      <c r="R4963" s="2"/>
      <c r="S4963" s="4"/>
      <c r="T4963" s="2"/>
      <c r="U4963" s="2"/>
      <c r="V4963" s="4"/>
      <c r="W4963" s="3"/>
      <c r="X4963" s="2"/>
      <c r="Y4963" s="2"/>
      <c r="Z4963" s="4"/>
      <c r="AA4963" s="3"/>
      <c r="AB4963" s="2"/>
    </row>
    <row r="4964" spans="1:28" x14ac:dyDescent="0.2">
      <c r="A4964" s="10"/>
      <c r="B4964" s="8"/>
      <c r="C4964" s="8"/>
      <c r="D4964" s="9"/>
      <c r="E4964" s="8"/>
      <c r="F4964" s="7"/>
      <c r="G4964" s="6"/>
      <c r="H4964" s="5"/>
      <c r="I4964" s="5"/>
      <c r="J4964" s="5"/>
      <c r="K4964" s="2"/>
      <c r="L4964" s="2"/>
      <c r="M4964" s="2"/>
      <c r="N4964" s="2"/>
      <c r="O4964" s="2"/>
      <c r="P4964" s="4"/>
      <c r="Q4964" s="2"/>
      <c r="R4964" s="2"/>
      <c r="S4964" s="4"/>
      <c r="T4964" s="2"/>
      <c r="U4964" s="2"/>
      <c r="V4964" s="4"/>
      <c r="W4964" s="3"/>
      <c r="X4964" s="2"/>
      <c r="Y4964" s="2"/>
      <c r="Z4964" s="4"/>
      <c r="AA4964" s="3"/>
      <c r="AB4964" s="2"/>
    </row>
    <row r="4965" spans="1:28" x14ac:dyDescent="0.2">
      <c r="A4965" s="10"/>
      <c r="B4965" s="8"/>
      <c r="C4965" s="8"/>
      <c r="D4965" s="9"/>
      <c r="E4965" s="8"/>
      <c r="F4965" s="7"/>
      <c r="G4965" s="6"/>
      <c r="H4965" s="5"/>
      <c r="I4965" s="5"/>
      <c r="J4965" s="5"/>
      <c r="K4965" s="2"/>
      <c r="L4965" s="2"/>
      <c r="M4965" s="2"/>
      <c r="N4965" s="2"/>
      <c r="O4965" s="2"/>
      <c r="P4965" s="4"/>
      <c r="Q4965" s="2"/>
      <c r="R4965" s="2"/>
      <c r="S4965" s="4"/>
      <c r="T4965" s="2"/>
      <c r="U4965" s="2"/>
      <c r="V4965" s="4"/>
      <c r="W4965" s="3"/>
      <c r="X4965" s="2"/>
      <c r="Y4965" s="2"/>
      <c r="Z4965" s="4"/>
      <c r="AA4965" s="3"/>
      <c r="AB4965" s="2"/>
    </row>
    <row r="4966" spans="1:28" x14ac:dyDescent="0.2">
      <c r="A4966" s="10"/>
      <c r="B4966" s="8"/>
      <c r="C4966" s="8"/>
      <c r="D4966" s="9"/>
      <c r="E4966" s="8"/>
      <c r="F4966" s="7"/>
      <c r="G4966" s="6"/>
      <c r="H4966" s="5"/>
      <c r="I4966" s="5"/>
      <c r="J4966" s="5"/>
      <c r="K4966" s="2"/>
      <c r="L4966" s="2"/>
      <c r="M4966" s="2"/>
      <c r="N4966" s="2"/>
      <c r="O4966" s="2"/>
      <c r="P4966" s="4"/>
      <c r="Q4966" s="2"/>
      <c r="R4966" s="2"/>
      <c r="S4966" s="4"/>
      <c r="T4966" s="2"/>
      <c r="U4966" s="2"/>
      <c r="V4966" s="4"/>
      <c r="W4966" s="3"/>
      <c r="X4966" s="2"/>
      <c r="Y4966" s="2"/>
      <c r="Z4966" s="4"/>
      <c r="AA4966" s="3"/>
      <c r="AB4966" s="2"/>
    </row>
    <row r="4967" spans="1:28" x14ac:dyDescent="0.2">
      <c r="A4967" s="10"/>
      <c r="B4967" s="8"/>
      <c r="C4967" s="8"/>
      <c r="D4967" s="9"/>
      <c r="E4967" s="8"/>
      <c r="F4967" s="7"/>
      <c r="G4967" s="6"/>
      <c r="H4967" s="5"/>
      <c r="I4967" s="5"/>
      <c r="J4967" s="5"/>
      <c r="K4967" s="2"/>
      <c r="L4967" s="2"/>
      <c r="M4967" s="2"/>
      <c r="N4967" s="2"/>
      <c r="O4967" s="2"/>
      <c r="P4967" s="4"/>
      <c r="Q4967" s="2"/>
      <c r="R4967" s="2"/>
      <c r="S4967" s="4"/>
      <c r="T4967" s="2"/>
      <c r="U4967" s="2"/>
      <c r="V4967" s="4"/>
      <c r="W4967" s="3"/>
      <c r="X4967" s="2"/>
      <c r="Y4967" s="2"/>
      <c r="Z4967" s="4"/>
      <c r="AA4967" s="3"/>
      <c r="AB4967" s="2"/>
    </row>
    <row r="4968" spans="1:28" x14ac:dyDescent="0.2">
      <c r="A4968" s="10"/>
      <c r="B4968" s="8"/>
      <c r="C4968" s="8"/>
      <c r="D4968" s="9"/>
      <c r="E4968" s="8"/>
      <c r="F4968" s="7"/>
      <c r="G4968" s="6"/>
      <c r="H4968" s="5"/>
      <c r="I4968" s="5"/>
      <c r="J4968" s="5"/>
      <c r="K4968" s="2"/>
      <c r="L4968" s="2"/>
      <c r="M4968" s="2"/>
      <c r="N4968" s="2"/>
      <c r="O4968" s="2"/>
      <c r="P4968" s="4"/>
      <c r="Q4968" s="2"/>
      <c r="R4968" s="2"/>
      <c r="S4968" s="4"/>
      <c r="T4968" s="2"/>
      <c r="U4968" s="2"/>
      <c r="V4968" s="4"/>
      <c r="W4968" s="3"/>
      <c r="X4968" s="2"/>
      <c r="Y4968" s="2"/>
      <c r="Z4968" s="4"/>
      <c r="AA4968" s="3"/>
      <c r="AB4968" s="2"/>
    </row>
    <row r="4969" spans="1:28" x14ac:dyDescent="0.2">
      <c r="A4969" s="10"/>
      <c r="B4969" s="8"/>
      <c r="C4969" s="8"/>
      <c r="D4969" s="9"/>
      <c r="E4969" s="8"/>
      <c r="F4969" s="7"/>
      <c r="G4969" s="6"/>
      <c r="H4969" s="5"/>
      <c r="I4969" s="5"/>
      <c r="J4969" s="5"/>
      <c r="K4969" s="2"/>
      <c r="L4969" s="2"/>
      <c r="M4969" s="2"/>
      <c r="N4969" s="2"/>
      <c r="O4969" s="2"/>
      <c r="P4969" s="4"/>
      <c r="Q4969" s="2"/>
      <c r="R4969" s="2"/>
      <c r="S4969" s="4"/>
      <c r="T4969" s="2"/>
      <c r="U4969" s="2"/>
      <c r="V4969" s="4"/>
      <c r="W4969" s="3"/>
      <c r="X4969" s="2"/>
      <c r="Y4969" s="2"/>
      <c r="Z4969" s="4"/>
      <c r="AA4969" s="3"/>
      <c r="AB4969" s="2"/>
    </row>
    <row r="4970" spans="1:28" x14ac:dyDescent="0.2">
      <c r="A4970" s="10"/>
      <c r="B4970" s="8"/>
      <c r="C4970" s="8"/>
      <c r="D4970" s="9"/>
      <c r="E4970" s="8"/>
      <c r="F4970" s="7"/>
      <c r="G4970" s="6"/>
      <c r="H4970" s="5"/>
      <c r="I4970" s="5"/>
      <c r="J4970" s="5"/>
      <c r="K4970" s="2"/>
      <c r="L4970" s="2"/>
      <c r="M4970" s="2"/>
      <c r="N4970" s="2"/>
      <c r="O4970" s="2"/>
      <c r="P4970" s="4"/>
      <c r="Q4970" s="2"/>
      <c r="R4970" s="2"/>
      <c r="S4970" s="4"/>
      <c r="T4970" s="2"/>
      <c r="U4970" s="2"/>
      <c r="V4970" s="4"/>
      <c r="W4970" s="3"/>
      <c r="X4970" s="2"/>
      <c r="Y4970" s="2"/>
      <c r="Z4970" s="4"/>
      <c r="AA4970" s="3"/>
      <c r="AB4970" s="2"/>
    </row>
    <row r="4971" spans="1:28" x14ac:dyDescent="0.2">
      <c r="A4971" s="10"/>
      <c r="B4971" s="8"/>
      <c r="C4971" s="8"/>
      <c r="D4971" s="9"/>
      <c r="E4971" s="8"/>
      <c r="F4971" s="7"/>
      <c r="G4971" s="6"/>
      <c r="H4971" s="5"/>
      <c r="I4971" s="5"/>
      <c r="J4971" s="5"/>
      <c r="K4971" s="2"/>
      <c r="L4971" s="2"/>
      <c r="M4971" s="2"/>
      <c r="N4971" s="2"/>
      <c r="O4971" s="2"/>
      <c r="P4971" s="4"/>
      <c r="Q4971" s="2"/>
      <c r="R4971" s="2"/>
      <c r="S4971" s="4"/>
      <c r="T4971" s="2"/>
      <c r="U4971" s="2"/>
      <c r="V4971" s="4"/>
      <c r="W4971" s="3"/>
      <c r="X4971" s="2"/>
      <c r="Y4971" s="2"/>
      <c r="Z4971" s="4"/>
      <c r="AA4971" s="3"/>
      <c r="AB4971" s="2"/>
    </row>
    <row r="4972" spans="1:28" x14ac:dyDescent="0.2">
      <c r="A4972" s="10"/>
      <c r="B4972" s="8"/>
      <c r="C4972" s="8"/>
      <c r="D4972" s="9"/>
      <c r="E4972" s="8"/>
      <c r="F4972" s="7"/>
      <c r="G4972" s="6"/>
      <c r="H4972" s="5"/>
      <c r="I4972" s="5"/>
      <c r="J4972" s="5"/>
      <c r="K4972" s="2"/>
      <c r="L4972" s="2"/>
      <c r="M4972" s="2"/>
      <c r="N4972" s="2"/>
      <c r="O4972" s="2"/>
      <c r="P4972" s="4"/>
      <c r="Q4972" s="2"/>
      <c r="R4972" s="2"/>
      <c r="S4972" s="4"/>
      <c r="T4972" s="2"/>
      <c r="U4972" s="2"/>
      <c r="V4972" s="4"/>
      <c r="W4972" s="3"/>
      <c r="X4972" s="2"/>
      <c r="Y4972" s="2"/>
      <c r="Z4972" s="4"/>
      <c r="AA4972" s="3"/>
      <c r="AB4972" s="2"/>
    </row>
    <row r="4973" spans="1:28" x14ac:dyDescent="0.2">
      <c r="A4973" s="10"/>
      <c r="B4973" s="8"/>
      <c r="C4973" s="8"/>
      <c r="D4973" s="9"/>
      <c r="E4973" s="8"/>
      <c r="F4973" s="7"/>
      <c r="G4973" s="6"/>
      <c r="H4973" s="5"/>
      <c r="I4973" s="5"/>
      <c r="J4973" s="5"/>
      <c r="K4973" s="2"/>
      <c r="L4973" s="2"/>
      <c r="M4973" s="2"/>
      <c r="N4973" s="2"/>
      <c r="O4973" s="2"/>
      <c r="P4973" s="4"/>
      <c r="Q4973" s="2"/>
      <c r="R4973" s="2"/>
      <c r="S4973" s="4"/>
      <c r="T4973" s="2"/>
      <c r="U4973" s="2"/>
      <c r="V4973" s="4"/>
      <c r="W4973" s="3"/>
      <c r="X4973" s="2"/>
      <c r="Y4973" s="2"/>
      <c r="Z4973" s="4"/>
      <c r="AA4973" s="3"/>
      <c r="AB4973" s="2"/>
    </row>
    <row r="4974" spans="1:28" x14ac:dyDescent="0.2">
      <c r="A4974" s="10"/>
      <c r="B4974" s="8"/>
      <c r="C4974" s="8"/>
      <c r="D4974" s="9"/>
      <c r="E4974" s="8"/>
      <c r="F4974" s="7"/>
      <c r="G4974" s="6"/>
      <c r="H4974" s="5"/>
      <c r="I4974" s="5"/>
      <c r="J4974" s="5"/>
      <c r="K4974" s="2"/>
      <c r="L4974" s="2"/>
      <c r="M4974" s="2"/>
      <c r="N4974" s="2"/>
      <c r="O4974" s="2"/>
      <c r="P4974" s="4"/>
      <c r="Q4974" s="2"/>
      <c r="R4974" s="2"/>
      <c r="S4974" s="4"/>
      <c r="T4974" s="2"/>
      <c r="U4974" s="2"/>
      <c r="V4974" s="4"/>
      <c r="W4974" s="3"/>
      <c r="X4974" s="2"/>
      <c r="Y4974" s="2"/>
      <c r="Z4974" s="4"/>
      <c r="AA4974" s="3"/>
      <c r="AB4974" s="2"/>
    </row>
    <row r="4975" spans="1:28" x14ac:dyDescent="0.2">
      <c r="A4975" s="10"/>
      <c r="B4975" s="8"/>
      <c r="C4975" s="8"/>
      <c r="D4975" s="9"/>
      <c r="E4975" s="8"/>
      <c r="F4975" s="7"/>
      <c r="G4975" s="6"/>
      <c r="H4975" s="5"/>
      <c r="I4975" s="5"/>
      <c r="J4975" s="5"/>
      <c r="K4975" s="2"/>
      <c r="L4975" s="2"/>
      <c r="M4975" s="2"/>
      <c r="N4975" s="2"/>
      <c r="O4975" s="2"/>
      <c r="P4975" s="4"/>
      <c r="Q4975" s="2"/>
      <c r="R4975" s="2"/>
      <c r="S4975" s="4"/>
      <c r="T4975" s="2"/>
      <c r="U4975" s="2"/>
      <c r="V4975" s="4"/>
      <c r="W4975" s="3"/>
      <c r="X4975" s="2"/>
      <c r="Y4975" s="2"/>
      <c r="Z4975" s="4"/>
      <c r="AA4975" s="3"/>
      <c r="AB4975" s="2"/>
    </row>
    <row r="4976" spans="1:28" x14ac:dyDescent="0.2">
      <c r="A4976" s="10"/>
      <c r="B4976" s="8"/>
      <c r="C4976" s="8"/>
      <c r="D4976" s="9"/>
      <c r="E4976" s="8"/>
      <c r="F4976" s="7"/>
      <c r="G4976" s="6"/>
      <c r="H4976" s="5"/>
      <c r="I4976" s="5"/>
      <c r="J4976" s="5"/>
      <c r="K4976" s="2"/>
      <c r="L4976" s="2"/>
      <c r="M4976" s="2"/>
      <c r="N4976" s="2"/>
      <c r="O4976" s="2"/>
      <c r="P4976" s="4"/>
      <c r="Q4976" s="2"/>
      <c r="R4976" s="2"/>
      <c r="S4976" s="4"/>
      <c r="T4976" s="2"/>
      <c r="U4976" s="2"/>
      <c r="V4976" s="4"/>
      <c r="W4976" s="3"/>
      <c r="X4976" s="2"/>
      <c r="Y4976" s="2"/>
      <c r="Z4976" s="4"/>
      <c r="AA4976" s="3"/>
      <c r="AB4976" s="2"/>
    </row>
    <row r="4977" spans="1:28" x14ac:dyDescent="0.2">
      <c r="A4977" s="10"/>
      <c r="B4977" s="8"/>
      <c r="C4977" s="8"/>
      <c r="D4977" s="9"/>
      <c r="E4977" s="8"/>
      <c r="F4977" s="7"/>
      <c r="G4977" s="6"/>
      <c r="H4977" s="5"/>
      <c r="I4977" s="5"/>
      <c r="J4977" s="5"/>
      <c r="K4977" s="2"/>
      <c r="L4977" s="2"/>
      <c r="M4977" s="2"/>
      <c r="N4977" s="2"/>
      <c r="O4977" s="2"/>
      <c r="P4977" s="4"/>
      <c r="Q4977" s="2"/>
      <c r="R4977" s="2"/>
      <c r="S4977" s="4"/>
      <c r="T4977" s="2"/>
      <c r="U4977" s="2"/>
      <c r="V4977" s="4"/>
      <c r="W4977" s="3"/>
      <c r="X4977" s="2"/>
      <c r="Y4977" s="2"/>
      <c r="Z4977" s="4"/>
      <c r="AA4977" s="3"/>
      <c r="AB4977" s="2"/>
    </row>
    <row r="4978" spans="1:28" x14ac:dyDescent="0.2">
      <c r="A4978" s="10"/>
      <c r="B4978" s="8"/>
      <c r="C4978" s="8"/>
      <c r="D4978" s="9"/>
      <c r="E4978" s="8"/>
      <c r="F4978" s="7"/>
      <c r="G4978" s="6"/>
      <c r="H4978" s="5"/>
      <c r="I4978" s="5"/>
      <c r="J4978" s="5"/>
      <c r="K4978" s="2"/>
      <c r="L4978" s="2"/>
      <c r="M4978" s="2"/>
      <c r="N4978" s="2"/>
      <c r="O4978" s="2"/>
      <c r="P4978" s="4"/>
      <c r="Q4978" s="2"/>
      <c r="R4978" s="2"/>
      <c r="S4978" s="4"/>
      <c r="T4978" s="2"/>
      <c r="U4978" s="2"/>
      <c r="V4978" s="4"/>
      <c r="W4978" s="3"/>
      <c r="X4978" s="2"/>
      <c r="Y4978" s="2"/>
      <c r="Z4978" s="4"/>
      <c r="AA4978" s="3"/>
      <c r="AB4978" s="2"/>
    </row>
    <row r="4979" spans="1:28" x14ac:dyDescent="0.2">
      <c r="A4979" s="10"/>
      <c r="B4979" s="8"/>
      <c r="C4979" s="8"/>
      <c r="D4979" s="9"/>
      <c r="E4979" s="8"/>
      <c r="F4979" s="7"/>
      <c r="G4979" s="6"/>
      <c r="H4979" s="5"/>
      <c r="I4979" s="5"/>
      <c r="J4979" s="5"/>
      <c r="K4979" s="2"/>
      <c r="L4979" s="2"/>
      <c r="M4979" s="2"/>
      <c r="N4979" s="2"/>
      <c r="O4979" s="2"/>
      <c r="P4979" s="4"/>
      <c r="Q4979" s="2"/>
      <c r="R4979" s="2"/>
      <c r="S4979" s="4"/>
      <c r="T4979" s="2"/>
      <c r="U4979" s="2"/>
      <c r="V4979" s="4"/>
      <c r="W4979" s="3"/>
      <c r="X4979" s="2"/>
      <c r="Y4979" s="2"/>
      <c r="Z4979" s="4"/>
      <c r="AA4979" s="3"/>
      <c r="AB4979" s="2"/>
    </row>
    <row r="4980" spans="1:28" x14ac:dyDescent="0.2">
      <c r="A4980" s="10"/>
      <c r="B4980" s="8"/>
      <c r="C4980" s="8"/>
      <c r="D4980" s="9"/>
      <c r="E4980" s="8"/>
      <c r="F4980" s="7"/>
      <c r="G4980" s="6"/>
      <c r="H4980" s="5"/>
      <c r="I4980" s="5"/>
      <c r="J4980" s="5"/>
      <c r="K4980" s="2"/>
      <c r="L4980" s="2"/>
      <c r="M4980" s="2"/>
      <c r="N4980" s="2"/>
      <c r="O4980" s="2"/>
      <c r="P4980" s="4"/>
      <c r="Q4980" s="2"/>
      <c r="R4980" s="2"/>
      <c r="S4980" s="4"/>
      <c r="T4980" s="2"/>
      <c r="U4980" s="2"/>
      <c r="V4980" s="4"/>
      <c r="W4980" s="3"/>
      <c r="X4980" s="2"/>
      <c r="Y4980" s="2"/>
      <c r="Z4980" s="4"/>
      <c r="AA4980" s="3"/>
      <c r="AB4980" s="2"/>
    </row>
    <row r="4981" spans="1:28" x14ac:dyDescent="0.2">
      <c r="A4981" s="10"/>
      <c r="B4981" s="8"/>
      <c r="C4981" s="8"/>
      <c r="D4981" s="9"/>
      <c r="E4981" s="8"/>
      <c r="F4981" s="7"/>
      <c r="G4981" s="6"/>
      <c r="H4981" s="5"/>
      <c r="I4981" s="5"/>
      <c r="J4981" s="5"/>
      <c r="K4981" s="2"/>
      <c r="L4981" s="2"/>
      <c r="M4981" s="2"/>
      <c r="N4981" s="2"/>
      <c r="O4981" s="2"/>
      <c r="P4981" s="4"/>
      <c r="Q4981" s="2"/>
      <c r="R4981" s="2"/>
      <c r="S4981" s="4"/>
      <c r="T4981" s="2"/>
      <c r="U4981" s="2"/>
      <c r="V4981" s="4"/>
      <c r="W4981" s="3"/>
      <c r="X4981" s="2"/>
      <c r="Y4981" s="2"/>
      <c r="Z4981" s="4"/>
      <c r="AA4981" s="3"/>
      <c r="AB4981" s="2"/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2020-07-13T14:31:44Z</dcterms:created>
  <dcterms:modified xsi:type="dcterms:W3CDTF">2020-07-13T14:32:30Z</dcterms:modified>
</cp:coreProperties>
</file>